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drawings/drawing2.xml" ContentType="application/vnd.openxmlformats-officedocument.drawing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Carpetas\Cosas tan importantes como mi existencia\UTN\3er Año\Algoritmos Genéticos\GitHub\AG-TP\Enunciado 1er Trabajo Práctico\"/>
    </mc:Choice>
  </mc:AlternateContent>
  <xr:revisionPtr revIDLastSave="0" documentId="13_ncr:1_{00CEE66F-6D08-4156-B229-FB6BF90E168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Generaciones" sheetId="1" r:id="rId1"/>
    <sheet name="Cicl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I32" i="2" l="1"/>
  <c r="EH32" i="2"/>
  <c r="EG32" i="2"/>
  <c r="EF32" i="2"/>
  <c r="EB32" i="2"/>
  <c r="EA32" i="2"/>
  <c r="DZ32" i="2"/>
  <c r="DY32" i="2"/>
  <c r="DU32" i="2"/>
  <c r="DT32" i="2"/>
  <c r="DS32" i="2"/>
  <c r="DR32" i="2"/>
  <c r="DN32" i="2"/>
  <c r="DM32" i="2"/>
  <c r="DL32" i="2"/>
  <c r="DK32" i="2"/>
  <c r="DG32" i="2"/>
  <c r="DF32" i="2"/>
  <c r="DE32" i="2"/>
  <c r="DD32" i="2"/>
  <c r="CZ32" i="2"/>
  <c r="CY32" i="2"/>
  <c r="CX32" i="2"/>
  <c r="CW32" i="2"/>
  <c r="CS32" i="2"/>
  <c r="CR32" i="2"/>
  <c r="CQ32" i="2"/>
  <c r="CP32" i="2"/>
  <c r="CL32" i="2"/>
  <c r="CK32" i="2"/>
  <c r="CJ32" i="2"/>
  <c r="CI32" i="2"/>
  <c r="CE32" i="2"/>
  <c r="CD32" i="2"/>
  <c r="CC32" i="2"/>
  <c r="CB32" i="2"/>
  <c r="BX32" i="2"/>
  <c r="BW32" i="2"/>
  <c r="BV32" i="2"/>
  <c r="BU32" i="2"/>
  <c r="BQ32" i="2"/>
  <c r="BP32" i="2"/>
  <c r="BO32" i="2"/>
  <c r="BN32" i="2"/>
  <c r="BJ32" i="2"/>
  <c r="BI32" i="2"/>
  <c r="BH32" i="2"/>
  <c r="BG32" i="2"/>
  <c r="BC32" i="2"/>
  <c r="BB32" i="2"/>
  <c r="BA32" i="2"/>
  <c r="AZ32" i="2"/>
  <c r="AV32" i="2"/>
  <c r="AU32" i="2"/>
  <c r="AT32" i="2"/>
  <c r="AS32" i="2"/>
  <c r="AO32" i="2"/>
  <c r="AN32" i="2"/>
  <c r="AM32" i="2"/>
  <c r="AL32" i="2"/>
  <c r="AH32" i="2"/>
  <c r="AG32" i="2"/>
  <c r="AF32" i="2"/>
  <c r="AE32" i="2"/>
  <c r="AA32" i="2"/>
  <c r="Z32" i="2"/>
  <c r="Y32" i="2"/>
  <c r="X32" i="2"/>
  <c r="T32" i="2"/>
  <c r="S32" i="2"/>
  <c r="R32" i="2"/>
  <c r="Q32" i="2"/>
  <c r="M32" i="2"/>
  <c r="L32" i="2"/>
  <c r="K32" i="2"/>
  <c r="J32" i="2"/>
  <c r="F32" i="2"/>
  <c r="E32" i="2"/>
  <c r="D32" i="2"/>
  <c r="C32" i="2"/>
  <c r="EI31" i="2"/>
  <c r="EH31" i="2"/>
  <c r="EG31" i="2"/>
  <c r="EF31" i="2"/>
  <c r="EB31" i="2"/>
  <c r="EA31" i="2"/>
  <c r="DZ31" i="2"/>
  <c r="DY31" i="2"/>
  <c r="DU31" i="2"/>
  <c r="DT31" i="2"/>
  <c r="DS31" i="2"/>
  <c r="DR31" i="2"/>
  <c r="DN31" i="2"/>
  <c r="DM31" i="2"/>
  <c r="DL31" i="2"/>
  <c r="DK31" i="2"/>
  <c r="DG31" i="2"/>
  <c r="DF31" i="2"/>
  <c r="DE31" i="2"/>
  <c r="DD31" i="2"/>
  <c r="CZ31" i="2"/>
  <c r="CY31" i="2"/>
  <c r="CX31" i="2"/>
  <c r="CW31" i="2"/>
  <c r="CS31" i="2"/>
  <c r="CR31" i="2"/>
  <c r="CQ31" i="2"/>
  <c r="CP31" i="2"/>
  <c r="CL31" i="2"/>
  <c r="CK31" i="2"/>
  <c r="CJ31" i="2"/>
  <c r="CI31" i="2"/>
  <c r="CE31" i="2"/>
  <c r="CD31" i="2"/>
  <c r="CC31" i="2"/>
  <c r="CB31" i="2"/>
  <c r="BX31" i="2"/>
  <c r="BW31" i="2"/>
  <c r="BV31" i="2"/>
  <c r="BU31" i="2"/>
  <c r="BQ31" i="2"/>
  <c r="BP31" i="2"/>
  <c r="BO31" i="2"/>
  <c r="BN31" i="2"/>
  <c r="BJ31" i="2"/>
  <c r="BI31" i="2"/>
  <c r="BH31" i="2"/>
  <c r="BG31" i="2"/>
  <c r="BC31" i="2"/>
  <c r="BB31" i="2"/>
  <c r="BA31" i="2"/>
  <c r="AZ31" i="2"/>
  <c r="AV31" i="2"/>
  <c r="AU31" i="2"/>
  <c r="AT31" i="2"/>
  <c r="AS31" i="2"/>
  <c r="AO31" i="2"/>
  <c r="AN31" i="2"/>
  <c r="AM31" i="2"/>
  <c r="AL31" i="2"/>
  <c r="AH31" i="2"/>
  <c r="AG31" i="2"/>
  <c r="AF31" i="2"/>
  <c r="AE31" i="2"/>
  <c r="AA31" i="2"/>
  <c r="Z31" i="2"/>
  <c r="Y31" i="2"/>
  <c r="X31" i="2"/>
  <c r="T31" i="2"/>
  <c r="S31" i="2"/>
  <c r="R31" i="2"/>
  <c r="Q31" i="2"/>
  <c r="M31" i="2"/>
  <c r="L31" i="2"/>
  <c r="K31" i="2"/>
  <c r="J31" i="2"/>
  <c r="F31" i="2"/>
  <c r="E31" i="2"/>
  <c r="D31" i="2"/>
  <c r="C31" i="2"/>
  <c r="EI30" i="2"/>
  <c r="EH30" i="2"/>
  <c r="EG30" i="2"/>
  <c r="EF30" i="2"/>
  <c r="EB30" i="2"/>
  <c r="EA30" i="2"/>
  <c r="DZ30" i="2"/>
  <c r="DY30" i="2"/>
  <c r="DU30" i="2"/>
  <c r="DT30" i="2"/>
  <c r="DS30" i="2"/>
  <c r="DR30" i="2"/>
  <c r="DN30" i="2"/>
  <c r="DM30" i="2"/>
  <c r="DL30" i="2"/>
  <c r="DK30" i="2"/>
  <c r="DG30" i="2"/>
  <c r="DF30" i="2"/>
  <c r="DE30" i="2"/>
  <c r="DD30" i="2"/>
  <c r="CZ30" i="2"/>
  <c r="CY30" i="2"/>
  <c r="CX30" i="2"/>
  <c r="CW30" i="2"/>
  <c r="CS30" i="2"/>
  <c r="CR30" i="2"/>
  <c r="CQ30" i="2"/>
  <c r="CP30" i="2"/>
  <c r="CL30" i="2"/>
  <c r="CK30" i="2"/>
  <c r="CJ30" i="2"/>
  <c r="CI30" i="2"/>
  <c r="CE30" i="2"/>
  <c r="CD30" i="2"/>
  <c r="CC30" i="2"/>
  <c r="CB30" i="2"/>
  <c r="BX30" i="2"/>
  <c r="BW30" i="2"/>
  <c r="BV30" i="2"/>
  <c r="BU30" i="2"/>
  <c r="BQ30" i="2"/>
  <c r="BP30" i="2"/>
  <c r="BO30" i="2"/>
  <c r="BN30" i="2"/>
  <c r="BJ30" i="2"/>
  <c r="BI30" i="2"/>
  <c r="BH30" i="2"/>
  <c r="BG30" i="2"/>
  <c r="BC30" i="2"/>
  <c r="BB30" i="2"/>
  <c r="BA30" i="2"/>
  <c r="AZ30" i="2"/>
  <c r="AV30" i="2"/>
  <c r="AU30" i="2"/>
  <c r="AT30" i="2"/>
  <c r="AS30" i="2"/>
  <c r="AO30" i="2"/>
  <c r="AN30" i="2"/>
  <c r="AM30" i="2"/>
  <c r="AL30" i="2"/>
  <c r="AH30" i="2"/>
  <c r="AG30" i="2"/>
  <c r="AF30" i="2"/>
  <c r="AE30" i="2"/>
  <c r="AA30" i="2"/>
  <c r="Z30" i="2"/>
  <c r="Y30" i="2"/>
  <c r="X30" i="2"/>
  <c r="T30" i="2"/>
  <c r="S30" i="2"/>
  <c r="R30" i="2"/>
  <c r="Q30" i="2"/>
  <c r="M30" i="2"/>
  <c r="L30" i="2"/>
  <c r="K30" i="2"/>
  <c r="J30" i="2"/>
  <c r="F30" i="2"/>
  <c r="E30" i="2"/>
  <c r="D30" i="2"/>
  <c r="C30" i="2"/>
  <c r="EI29" i="2"/>
  <c r="EH29" i="2"/>
  <c r="EG29" i="2"/>
  <c r="EF29" i="2"/>
  <c r="EB29" i="2"/>
  <c r="EA29" i="2"/>
  <c r="DZ29" i="2"/>
  <c r="DY29" i="2"/>
  <c r="DU29" i="2"/>
  <c r="DT29" i="2"/>
  <c r="DS29" i="2"/>
  <c r="DR29" i="2"/>
  <c r="DN29" i="2"/>
  <c r="DM29" i="2"/>
  <c r="DL29" i="2"/>
  <c r="DK29" i="2"/>
  <c r="DG29" i="2"/>
  <c r="DF29" i="2"/>
  <c r="DE29" i="2"/>
  <c r="DD29" i="2"/>
  <c r="CZ29" i="2"/>
  <c r="CY29" i="2"/>
  <c r="CX29" i="2"/>
  <c r="CW29" i="2"/>
  <c r="CS29" i="2"/>
  <c r="CR29" i="2"/>
  <c r="CQ29" i="2"/>
  <c r="CP29" i="2"/>
  <c r="CL29" i="2"/>
  <c r="CK29" i="2"/>
  <c r="CJ29" i="2"/>
  <c r="CI29" i="2"/>
  <c r="CE29" i="2"/>
  <c r="CD29" i="2"/>
  <c r="CC29" i="2"/>
  <c r="CB29" i="2"/>
  <c r="BX29" i="2"/>
  <c r="BW29" i="2"/>
  <c r="BV29" i="2"/>
  <c r="BU29" i="2"/>
  <c r="BQ29" i="2"/>
  <c r="BP29" i="2"/>
  <c r="BO29" i="2"/>
  <c r="BN29" i="2"/>
  <c r="BJ29" i="2"/>
  <c r="BI29" i="2"/>
  <c r="BH29" i="2"/>
  <c r="BG29" i="2"/>
  <c r="BC29" i="2"/>
  <c r="BB29" i="2"/>
  <c r="BA29" i="2"/>
  <c r="AZ29" i="2"/>
  <c r="AV29" i="2"/>
  <c r="AU29" i="2"/>
  <c r="AT29" i="2"/>
  <c r="AS29" i="2"/>
  <c r="AO29" i="2"/>
  <c r="AN29" i="2"/>
  <c r="AM29" i="2"/>
  <c r="AL29" i="2"/>
  <c r="AH29" i="2"/>
  <c r="AG29" i="2"/>
  <c r="AF29" i="2"/>
  <c r="AE29" i="2"/>
  <c r="AA29" i="2"/>
  <c r="Z29" i="2"/>
  <c r="Y29" i="2"/>
  <c r="X29" i="2"/>
  <c r="T29" i="2"/>
  <c r="S29" i="2"/>
  <c r="R29" i="2"/>
  <c r="Q29" i="2"/>
  <c r="M29" i="2"/>
  <c r="L29" i="2"/>
  <c r="K29" i="2"/>
  <c r="J29" i="2"/>
  <c r="F29" i="2"/>
  <c r="E29" i="2"/>
  <c r="D29" i="2"/>
  <c r="C29" i="2"/>
  <c r="EI28" i="2"/>
  <c r="EH28" i="2"/>
  <c r="EG28" i="2"/>
  <c r="EF28" i="2"/>
  <c r="EB28" i="2"/>
  <c r="EA28" i="2"/>
  <c r="DZ28" i="2"/>
  <c r="DY28" i="2"/>
  <c r="DU28" i="2"/>
  <c r="DT28" i="2"/>
  <c r="DS28" i="2"/>
  <c r="DR28" i="2"/>
  <c r="DN28" i="2"/>
  <c r="DM28" i="2"/>
  <c r="DL28" i="2"/>
  <c r="DK28" i="2"/>
  <c r="DG28" i="2"/>
  <c r="DF28" i="2"/>
  <c r="DE28" i="2"/>
  <c r="DD28" i="2"/>
  <c r="CZ28" i="2"/>
  <c r="CY28" i="2"/>
  <c r="CX28" i="2"/>
  <c r="CW28" i="2"/>
  <c r="CS28" i="2"/>
  <c r="CR28" i="2"/>
  <c r="CQ28" i="2"/>
  <c r="CP28" i="2"/>
  <c r="CL28" i="2"/>
  <c r="CK28" i="2"/>
  <c r="CJ28" i="2"/>
  <c r="CI28" i="2"/>
  <c r="CE28" i="2"/>
  <c r="CD28" i="2"/>
  <c r="CC28" i="2"/>
  <c r="CB28" i="2"/>
  <c r="BX28" i="2"/>
  <c r="BW28" i="2"/>
  <c r="BV28" i="2"/>
  <c r="BU28" i="2"/>
  <c r="BQ28" i="2"/>
  <c r="BP28" i="2"/>
  <c r="BO28" i="2"/>
  <c r="BN28" i="2"/>
  <c r="BJ28" i="2"/>
  <c r="BI28" i="2"/>
  <c r="BH28" i="2"/>
  <c r="BG28" i="2"/>
  <c r="BC28" i="2"/>
  <c r="BB28" i="2"/>
  <c r="BA28" i="2"/>
  <c r="AZ28" i="2"/>
  <c r="AV28" i="2"/>
  <c r="AU28" i="2"/>
  <c r="AT28" i="2"/>
  <c r="AS28" i="2"/>
  <c r="AO28" i="2"/>
  <c r="AN28" i="2"/>
  <c r="AM28" i="2"/>
  <c r="AL28" i="2"/>
  <c r="AH28" i="2"/>
  <c r="AG28" i="2"/>
  <c r="AF28" i="2"/>
  <c r="AE28" i="2"/>
  <c r="AA28" i="2"/>
  <c r="Z28" i="2"/>
  <c r="Y28" i="2"/>
  <c r="X28" i="2"/>
  <c r="T28" i="2"/>
  <c r="S28" i="2"/>
  <c r="R28" i="2"/>
  <c r="Q28" i="2"/>
  <c r="M28" i="2"/>
  <c r="L28" i="2"/>
  <c r="K28" i="2"/>
  <c r="J28" i="2"/>
  <c r="F28" i="2"/>
  <c r="E28" i="2"/>
  <c r="D28" i="2"/>
  <c r="C28" i="2"/>
  <c r="EI27" i="2"/>
  <c r="EH27" i="2"/>
  <c r="EG27" i="2"/>
  <c r="EF27" i="2"/>
  <c r="EB27" i="2"/>
  <c r="EA27" i="2"/>
  <c r="DZ27" i="2"/>
  <c r="DY27" i="2"/>
  <c r="DU27" i="2"/>
  <c r="DT27" i="2"/>
  <c r="DS27" i="2"/>
  <c r="DR27" i="2"/>
  <c r="DN27" i="2"/>
  <c r="DM27" i="2"/>
  <c r="DL27" i="2"/>
  <c r="DK27" i="2"/>
  <c r="DG27" i="2"/>
  <c r="DF27" i="2"/>
  <c r="DE27" i="2"/>
  <c r="DD27" i="2"/>
  <c r="CZ27" i="2"/>
  <c r="CY27" i="2"/>
  <c r="CX27" i="2"/>
  <c r="CW27" i="2"/>
  <c r="CS27" i="2"/>
  <c r="CR27" i="2"/>
  <c r="CQ27" i="2"/>
  <c r="CP27" i="2"/>
  <c r="CL27" i="2"/>
  <c r="CK27" i="2"/>
  <c r="CJ27" i="2"/>
  <c r="CI27" i="2"/>
  <c r="CE27" i="2"/>
  <c r="CD27" i="2"/>
  <c r="CC27" i="2"/>
  <c r="CB27" i="2"/>
  <c r="BX27" i="2"/>
  <c r="BW27" i="2"/>
  <c r="BV27" i="2"/>
  <c r="BU27" i="2"/>
  <c r="BQ27" i="2"/>
  <c r="BP27" i="2"/>
  <c r="BO27" i="2"/>
  <c r="BN27" i="2"/>
  <c r="BJ27" i="2"/>
  <c r="BI27" i="2"/>
  <c r="BH27" i="2"/>
  <c r="BG27" i="2"/>
  <c r="BC27" i="2"/>
  <c r="BB27" i="2"/>
  <c r="BA27" i="2"/>
  <c r="AZ27" i="2"/>
  <c r="AV27" i="2"/>
  <c r="AU27" i="2"/>
  <c r="AT27" i="2"/>
  <c r="AS27" i="2"/>
  <c r="AO27" i="2"/>
  <c r="AN27" i="2"/>
  <c r="AM27" i="2"/>
  <c r="AL27" i="2"/>
  <c r="AH27" i="2"/>
  <c r="AG27" i="2"/>
  <c r="AF27" i="2"/>
  <c r="AE27" i="2"/>
  <c r="AA27" i="2"/>
  <c r="Z27" i="2"/>
  <c r="Y27" i="2"/>
  <c r="X27" i="2"/>
  <c r="T27" i="2"/>
  <c r="S27" i="2"/>
  <c r="R27" i="2"/>
  <c r="Q27" i="2"/>
  <c r="M27" i="2"/>
  <c r="L27" i="2"/>
  <c r="K27" i="2"/>
  <c r="J27" i="2"/>
  <c r="F27" i="2"/>
  <c r="E27" i="2"/>
  <c r="D27" i="2"/>
  <c r="C27" i="2"/>
  <c r="EI26" i="2"/>
  <c r="EH26" i="2"/>
  <c r="EG26" i="2"/>
  <c r="EF26" i="2"/>
  <c r="EB26" i="2"/>
  <c r="EA26" i="2"/>
  <c r="DZ26" i="2"/>
  <c r="DY26" i="2"/>
  <c r="DU26" i="2"/>
  <c r="DT26" i="2"/>
  <c r="DS26" i="2"/>
  <c r="DR26" i="2"/>
  <c r="DN26" i="2"/>
  <c r="DM26" i="2"/>
  <c r="DL26" i="2"/>
  <c r="DK26" i="2"/>
  <c r="DG26" i="2"/>
  <c r="DF26" i="2"/>
  <c r="DE26" i="2"/>
  <c r="DD26" i="2"/>
  <c r="CZ26" i="2"/>
  <c r="CY26" i="2"/>
  <c r="CX26" i="2"/>
  <c r="CW26" i="2"/>
  <c r="CS26" i="2"/>
  <c r="CR26" i="2"/>
  <c r="CQ26" i="2"/>
  <c r="CP26" i="2"/>
  <c r="CL26" i="2"/>
  <c r="CK26" i="2"/>
  <c r="CJ26" i="2"/>
  <c r="CI26" i="2"/>
  <c r="CE26" i="2"/>
  <c r="CD26" i="2"/>
  <c r="CC26" i="2"/>
  <c r="CB26" i="2"/>
  <c r="BX26" i="2"/>
  <c r="BW26" i="2"/>
  <c r="BV26" i="2"/>
  <c r="BU26" i="2"/>
  <c r="BQ26" i="2"/>
  <c r="BP26" i="2"/>
  <c r="BO26" i="2"/>
  <c r="BN26" i="2"/>
  <c r="BJ26" i="2"/>
  <c r="BI26" i="2"/>
  <c r="BH26" i="2"/>
  <c r="BG26" i="2"/>
  <c r="BC26" i="2"/>
  <c r="BB26" i="2"/>
  <c r="BA26" i="2"/>
  <c r="AZ26" i="2"/>
  <c r="AV26" i="2"/>
  <c r="AU26" i="2"/>
  <c r="AT26" i="2"/>
  <c r="AS26" i="2"/>
  <c r="AO26" i="2"/>
  <c r="AN26" i="2"/>
  <c r="AM26" i="2"/>
  <c r="AL26" i="2"/>
  <c r="AH26" i="2"/>
  <c r="AG26" i="2"/>
  <c r="AF26" i="2"/>
  <c r="AE26" i="2"/>
  <c r="AA26" i="2"/>
  <c r="Z26" i="2"/>
  <c r="Y26" i="2"/>
  <c r="X26" i="2"/>
  <c r="T26" i="2"/>
  <c r="S26" i="2"/>
  <c r="R26" i="2"/>
  <c r="Q26" i="2"/>
  <c r="M26" i="2"/>
  <c r="L26" i="2"/>
  <c r="K26" i="2"/>
  <c r="J26" i="2"/>
  <c r="F26" i="2"/>
  <c r="E26" i="2"/>
  <c r="D26" i="2"/>
  <c r="C26" i="2"/>
  <c r="EI25" i="2"/>
  <c r="EH25" i="2"/>
  <c r="EG25" i="2"/>
  <c r="EF25" i="2"/>
  <c r="EB25" i="2"/>
  <c r="EA25" i="2"/>
  <c r="DZ25" i="2"/>
  <c r="DY25" i="2"/>
  <c r="DU25" i="2"/>
  <c r="DT25" i="2"/>
  <c r="DS25" i="2"/>
  <c r="DR25" i="2"/>
  <c r="DN25" i="2"/>
  <c r="DM25" i="2"/>
  <c r="DL25" i="2"/>
  <c r="DK25" i="2"/>
  <c r="DG25" i="2"/>
  <c r="DF25" i="2"/>
  <c r="DE25" i="2"/>
  <c r="DD25" i="2"/>
  <c r="CZ25" i="2"/>
  <c r="CY25" i="2"/>
  <c r="CX25" i="2"/>
  <c r="CW25" i="2"/>
  <c r="CS25" i="2"/>
  <c r="CR25" i="2"/>
  <c r="CQ25" i="2"/>
  <c r="CP25" i="2"/>
  <c r="CL25" i="2"/>
  <c r="CK25" i="2"/>
  <c r="CJ25" i="2"/>
  <c r="CI25" i="2"/>
  <c r="CE25" i="2"/>
  <c r="CD25" i="2"/>
  <c r="CC25" i="2"/>
  <c r="CB25" i="2"/>
  <c r="BX25" i="2"/>
  <c r="BW25" i="2"/>
  <c r="BV25" i="2"/>
  <c r="BU25" i="2"/>
  <c r="BQ25" i="2"/>
  <c r="BP25" i="2"/>
  <c r="BO25" i="2"/>
  <c r="BN25" i="2"/>
  <c r="BJ25" i="2"/>
  <c r="BI25" i="2"/>
  <c r="BH25" i="2"/>
  <c r="BG25" i="2"/>
  <c r="BC25" i="2"/>
  <c r="BB25" i="2"/>
  <c r="BA25" i="2"/>
  <c r="AZ25" i="2"/>
  <c r="AV25" i="2"/>
  <c r="AU25" i="2"/>
  <c r="AT25" i="2"/>
  <c r="AS25" i="2"/>
  <c r="AO25" i="2"/>
  <c r="AN25" i="2"/>
  <c r="AM25" i="2"/>
  <c r="AL25" i="2"/>
  <c r="AH25" i="2"/>
  <c r="AG25" i="2"/>
  <c r="AF25" i="2"/>
  <c r="AE25" i="2"/>
  <c r="AA25" i="2"/>
  <c r="Z25" i="2"/>
  <c r="Y25" i="2"/>
  <c r="X25" i="2"/>
  <c r="T25" i="2"/>
  <c r="S25" i="2"/>
  <c r="R25" i="2"/>
  <c r="Q25" i="2"/>
  <c r="M25" i="2"/>
  <c r="L25" i="2"/>
  <c r="K25" i="2"/>
  <c r="J25" i="2"/>
  <c r="F25" i="2"/>
  <c r="E25" i="2"/>
  <c r="D25" i="2"/>
  <c r="C25" i="2"/>
  <c r="EI24" i="2"/>
  <c r="EH24" i="2"/>
  <c r="EG24" i="2"/>
  <c r="EF24" i="2"/>
  <c r="EB24" i="2"/>
  <c r="EA24" i="2"/>
  <c r="DZ24" i="2"/>
  <c r="DY24" i="2"/>
  <c r="DU24" i="2"/>
  <c r="DT24" i="2"/>
  <c r="DS24" i="2"/>
  <c r="DR24" i="2"/>
  <c r="DN24" i="2"/>
  <c r="DM24" i="2"/>
  <c r="DL24" i="2"/>
  <c r="DK24" i="2"/>
  <c r="DG24" i="2"/>
  <c r="DF24" i="2"/>
  <c r="DE24" i="2"/>
  <c r="DD24" i="2"/>
  <c r="CZ24" i="2"/>
  <c r="CY24" i="2"/>
  <c r="CX24" i="2"/>
  <c r="CW24" i="2"/>
  <c r="CS24" i="2"/>
  <c r="CR24" i="2"/>
  <c r="CQ24" i="2"/>
  <c r="CP24" i="2"/>
  <c r="CL24" i="2"/>
  <c r="CK24" i="2"/>
  <c r="CJ24" i="2"/>
  <c r="CI24" i="2"/>
  <c r="CE24" i="2"/>
  <c r="CD24" i="2"/>
  <c r="CC24" i="2"/>
  <c r="CB24" i="2"/>
  <c r="BX24" i="2"/>
  <c r="BW24" i="2"/>
  <c r="BV24" i="2"/>
  <c r="BU24" i="2"/>
  <c r="BQ24" i="2"/>
  <c r="BP24" i="2"/>
  <c r="BO24" i="2"/>
  <c r="BN24" i="2"/>
  <c r="BJ24" i="2"/>
  <c r="BI24" i="2"/>
  <c r="BH24" i="2"/>
  <c r="BG24" i="2"/>
  <c r="BC24" i="2"/>
  <c r="BB24" i="2"/>
  <c r="BA24" i="2"/>
  <c r="AZ24" i="2"/>
  <c r="AV24" i="2"/>
  <c r="AU24" i="2"/>
  <c r="AT24" i="2"/>
  <c r="AS24" i="2"/>
  <c r="AO24" i="2"/>
  <c r="AN24" i="2"/>
  <c r="AM24" i="2"/>
  <c r="AL24" i="2"/>
  <c r="AH24" i="2"/>
  <c r="AG24" i="2"/>
  <c r="AF24" i="2"/>
  <c r="AE24" i="2"/>
  <c r="AA24" i="2"/>
  <c r="Z24" i="2"/>
  <c r="Y24" i="2"/>
  <c r="X24" i="2"/>
  <c r="T24" i="2"/>
  <c r="S24" i="2"/>
  <c r="R24" i="2"/>
  <c r="Q24" i="2"/>
  <c r="M24" i="2"/>
  <c r="L24" i="2"/>
  <c r="K24" i="2"/>
  <c r="J24" i="2"/>
  <c r="F24" i="2"/>
  <c r="E24" i="2"/>
  <c r="D24" i="2"/>
  <c r="C24" i="2"/>
  <c r="EI23" i="2"/>
  <c r="EH23" i="2"/>
  <c r="EG23" i="2"/>
  <c r="EF23" i="2"/>
  <c r="EB23" i="2"/>
  <c r="EA23" i="2"/>
  <c r="DZ23" i="2"/>
  <c r="DY23" i="2"/>
  <c r="DU23" i="2"/>
  <c r="DT23" i="2"/>
  <c r="DS23" i="2"/>
  <c r="DR23" i="2"/>
  <c r="DN23" i="2"/>
  <c r="DM23" i="2"/>
  <c r="DL23" i="2"/>
  <c r="DK23" i="2"/>
  <c r="DG23" i="2"/>
  <c r="DF23" i="2"/>
  <c r="DE23" i="2"/>
  <c r="DD23" i="2"/>
  <c r="CZ23" i="2"/>
  <c r="CY23" i="2"/>
  <c r="CX23" i="2"/>
  <c r="CW23" i="2"/>
  <c r="CS23" i="2"/>
  <c r="CR23" i="2"/>
  <c r="CQ23" i="2"/>
  <c r="CP23" i="2"/>
  <c r="CL23" i="2"/>
  <c r="CK23" i="2"/>
  <c r="CJ23" i="2"/>
  <c r="CI23" i="2"/>
  <c r="CE23" i="2"/>
  <c r="CD23" i="2"/>
  <c r="CC23" i="2"/>
  <c r="CB23" i="2"/>
  <c r="BX23" i="2"/>
  <c r="BW23" i="2"/>
  <c r="BV23" i="2"/>
  <c r="BU23" i="2"/>
  <c r="BQ23" i="2"/>
  <c r="BP23" i="2"/>
  <c r="BO23" i="2"/>
  <c r="BN23" i="2"/>
  <c r="BJ23" i="2"/>
  <c r="BI23" i="2"/>
  <c r="BH23" i="2"/>
  <c r="BG23" i="2"/>
  <c r="BC23" i="2"/>
  <c r="BB23" i="2"/>
  <c r="BA23" i="2"/>
  <c r="AZ23" i="2"/>
  <c r="AV23" i="2"/>
  <c r="AU23" i="2"/>
  <c r="AT23" i="2"/>
  <c r="AS23" i="2"/>
  <c r="AO23" i="2"/>
  <c r="AN23" i="2"/>
  <c r="AM23" i="2"/>
  <c r="AL23" i="2"/>
  <c r="AH23" i="2"/>
  <c r="AG23" i="2"/>
  <c r="AF23" i="2"/>
  <c r="AE23" i="2"/>
  <c r="AA23" i="2"/>
  <c r="Z23" i="2"/>
  <c r="Y23" i="2"/>
  <c r="X23" i="2"/>
  <c r="T23" i="2"/>
  <c r="S23" i="2"/>
  <c r="R23" i="2"/>
  <c r="Q23" i="2"/>
  <c r="M23" i="2"/>
  <c r="L23" i="2"/>
  <c r="K23" i="2"/>
  <c r="J23" i="2"/>
  <c r="F23" i="2"/>
  <c r="E23" i="2"/>
  <c r="D23" i="2"/>
  <c r="C23" i="2"/>
  <c r="EI22" i="2"/>
  <c r="EH22" i="2"/>
  <c r="EG22" i="2"/>
  <c r="EF22" i="2"/>
  <c r="EB22" i="2"/>
  <c r="EA22" i="2"/>
  <c r="DZ22" i="2"/>
  <c r="DY22" i="2"/>
  <c r="DU22" i="2"/>
  <c r="DT22" i="2"/>
  <c r="DS22" i="2"/>
  <c r="DR22" i="2"/>
  <c r="DN22" i="2"/>
  <c r="DM22" i="2"/>
  <c r="DL22" i="2"/>
  <c r="DK22" i="2"/>
  <c r="DG22" i="2"/>
  <c r="DF22" i="2"/>
  <c r="DE22" i="2"/>
  <c r="DD22" i="2"/>
  <c r="CZ22" i="2"/>
  <c r="CY22" i="2"/>
  <c r="CX22" i="2"/>
  <c r="CW22" i="2"/>
  <c r="CS22" i="2"/>
  <c r="CR22" i="2"/>
  <c r="CQ22" i="2"/>
  <c r="CP22" i="2"/>
  <c r="CL22" i="2"/>
  <c r="CK22" i="2"/>
  <c r="CJ22" i="2"/>
  <c r="CI22" i="2"/>
  <c r="CE22" i="2"/>
  <c r="CD22" i="2"/>
  <c r="CC22" i="2"/>
  <c r="CB22" i="2"/>
  <c r="BX22" i="2"/>
  <c r="BW22" i="2"/>
  <c r="BV22" i="2"/>
  <c r="BU22" i="2"/>
  <c r="BQ22" i="2"/>
  <c r="BP22" i="2"/>
  <c r="BO22" i="2"/>
  <c r="BN22" i="2"/>
  <c r="BJ22" i="2"/>
  <c r="BI22" i="2"/>
  <c r="BH22" i="2"/>
  <c r="BG22" i="2"/>
  <c r="BC22" i="2"/>
  <c r="BB22" i="2"/>
  <c r="BA22" i="2"/>
  <c r="AZ22" i="2"/>
  <c r="AV22" i="2"/>
  <c r="AU22" i="2"/>
  <c r="AT22" i="2"/>
  <c r="AS22" i="2"/>
  <c r="AO22" i="2"/>
  <c r="AN22" i="2"/>
  <c r="AM22" i="2"/>
  <c r="AL22" i="2"/>
  <c r="AH22" i="2"/>
  <c r="AG22" i="2"/>
  <c r="AF22" i="2"/>
  <c r="AE22" i="2"/>
  <c r="AA22" i="2"/>
  <c r="Z22" i="2"/>
  <c r="Y22" i="2"/>
  <c r="X22" i="2"/>
  <c r="T22" i="2"/>
  <c r="S22" i="2"/>
  <c r="R22" i="2"/>
  <c r="Q22" i="2"/>
  <c r="M22" i="2"/>
  <c r="L22" i="2"/>
  <c r="K22" i="2"/>
  <c r="J22" i="2"/>
  <c r="F22" i="2"/>
  <c r="E22" i="2"/>
  <c r="D22" i="2"/>
  <c r="C22" i="2"/>
  <c r="EI21" i="2"/>
  <c r="EH21" i="2"/>
  <c r="EG21" i="2"/>
  <c r="EF21" i="2"/>
  <c r="EB21" i="2"/>
  <c r="EA21" i="2"/>
  <c r="DZ21" i="2"/>
  <c r="DY21" i="2"/>
  <c r="DU21" i="2"/>
  <c r="DT21" i="2"/>
  <c r="DS21" i="2"/>
  <c r="DR21" i="2"/>
  <c r="DN21" i="2"/>
  <c r="DM21" i="2"/>
  <c r="DL21" i="2"/>
  <c r="DK21" i="2"/>
  <c r="DG21" i="2"/>
  <c r="DF21" i="2"/>
  <c r="DE21" i="2"/>
  <c r="DD21" i="2"/>
  <c r="CZ21" i="2"/>
  <c r="CY21" i="2"/>
  <c r="CX21" i="2"/>
  <c r="CW21" i="2"/>
  <c r="CS21" i="2"/>
  <c r="CR21" i="2"/>
  <c r="CQ21" i="2"/>
  <c r="CP21" i="2"/>
  <c r="CL21" i="2"/>
  <c r="CK21" i="2"/>
  <c r="CJ21" i="2"/>
  <c r="CI21" i="2"/>
  <c r="CE21" i="2"/>
  <c r="CD21" i="2"/>
  <c r="CC21" i="2"/>
  <c r="CB21" i="2"/>
  <c r="BX21" i="2"/>
  <c r="BW21" i="2"/>
  <c r="BV21" i="2"/>
  <c r="BU21" i="2"/>
  <c r="BQ21" i="2"/>
  <c r="BP21" i="2"/>
  <c r="BO21" i="2"/>
  <c r="BN21" i="2"/>
  <c r="BJ21" i="2"/>
  <c r="BI21" i="2"/>
  <c r="BH21" i="2"/>
  <c r="BG21" i="2"/>
  <c r="BC21" i="2"/>
  <c r="BB21" i="2"/>
  <c r="BA21" i="2"/>
  <c r="AZ21" i="2"/>
  <c r="AV21" i="2"/>
  <c r="AU21" i="2"/>
  <c r="AT21" i="2"/>
  <c r="AS21" i="2"/>
  <c r="AO21" i="2"/>
  <c r="AN21" i="2"/>
  <c r="AM21" i="2"/>
  <c r="AL21" i="2"/>
  <c r="AH21" i="2"/>
  <c r="AG21" i="2"/>
  <c r="AF21" i="2"/>
  <c r="AE21" i="2"/>
  <c r="AA21" i="2"/>
  <c r="Z21" i="2"/>
  <c r="Y21" i="2"/>
  <c r="X21" i="2"/>
  <c r="T21" i="2"/>
  <c r="S21" i="2"/>
  <c r="R21" i="2"/>
  <c r="Q21" i="2"/>
  <c r="M21" i="2"/>
  <c r="L21" i="2"/>
  <c r="K21" i="2"/>
  <c r="J21" i="2"/>
  <c r="F21" i="2"/>
  <c r="E21" i="2"/>
  <c r="D21" i="2"/>
  <c r="C21" i="2"/>
  <c r="EI20" i="2"/>
  <c r="EH20" i="2"/>
  <c r="EG20" i="2"/>
  <c r="EF20" i="2"/>
  <c r="EB20" i="2"/>
  <c r="EA20" i="2"/>
  <c r="DZ20" i="2"/>
  <c r="DY20" i="2"/>
  <c r="DU20" i="2"/>
  <c r="DT20" i="2"/>
  <c r="DS20" i="2"/>
  <c r="DR20" i="2"/>
  <c r="DN20" i="2"/>
  <c r="DM20" i="2"/>
  <c r="DL20" i="2"/>
  <c r="DK20" i="2"/>
  <c r="DG20" i="2"/>
  <c r="DF20" i="2"/>
  <c r="DE20" i="2"/>
  <c r="DD20" i="2"/>
  <c r="CZ20" i="2"/>
  <c r="CY20" i="2"/>
  <c r="CX20" i="2"/>
  <c r="CW20" i="2"/>
  <c r="CS20" i="2"/>
  <c r="CR20" i="2"/>
  <c r="CQ20" i="2"/>
  <c r="CP20" i="2"/>
  <c r="CL20" i="2"/>
  <c r="CK20" i="2"/>
  <c r="CJ20" i="2"/>
  <c r="CI20" i="2"/>
  <c r="CE20" i="2"/>
  <c r="CD20" i="2"/>
  <c r="CC20" i="2"/>
  <c r="CB20" i="2"/>
  <c r="BX20" i="2"/>
  <c r="BW20" i="2"/>
  <c r="BV20" i="2"/>
  <c r="BU20" i="2"/>
  <c r="BQ20" i="2"/>
  <c r="BP20" i="2"/>
  <c r="BO20" i="2"/>
  <c r="BN20" i="2"/>
  <c r="BJ20" i="2"/>
  <c r="BI20" i="2"/>
  <c r="BH20" i="2"/>
  <c r="BG20" i="2"/>
  <c r="BC20" i="2"/>
  <c r="BB20" i="2"/>
  <c r="BA20" i="2"/>
  <c r="AZ20" i="2"/>
  <c r="AV20" i="2"/>
  <c r="AU20" i="2"/>
  <c r="AT20" i="2"/>
  <c r="AS20" i="2"/>
  <c r="AO20" i="2"/>
  <c r="AN20" i="2"/>
  <c r="AM20" i="2"/>
  <c r="AL20" i="2"/>
  <c r="AH20" i="2"/>
  <c r="AG20" i="2"/>
  <c r="AF20" i="2"/>
  <c r="AE20" i="2"/>
  <c r="AA20" i="2"/>
  <c r="Z20" i="2"/>
  <c r="Y20" i="2"/>
  <c r="X20" i="2"/>
  <c r="T20" i="2"/>
  <c r="S20" i="2"/>
  <c r="R20" i="2"/>
  <c r="Q20" i="2"/>
  <c r="M20" i="2"/>
  <c r="L20" i="2"/>
  <c r="K20" i="2"/>
  <c r="J20" i="2"/>
  <c r="F20" i="2"/>
  <c r="E20" i="2"/>
  <c r="D20" i="2"/>
  <c r="C20" i="2"/>
  <c r="EI19" i="2"/>
  <c r="EH19" i="2"/>
  <c r="EG19" i="2"/>
  <c r="EF19" i="2"/>
  <c r="EB19" i="2"/>
  <c r="EA19" i="2"/>
  <c r="DZ19" i="2"/>
  <c r="DY19" i="2"/>
  <c r="DU19" i="2"/>
  <c r="DT19" i="2"/>
  <c r="DS19" i="2"/>
  <c r="DR19" i="2"/>
  <c r="DN19" i="2"/>
  <c r="DM19" i="2"/>
  <c r="DL19" i="2"/>
  <c r="DK19" i="2"/>
  <c r="DG19" i="2"/>
  <c r="DF19" i="2"/>
  <c r="DE19" i="2"/>
  <c r="DD19" i="2"/>
  <c r="CZ19" i="2"/>
  <c r="CY19" i="2"/>
  <c r="CX19" i="2"/>
  <c r="CW19" i="2"/>
  <c r="CS19" i="2"/>
  <c r="CR19" i="2"/>
  <c r="CQ19" i="2"/>
  <c r="CP19" i="2"/>
  <c r="CL19" i="2"/>
  <c r="CK19" i="2"/>
  <c r="CJ19" i="2"/>
  <c r="CI19" i="2"/>
  <c r="CE19" i="2"/>
  <c r="CD19" i="2"/>
  <c r="CC19" i="2"/>
  <c r="CB19" i="2"/>
  <c r="BX19" i="2"/>
  <c r="BW19" i="2"/>
  <c r="BV19" i="2"/>
  <c r="BU19" i="2"/>
  <c r="BQ19" i="2"/>
  <c r="BP19" i="2"/>
  <c r="BO19" i="2"/>
  <c r="BN19" i="2"/>
  <c r="BJ19" i="2"/>
  <c r="BI19" i="2"/>
  <c r="BH19" i="2"/>
  <c r="BG19" i="2"/>
  <c r="BC19" i="2"/>
  <c r="BB19" i="2"/>
  <c r="BA19" i="2"/>
  <c r="AZ19" i="2"/>
  <c r="AV19" i="2"/>
  <c r="AU19" i="2"/>
  <c r="AT19" i="2"/>
  <c r="AS19" i="2"/>
  <c r="AO19" i="2"/>
  <c r="AN19" i="2"/>
  <c r="AM19" i="2"/>
  <c r="AL19" i="2"/>
  <c r="AH19" i="2"/>
  <c r="AG19" i="2"/>
  <c r="AF19" i="2"/>
  <c r="AE19" i="2"/>
  <c r="AA19" i="2"/>
  <c r="Z19" i="2"/>
  <c r="Y19" i="2"/>
  <c r="X19" i="2"/>
  <c r="T19" i="2"/>
  <c r="S19" i="2"/>
  <c r="R19" i="2"/>
  <c r="Q19" i="2"/>
  <c r="M19" i="2"/>
  <c r="L19" i="2"/>
  <c r="K19" i="2"/>
  <c r="J19" i="2"/>
  <c r="F19" i="2"/>
  <c r="E19" i="2"/>
  <c r="D19" i="2"/>
  <c r="C19" i="2"/>
  <c r="EI18" i="2"/>
  <c r="EH18" i="2"/>
  <c r="EG18" i="2"/>
  <c r="EF18" i="2"/>
  <c r="EB18" i="2"/>
  <c r="EA18" i="2"/>
  <c r="DZ18" i="2"/>
  <c r="DY18" i="2"/>
  <c r="DU18" i="2"/>
  <c r="DT18" i="2"/>
  <c r="DS18" i="2"/>
  <c r="DR18" i="2"/>
  <c r="DN18" i="2"/>
  <c r="DM18" i="2"/>
  <c r="DL18" i="2"/>
  <c r="DK18" i="2" s="1"/>
  <c r="DG18" i="2"/>
  <c r="DF18" i="2"/>
  <c r="DE18" i="2"/>
  <c r="DD18" i="2"/>
  <c r="CZ18" i="2"/>
  <c r="CY18" i="2"/>
  <c r="CX18" i="2"/>
  <c r="CW18" i="2"/>
  <c r="CS18" i="2"/>
  <c r="CR18" i="2"/>
  <c r="CQ18" i="2"/>
  <c r="CP18" i="2" s="1"/>
  <c r="CL18" i="2"/>
  <c r="CK18" i="2"/>
  <c r="CJ18" i="2"/>
  <c r="CI18" i="2"/>
  <c r="CE18" i="2"/>
  <c r="CD18" i="2"/>
  <c r="CC18" i="2"/>
  <c r="CB18" i="2"/>
  <c r="BX18" i="2"/>
  <c r="BW18" i="2"/>
  <c r="BV18" i="2"/>
  <c r="BU18" i="2" s="1"/>
  <c r="BQ18" i="2"/>
  <c r="BP18" i="2"/>
  <c r="BO18" i="2"/>
  <c r="BN18" i="2"/>
  <c r="BJ18" i="2"/>
  <c r="BI18" i="2"/>
  <c r="BH18" i="2"/>
  <c r="BG18" i="2"/>
  <c r="BC18" i="2"/>
  <c r="BB18" i="2"/>
  <c r="BA18" i="2"/>
  <c r="AZ18" i="2" s="1"/>
  <c r="AV18" i="2"/>
  <c r="AU18" i="2"/>
  <c r="AT18" i="2"/>
  <c r="AS18" i="2"/>
  <c r="AO18" i="2"/>
  <c r="AN18" i="2"/>
  <c r="AM18" i="2"/>
  <c r="AL18" i="2"/>
  <c r="AH18" i="2"/>
  <c r="AG18" i="2"/>
  <c r="AF18" i="2"/>
  <c r="AE18" i="2" s="1"/>
  <c r="AA18" i="2"/>
  <c r="Z18" i="2"/>
  <c r="Y18" i="2"/>
  <c r="X18" i="2"/>
  <c r="T18" i="2"/>
  <c r="S18" i="2"/>
  <c r="R18" i="2"/>
  <c r="Q18" i="2"/>
  <c r="M18" i="2"/>
  <c r="L18" i="2"/>
  <c r="K18" i="2"/>
  <c r="J18" i="2" s="1"/>
  <c r="F18" i="2"/>
  <c r="E18" i="2"/>
  <c r="D18" i="2"/>
  <c r="C18" i="2"/>
  <c r="EI17" i="2"/>
  <c r="EH17" i="2"/>
  <c r="EG17" i="2"/>
  <c r="EF17" i="2"/>
  <c r="EB17" i="2"/>
  <c r="EA17" i="2"/>
  <c r="DZ17" i="2"/>
  <c r="DY17" i="2" s="1"/>
  <c r="DU17" i="2"/>
  <c r="DT17" i="2"/>
  <c r="DS17" i="2"/>
  <c r="DR17" i="2"/>
  <c r="DN17" i="2"/>
  <c r="DM17" i="2"/>
  <c r="DL17" i="2"/>
  <c r="DK17" i="2"/>
  <c r="DG17" i="2"/>
  <c r="DF17" i="2"/>
  <c r="DE17" i="2"/>
  <c r="DD17" i="2" s="1"/>
  <c r="CZ17" i="2"/>
  <c r="CY17" i="2"/>
  <c r="CX17" i="2"/>
  <c r="CW17" i="2"/>
  <c r="CS17" i="2"/>
  <c r="CR17" i="2"/>
  <c r="CQ17" i="2"/>
  <c r="CP17" i="2"/>
  <c r="CL17" i="2"/>
  <c r="CK17" i="2"/>
  <c r="CJ17" i="2"/>
  <c r="CI17" i="2" s="1"/>
  <c r="CE17" i="2"/>
  <c r="CD17" i="2"/>
  <c r="CC17" i="2"/>
  <c r="CB17" i="2"/>
  <c r="BX17" i="2"/>
  <c r="BW17" i="2"/>
  <c r="BV17" i="2"/>
  <c r="BU17" i="2"/>
  <c r="BQ17" i="2"/>
  <c r="BP17" i="2"/>
  <c r="BO17" i="2"/>
  <c r="BN17" i="2" s="1"/>
  <c r="BJ17" i="2"/>
  <c r="BI17" i="2"/>
  <c r="BH17" i="2"/>
  <c r="BG17" i="2"/>
  <c r="BC17" i="2"/>
  <c r="BB17" i="2"/>
  <c r="BA17" i="2"/>
  <c r="AZ17" i="2"/>
  <c r="AV17" i="2"/>
  <c r="AU17" i="2"/>
  <c r="AT17" i="2"/>
  <c r="AS17" i="2" s="1"/>
  <c r="AO17" i="2"/>
  <c r="AN17" i="2"/>
  <c r="AM17" i="2"/>
  <c r="AL17" i="2"/>
  <c r="AH17" i="2"/>
  <c r="AG17" i="2"/>
  <c r="AF17" i="2"/>
  <c r="AE17" i="2"/>
  <c r="AA17" i="2"/>
  <c r="Z17" i="2"/>
  <c r="Y17" i="2"/>
  <c r="X17" i="2" s="1"/>
  <c r="T17" i="2"/>
  <c r="S17" i="2"/>
  <c r="R17" i="2"/>
  <c r="Q17" i="2"/>
  <c r="M17" i="2"/>
  <c r="L17" i="2"/>
  <c r="K17" i="2"/>
  <c r="J17" i="2"/>
  <c r="F17" i="2"/>
  <c r="E17" i="2"/>
  <c r="D17" i="2"/>
  <c r="C17" i="2" s="1"/>
  <c r="EI16" i="2"/>
  <c r="EH16" i="2"/>
  <c r="EG16" i="2"/>
  <c r="EF16" i="2"/>
  <c r="EB16" i="2"/>
  <c r="EA16" i="2"/>
  <c r="DZ16" i="2"/>
  <c r="DY16" i="2"/>
  <c r="DU16" i="2"/>
  <c r="DT16" i="2"/>
  <c r="DS16" i="2"/>
  <c r="DR16" i="2" s="1"/>
  <c r="DN16" i="2"/>
  <c r="DM16" i="2"/>
  <c r="DL16" i="2"/>
  <c r="DK16" i="2"/>
  <c r="DG16" i="2"/>
  <c r="DF16" i="2"/>
  <c r="DE16" i="2"/>
  <c r="DD16" i="2"/>
  <c r="CZ16" i="2"/>
  <c r="CY16" i="2"/>
  <c r="CX16" i="2"/>
  <c r="CW16" i="2" s="1"/>
  <c r="CS16" i="2"/>
  <c r="CR16" i="2"/>
  <c r="CQ16" i="2"/>
  <c r="CP16" i="2"/>
  <c r="CL16" i="2"/>
  <c r="CK16" i="2"/>
  <c r="CJ16" i="2"/>
  <c r="CI16" i="2"/>
  <c r="CE16" i="2"/>
  <c r="CD16" i="2"/>
  <c r="CC16" i="2"/>
  <c r="CB16" i="2" s="1"/>
  <c r="BX16" i="2"/>
  <c r="BW16" i="2"/>
  <c r="BV16" i="2"/>
  <c r="BU16" i="2"/>
  <c r="BQ16" i="2"/>
  <c r="BP16" i="2"/>
  <c r="BO16" i="2"/>
  <c r="BN16" i="2"/>
  <c r="BJ16" i="2"/>
  <c r="BI16" i="2"/>
  <c r="BH16" i="2"/>
  <c r="BG16" i="2" s="1"/>
  <c r="BC16" i="2"/>
  <c r="BB16" i="2"/>
  <c r="BA16" i="2"/>
  <c r="AZ16" i="2"/>
  <c r="AV16" i="2"/>
  <c r="AU16" i="2"/>
  <c r="AT16" i="2"/>
  <c r="AS16" i="2"/>
  <c r="AO16" i="2"/>
  <c r="AN16" i="2"/>
  <c r="AM16" i="2"/>
  <c r="AL16" i="2" s="1"/>
  <c r="AH16" i="2"/>
  <c r="AG16" i="2"/>
  <c r="AF16" i="2"/>
  <c r="AE16" i="2"/>
  <c r="AA16" i="2"/>
  <c r="Z16" i="2"/>
  <c r="Y16" i="2"/>
  <c r="X16" i="2"/>
  <c r="T16" i="2"/>
  <c r="S16" i="2"/>
  <c r="R16" i="2"/>
  <c r="Q16" i="2" s="1"/>
  <c r="M16" i="2"/>
  <c r="L16" i="2"/>
  <c r="K16" i="2"/>
  <c r="J16" i="2"/>
  <c r="F16" i="2"/>
  <c r="E16" i="2"/>
  <c r="D16" i="2"/>
  <c r="C16" i="2"/>
  <c r="EI15" i="2"/>
  <c r="EH15" i="2"/>
  <c r="EG15" i="2"/>
  <c r="EF15" i="2" s="1"/>
  <c r="EB15" i="2"/>
  <c r="EA15" i="2"/>
  <c r="DZ15" i="2"/>
  <c r="DY15" i="2"/>
  <c r="DU15" i="2"/>
  <c r="DT15" i="2"/>
  <c r="DS15" i="2"/>
  <c r="DR15" i="2"/>
  <c r="DN15" i="2"/>
  <c r="DM15" i="2"/>
  <c r="DL15" i="2"/>
  <c r="DK15" i="2" s="1"/>
  <c r="DG15" i="2"/>
  <c r="DF15" i="2"/>
  <c r="DE15" i="2"/>
  <c r="DD15" i="2"/>
  <c r="CZ15" i="2"/>
  <c r="CY15" i="2"/>
  <c r="CX15" i="2"/>
  <c r="CW15" i="2"/>
  <c r="CS15" i="2"/>
  <c r="CR15" i="2"/>
  <c r="CQ15" i="2"/>
  <c r="CP15" i="2" s="1"/>
  <c r="CL15" i="2"/>
  <c r="CK15" i="2"/>
  <c r="CJ15" i="2"/>
  <c r="CI15" i="2"/>
  <c r="CE15" i="2"/>
  <c r="CD15" i="2"/>
  <c r="CC15" i="2"/>
  <c r="CB15" i="2"/>
  <c r="BX15" i="2"/>
  <c r="BW15" i="2"/>
  <c r="BV15" i="2"/>
  <c r="BU15" i="2" s="1"/>
  <c r="BQ15" i="2"/>
  <c r="BP15" i="2"/>
  <c r="BO15" i="2"/>
  <c r="BN15" i="2"/>
  <c r="BJ15" i="2"/>
  <c r="BI15" i="2"/>
  <c r="BH15" i="2"/>
  <c r="BG15" i="2"/>
  <c r="BC15" i="2"/>
  <c r="BB15" i="2"/>
  <c r="BA15" i="2"/>
  <c r="AZ15" i="2" s="1"/>
  <c r="AV15" i="2"/>
  <c r="AU15" i="2"/>
  <c r="AT15" i="2"/>
  <c r="AS15" i="2"/>
  <c r="AO15" i="2"/>
  <c r="AN15" i="2"/>
  <c r="AM15" i="2"/>
  <c r="AL15" i="2"/>
  <c r="AH15" i="2"/>
  <c r="AG15" i="2"/>
  <c r="AF15" i="2"/>
  <c r="AE15" i="2" s="1"/>
  <c r="AA15" i="2"/>
  <c r="Z15" i="2"/>
  <c r="Y15" i="2"/>
  <c r="X15" i="2"/>
  <c r="T15" i="2"/>
  <c r="S15" i="2"/>
  <c r="R15" i="2"/>
  <c r="Q15" i="2"/>
  <c r="M15" i="2"/>
  <c r="L15" i="2"/>
  <c r="K15" i="2"/>
  <c r="J15" i="2" s="1"/>
  <c r="F15" i="2"/>
  <c r="E15" i="2"/>
  <c r="D15" i="2"/>
  <c r="C15" i="2"/>
  <c r="EI14" i="2"/>
  <c r="EH14" i="2"/>
  <c r="EG14" i="2"/>
  <c r="EF14" i="2"/>
  <c r="EB14" i="2"/>
  <c r="EA14" i="2"/>
  <c r="DZ14" i="2"/>
  <c r="DY14" i="2" s="1"/>
  <c r="DU14" i="2"/>
  <c r="DT14" i="2"/>
  <c r="DS14" i="2"/>
  <c r="DR14" i="2"/>
  <c r="DN14" i="2"/>
  <c r="DM14" i="2"/>
  <c r="DL14" i="2"/>
  <c r="DK14" i="2"/>
  <c r="DG14" i="2"/>
  <c r="DF14" i="2"/>
  <c r="DE14" i="2"/>
  <c r="DD14" i="2" s="1"/>
  <c r="CZ14" i="2"/>
  <c r="CY14" i="2"/>
  <c r="CX14" i="2"/>
  <c r="CW14" i="2"/>
  <c r="CS14" i="2"/>
  <c r="CR14" i="2"/>
  <c r="CQ14" i="2"/>
  <c r="CP14" i="2"/>
  <c r="CL14" i="2"/>
  <c r="CK14" i="2"/>
  <c r="CJ14" i="2"/>
  <c r="CI14" i="2" s="1"/>
  <c r="CE14" i="2"/>
  <c r="CD14" i="2"/>
  <c r="CC14" i="2"/>
  <c r="CB14" i="2"/>
  <c r="BX14" i="2"/>
  <c r="BW14" i="2"/>
  <c r="BV14" i="2"/>
  <c r="BU14" i="2"/>
  <c r="BQ14" i="2"/>
  <c r="BP14" i="2"/>
  <c r="BO14" i="2"/>
  <c r="BN14" i="2" s="1"/>
  <c r="BJ14" i="2"/>
  <c r="BI14" i="2"/>
  <c r="BH14" i="2"/>
  <c r="BG14" i="2"/>
  <c r="BC14" i="2"/>
  <c r="BB14" i="2"/>
  <c r="BA14" i="2"/>
  <c r="AZ14" i="2"/>
  <c r="AV14" i="2"/>
  <c r="AU14" i="2"/>
  <c r="AT14" i="2"/>
  <c r="AS14" i="2" s="1"/>
  <c r="AO14" i="2"/>
  <c r="AN14" i="2"/>
  <c r="AM14" i="2"/>
  <c r="AL14" i="2"/>
  <c r="AH14" i="2"/>
  <c r="AG14" i="2"/>
  <c r="AF14" i="2"/>
  <c r="AE14" i="2"/>
  <c r="AA14" i="2"/>
  <c r="Z14" i="2"/>
  <c r="Y14" i="2"/>
  <c r="X14" i="2" s="1"/>
  <c r="T14" i="2"/>
  <c r="S14" i="2"/>
  <c r="R14" i="2"/>
  <c r="Q14" i="2"/>
  <c r="M14" i="2"/>
  <c r="L14" i="2"/>
  <c r="K14" i="2"/>
  <c r="J14" i="2"/>
  <c r="F14" i="2"/>
  <c r="E14" i="2"/>
  <c r="D14" i="2"/>
  <c r="C14" i="2" s="1"/>
  <c r="EI13" i="2"/>
  <c r="EH13" i="2"/>
  <c r="EG13" i="2"/>
  <c r="EF13" i="2"/>
  <c r="EB13" i="2"/>
  <c r="EA13" i="2"/>
  <c r="DZ13" i="2"/>
  <c r="DY13" i="2"/>
  <c r="DU13" i="2"/>
  <c r="DT13" i="2"/>
  <c r="DS13" i="2"/>
  <c r="DR13" i="2" s="1"/>
  <c r="DN13" i="2"/>
  <c r="DM13" i="2"/>
  <c r="DL13" i="2"/>
  <c r="DK13" i="2"/>
  <c r="DG13" i="2"/>
  <c r="DF13" i="2"/>
  <c r="DE13" i="2"/>
  <c r="DD13" i="2"/>
  <c r="CZ13" i="2"/>
  <c r="CY13" i="2"/>
  <c r="CX13" i="2"/>
  <c r="CW13" i="2" s="1"/>
  <c r="CS13" i="2"/>
  <c r="CR13" i="2"/>
  <c r="CQ13" i="2"/>
  <c r="CP13" i="2"/>
  <c r="CL13" i="2"/>
  <c r="CK13" i="2"/>
  <c r="CJ13" i="2"/>
  <c r="CI13" i="2"/>
  <c r="CE13" i="2"/>
  <c r="CD13" i="2"/>
  <c r="CC13" i="2"/>
  <c r="CB13" i="2" s="1"/>
  <c r="BX13" i="2"/>
  <c r="BW13" i="2"/>
  <c r="BV13" i="2"/>
  <c r="BU13" i="2"/>
  <c r="BQ13" i="2"/>
  <c r="BP13" i="2"/>
  <c r="BO13" i="2"/>
  <c r="BN13" i="2"/>
  <c r="BJ13" i="2"/>
  <c r="BI13" i="2"/>
  <c r="BH13" i="2"/>
  <c r="BG13" i="2" s="1"/>
  <c r="BC13" i="2"/>
  <c r="BB13" i="2"/>
  <c r="BA13" i="2"/>
  <c r="AZ13" i="2"/>
  <c r="AV13" i="2"/>
  <c r="AU13" i="2"/>
  <c r="AT13" i="2"/>
  <c r="AS13" i="2"/>
  <c r="AO13" i="2"/>
  <c r="AN13" i="2"/>
  <c r="AM13" i="2"/>
  <c r="AL13" i="2" s="1"/>
  <c r="AH13" i="2"/>
  <c r="AG13" i="2"/>
  <c r="AF13" i="2"/>
  <c r="AE13" i="2"/>
  <c r="AA13" i="2"/>
  <c r="Z13" i="2"/>
  <c r="Y13" i="2"/>
  <c r="X13" i="2"/>
  <c r="T13" i="2"/>
  <c r="S13" i="2"/>
  <c r="R13" i="2"/>
  <c r="Q13" i="2" s="1"/>
  <c r="M13" i="2"/>
  <c r="L13" i="2"/>
  <c r="K13" i="2"/>
  <c r="J13" i="2"/>
  <c r="F13" i="2"/>
  <c r="E13" i="2"/>
  <c r="D13" i="2"/>
  <c r="C13" i="2"/>
</calcChain>
</file>

<file path=xl/sharedStrings.xml><?xml version="1.0" encoding="utf-8"?>
<sst xmlns="http://schemas.openxmlformats.org/spreadsheetml/2006/main" count="10560" uniqueCount="1078">
  <si>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</si>
  <si>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</si>
  <si>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</si>
  <si>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</si>
  <si>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</si>
  <si>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</si>
  <si>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</si>
  <si>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</si>
  <si>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Ciclo 9</t>
  </si>
  <si>
    <t>Ciclo 10</t>
  </si>
  <si>
    <t>Ciclo 11</t>
  </si>
  <si>
    <t>Ciclo 12</t>
  </si>
  <si>
    <t>Ciclo 13</t>
  </si>
  <si>
    <t>Ciclo 14</t>
  </si>
  <si>
    <t>Ciclo 15</t>
  </si>
  <si>
    <t>Ciclo 16</t>
  </si>
  <si>
    <t>Ciclo 17</t>
  </si>
  <si>
    <t>Ciclo 18</t>
  </si>
  <si>
    <t>Ciclo 19</t>
  </si>
  <si>
    <t>Ciclo 20</t>
  </si>
  <si>
    <t>Generacion 1</t>
  </si>
  <si>
    <t>Individuo</t>
  </si>
  <si>
    <t>Cromosoma</t>
  </si>
  <si>
    <t>Cromosoma (binario)</t>
  </si>
  <si>
    <t>Fitness</t>
  </si>
  <si>
    <t>1.</t>
  </si>
  <si>
    <t>010101101100100100101110000010</t>
  </si>
  <si>
    <t>010110101111011110011101110001</t>
  </si>
  <si>
    <t>001100011101011110000010101110</t>
  </si>
  <si>
    <t>010110011111010011111001001100</t>
  </si>
  <si>
    <t>011110100110000101011000010110</t>
  </si>
  <si>
    <t>001101000010001110101111100100</t>
  </si>
  <si>
    <t>110101111100011001001001010110</t>
  </si>
  <si>
    <t>110101000110100010001111010011</t>
  </si>
  <si>
    <t>000101110100000110101111101010</t>
  </si>
  <si>
    <t>110101001001001010011101011100</t>
  </si>
  <si>
    <t>010100011100100011101000111100</t>
  </si>
  <si>
    <t>000101101110001010111000010000</t>
  </si>
  <si>
    <t>100010100101100111011010010001</t>
  </si>
  <si>
    <t>000010000100110011100011001100</t>
  </si>
  <si>
    <t>100010010100101001000000001101</t>
  </si>
  <si>
    <t>001001011101100100001100000011</t>
  </si>
  <si>
    <t>100111000101010011010111101010</t>
  </si>
  <si>
    <t>111010010110001100111010011101</t>
  </si>
  <si>
    <t>110110111011011000001001101100</t>
  </si>
  <si>
    <t>101100110011011110010010000100</t>
  </si>
  <si>
    <t>2.</t>
  </si>
  <si>
    <t>111101100101110110110101111101</t>
  </si>
  <si>
    <t>100100000001000001010100001100</t>
  </si>
  <si>
    <t>101100011011011100110000001010</t>
  </si>
  <si>
    <t>110001110001101111101101001000</t>
  </si>
  <si>
    <t>011100011011001100101001000111</t>
  </si>
  <si>
    <t>010101100100011010010110101010</t>
  </si>
  <si>
    <t>111011001101110011010011100000</t>
  </si>
  <si>
    <t>001010010111110111111111111000</t>
  </si>
  <si>
    <t>110000010110111101010000000100</t>
  </si>
  <si>
    <t>010010010011111110001111010110</t>
  </si>
  <si>
    <t>110101111010100100111101000100</t>
  </si>
  <si>
    <t>111100100100000011000101010000</t>
  </si>
  <si>
    <t>101011101110111100110001001111</t>
  </si>
  <si>
    <t>011010001011100001000101000011</t>
  </si>
  <si>
    <t>011111100001010001110101000101</t>
  </si>
  <si>
    <t>100111101110001001111011100010</t>
  </si>
  <si>
    <t>011100000000101001000101101010</t>
  </si>
  <si>
    <t>011100001011110011101000111001</t>
  </si>
  <si>
    <t>010000110010111101011100001110</t>
  </si>
  <si>
    <t>010010001011100110010010001010</t>
  </si>
  <si>
    <t>3.</t>
  </si>
  <si>
    <t>011011100001001011001010000101</t>
  </si>
  <si>
    <t>000010011010100110010100010000</t>
  </si>
  <si>
    <t>110100110101100000011011001001</t>
  </si>
  <si>
    <t>110101010100011010011010001000</t>
  </si>
  <si>
    <t>011110000010100111011001011011</t>
  </si>
  <si>
    <t>011101001100101100111001110110</t>
  </si>
  <si>
    <t>001111010010111111011110011001</t>
  </si>
  <si>
    <t>111011101111000110101100001101</t>
  </si>
  <si>
    <t>111100100010010001100011011001</t>
  </si>
  <si>
    <t>011000001010011111011100111000</t>
  </si>
  <si>
    <t>111110111111110110111000111110</t>
  </si>
  <si>
    <t>011000010001111001010011111100</t>
  </si>
  <si>
    <t>110110010111111101100000000010</t>
  </si>
  <si>
    <t>101100010101110010011101110100</t>
  </si>
  <si>
    <t>111011001011010101101111001110</t>
  </si>
  <si>
    <t>001100100101111111100100001010</t>
  </si>
  <si>
    <t>111110000011101100000100000011</t>
  </si>
  <si>
    <t>001101111000001010001000101011</t>
  </si>
  <si>
    <t>001001000000110111011011111110</t>
  </si>
  <si>
    <t>100000111111110010011001101010</t>
  </si>
  <si>
    <t>4.</t>
  </si>
  <si>
    <t>011011110001011011001001010010</t>
  </si>
  <si>
    <t>111100001011101001111001100101</t>
  </si>
  <si>
    <t>010110011101011011011111010100</t>
  </si>
  <si>
    <t>110101010111110000011011000111</t>
  </si>
  <si>
    <t>000101111110111001010101011100</t>
  </si>
  <si>
    <t>101010111111111111111001000000</t>
  </si>
  <si>
    <t>110101111111101011110100100101</t>
  </si>
  <si>
    <t>010001011011001110101010111110</t>
  </si>
  <si>
    <t>001000011100000100100101001100</t>
  </si>
  <si>
    <t>001110110101101001111010100100</t>
  </si>
  <si>
    <t>110101010010101000101011000100</t>
  </si>
  <si>
    <t>010110000100010110100110011011</t>
  </si>
  <si>
    <t>100111010000100111000001111101</t>
  </si>
  <si>
    <t>100100111100111101110011000101</t>
  </si>
  <si>
    <t>111111001110001000011101101101</t>
  </si>
  <si>
    <t>101111000011000101111100011101</t>
  </si>
  <si>
    <t>111101010111011000100011111010</t>
  </si>
  <si>
    <t>100010110100001100101000000111</t>
  </si>
  <si>
    <t>011001001000010000101101111101</t>
  </si>
  <si>
    <t>100001011100100111011101111101</t>
  </si>
  <si>
    <t>5.</t>
  </si>
  <si>
    <t>100101100010010001101001101111</t>
  </si>
  <si>
    <t>001001111010010011110101001110</t>
  </si>
  <si>
    <t>001001011001001111000001011001</t>
  </si>
  <si>
    <t>111001011001001001011001100111</t>
  </si>
  <si>
    <t>111111000010000111001101000111</t>
  </si>
  <si>
    <t>001101100101101101000011101010</t>
  </si>
  <si>
    <t>111100101101001110000111010000</t>
  </si>
  <si>
    <t>011111100100110001001100010000</t>
  </si>
  <si>
    <t>011110011100011101001011110110</t>
  </si>
  <si>
    <t>101011010111010001101001110010</t>
  </si>
  <si>
    <t>110110100010010110010100100110</t>
  </si>
  <si>
    <t>110111110000000100101111010001</t>
  </si>
  <si>
    <t>000111000111011000100010010110</t>
  </si>
  <si>
    <t>101000010110011001001010111100</t>
  </si>
  <si>
    <t>000001001010101001111000011010</t>
  </si>
  <si>
    <t>111100111101001100000001111101</t>
  </si>
  <si>
    <t>111001010111011011101001010011</t>
  </si>
  <si>
    <t>110000100010001011110010111111</t>
  </si>
  <si>
    <t>111010000001100101010011101111</t>
  </si>
  <si>
    <t>110001000000110101011010000101</t>
  </si>
  <si>
    <t>6.</t>
  </si>
  <si>
    <t>110101100111110101000011110000</t>
  </si>
  <si>
    <t>011010011000011111000111010101</t>
  </si>
  <si>
    <t>011000011010110101011000100011</t>
  </si>
  <si>
    <t>100100101001110100001111010100</t>
  </si>
  <si>
    <t>100001011110100110011101101001</t>
  </si>
  <si>
    <t>011110010001011111011010100011</t>
  </si>
  <si>
    <t>000100010110110000000010001010</t>
  </si>
  <si>
    <t>000001010100101011011100001110</t>
  </si>
  <si>
    <t>101110000101011001001000111100</t>
  </si>
  <si>
    <t>101100010011010100010100011000</t>
  </si>
  <si>
    <t>111101000101110000101001000000</t>
  </si>
  <si>
    <t>010010010110111100111011101011</t>
  </si>
  <si>
    <t>001100010110110111010110010010</t>
  </si>
  <si>
    <t>000000101010101111110110111100</t>
  </si>
  <si>
    <t>100011001011001011101101010101</t>
  </si>
  <si>
    <t>101011010001110000011001111101</t>
  </si>
  <si>
    <t>111111001001101010111101010111</t>
  </si>
  <si>
    <t>100100100011010011010000010010</t>
  </si>
  <si>
    <t>011001101001000111111000011000</t>
  </si>
  <si>
    <t>011101100011000000111000001110</t>
  </si>
  <si>
    <t>7.</t>
  </si>
  <si>
    <t>110100110101111100011010100110</t>
  </si>
  <si>
    <t>010010010101101000101110101001</t>
  </si>
  <si>
    <t>101110011101100110011111011000</t>
  </si>
  <si>
    <t>110101110101000101101001010110</t>
  </si>
  <si>
    <t>110010110101110100100001001100</t>
  </si>
  <si>
    <t>111000001001011010110111101001</t>
  </si>
  <si>
    <t>111011110101010011110011101100</t>
  </si>
  <si>
    <t>110011010101010111101110000111</t>
  </si>
  <si>
    <t>101001010010100010100101101111</t>
  </si>
  <si>
    <t>010110101001000011110101010011</t>
  </si>
  <si>
    <t>110000011110111101001000011100</t>
  </si>
  <si>
    <t>011100011011101000011010101010</t>
  </si>
  <si>
    <t>100001001100010011111011110001</t>
  </si>
  <si>
    <t>100001111011001100000000011110</t>
  </si>
  <si>
    <t>110010101110010011011110110100</t>
  </si>
  <si>
    <t>010011101100001001010000001000</t>
  </si>
  <si>
    <t>011110100100111000111010101101</t>
  </si>
  <si>
    <t>000100001101000010010011110110</t>
  </si>
  <si>
    <t>101011010000111110001011111010</t>
  </si>
  <si>
    <t>010011001101001110000101111011</t>
  </si>
  <si>
    <t>8.</t>
  </si>
  <si>
    <t>001010010110010010011100110111</t>
  </si>
  <si>
    <t>000000011100010100100000101000</t>
  </si>
  <si>
    <t>001100111111101011111001011100</t>
  </si>
  <si>
    <t>111101101101001111111100010111</t>
  </si>
  <si>
    <t>010000111010010101011011101001</t>
  </si>
  <si>
    <t>000001101011100011110011100011</t>
  </si>
  <si>
    <t>110011100111000110111100110110</t>
  </si>
  <si>
    <t>101111001001000010010100000101</t>
  </si>
  <si>
    <t>010110110000100101010110110001</t>
  </si>
  <si>
    <t>110111110111000000001011001100</t>
  </si>
  <si>
    <t>101111001000010000101111111100</t>
  </si>
  <si>
    <t>000001000100011110110111111110</t>
  </si>
  <si>
    <t>011010000110111000100111110000</t>
  </si>
  <si>
    <t>000001011000001001010000101101</t>
  </si>
  <si>
    <t>111111010111111101010010011100</t>
  </si>
  <si>
    <t>101100011111010000110000111100</t>
  </si>
  <si>
    <t>100111011110010111100010110010</t>
  </si>
  <si>
    <t>010111001010001001100001101000</t>
  </si>
  <si>
    <t>010101010101101011110111100011</t>
  </si>
  <si>
    <t>101011011100111001100001010000</t>
  </si>
  <si>
    <t>9.</t>
  </si>
  <si>
    <t>101011101111000001100010100010</t>
  </si>
  <si>
    <t>101011010001001101010011000111</t>
  </si>
  <si>
    <t>100001101111101000101001100100</t>
  </si>
  <si>
    <t>100001101111000101010000011011</t>
  </si>
  <si>
    <t>011010000011100100010010010111</t>
  </si>
  <si>
    <t>101100111011001110100110000110</t>
  </si>
  <si>
    <t>011110111010011111111011111101</t>
  </si>
  <si>
    <t>000010111010110011101101110010</t>
  </si>
  <si>
    <t>011010001001101110111000110010</t>
  </si>
  <si>
    <t>110110111001110111111010011101</t>
  </si>
  <si>
    <t>001111111010000100001110110000</t>
  </si>
  <si>
    <t>111110110111110010010101000010</t>
  </si>
  <si>
    <t>000001110101000100110101110000</t>
  </si>
  <si>
    <t>010000101001011110101010110010</t>
  </si>
  <si>
    <t>101111000101100101010110111001</t>
  </si>
  <si>
    <t>101100000110100100000011011001</t>
  </si>
  <si>
    <t>100000011010000100010010101111</t>
  </si>
  <si>
    <t>011101010100101100011101100101</t>
  </si>
  <si>
    <t>101001111101101100111001110101</t>
  </si>
  <si>
    <t>010100101011110101110101111111</t>
  </si>
  <si>
    <t>10.</t>
  </si>
  <si>
    <t>001001111010000100110100011000</t>
  </si>
  <si>
    <t>111011001101110101010010111101</t>
  </si>
  <si>
    <t>111100001100001011011101011100</t>
  </si>
  <si>
    <t>100110100000010101110101010100</t>
  </si>
  <si>
    <t>111010000100111101110110110010</t>
  </si>
  <si>
    <t>101110010001011000100010010001</t>
  </si>
  <si>
    <t>100110100101111000001010111100</t>
  </si>
  <si>
    <t>000111001000011110010000111101</t>
  </si>
  <si>
    <t>101000010010010101100111101010</t>
  </si>
  <si>
    <t>101101000100001111010011010100</t>
  </si>
  <si>
    <t>010101101010011100011001111010</t>
  </si>
  <si>
    <t>001000110001011010100110101011</t>
  </si>
  <si>
    <t>010100101010101111011110101000</t>
  </si>
  <si>
    <t>111110101000011001110000100011</t>
  </si>
  <si>
    <t>110000010101001110010100011101</t>
  </si>
  <si>
    <t>101100101101011011110011111001</t>
  </si>
  <si>
    <t>111111101011110010101101001101</t>
  </si>
  <si>
    <t>101111001010001111101010011010</t>
  </si>
  <si>
    <t>100101110010000011110011001110</t>
  </si>
  <si>
    <t>111010001111111010101000010011</t>
  </si>
  <si>
    <t>Generacion 2</t>
  </si>
  <si>
    <t>111101100101110110000011110000</t>
  </si>
  <si>
    <t>111001011001001111111100010111</t>
  </si>
  <si>
    <t>101110010001011000110111101001</t>
  </si>
  <si>
    <t>101111001001000110101100001101</t>
  </si>
  <si>
    <t>101110000110111101010000000100</t>
  </si>
  <si>
    <t>101011010111110111111010011101</t>
  </si>
  <si>
    <t>100010100101100111010000000010</t>
  </si>
  <si>
    <t>111011001011010101010010011100</t>
  </si>
  <si>
    <t>011110100100111000111010100011</t>
  </si>
  <si>
    <t>010101010101101011110111101100</t>
  </si>
  <si>
    <t>111010001111111011101001010000</t>
  </si>
  <si>
    <t>110101100111110101110101111101</t>
  </si>
  <si>
    <t>111101101101001001011001100111</t>
  </si>
  <si>
    <t>111000001001011010100010010001</t>
  </si>
  <si>
    <t>111011101111000010010100000101</t>
  </si>
  <si>
    <t>110000010101011001001000111100</t>
  </si>
  <si>
    <t>110110111001010001101001110010</t>
  </si>
  <si>
    <t>110110010111111101101010010001</t>
  </si>
  <si>
    <t>111111010111111101101111001110</t>
  </si>
  <si>
    <t>111110000011101100000100001101</t>
  </si>
  <si>
    <t>110110111011011000001001100011</t>
  </si>
  <si>
    <t>101011011100111001100000010011</t>
  </si>
  <si>
    <t>111001011001001001011001101000</t>
  </si>
  <si>
    <t>111010000100000111001101000111</t>
  </si>
  <si>
    <t>110101111101000110111000110110</t>
  </si>
  <si>
    <t>010001011011000111101110000111</t>
  </si>
  <si>
    <t>111100100010010001100111101010</t>
  </si>
  <si>
    <t>101101010111010001101001110010</t>
  </si>
  <si>
    <t>110000010010010110010100100110</t>
  </si>
  <si>
    <t>111110110111110010010101010000</t>
  </si>
  <si>
    <t>111110101011100001000101000011</t>
  </si>
  <si>
    <t>100010010111010101101111001110</t>
  </si>
  <si>
    <t>111100111101001100000001111110</t>
  </si>
  <si>
    <t>101001111001000101111000011000</t>
  </si>
  <si>
    <t>110001110001101111101101000111</t>
  </si>
  <si>
    <t>111111000010111101110110110010</t>
  </si>
  <si>
    <t>110011100110011001001001010110</t>
  </si>
  <si>
    <t>110011010101011110101010111110</t>
  </si>
  <si>
    <t>101000010010010101100011011001</t>
  </si>
  <si>
    <t>101011000100001111010011010100</t>
  </si>
  <si>
    <t>110110101110111101001000011100</t>
  </si>
  <si>
    <t>111100100100000011000101000010</t>
  </si>
  <si>
    <t>011010001000011001110000100011</t>
  </si>
  <si>
    <t>111011001000101001000000001101</t>
  </si>
  <si>
    <t>100111101110001001111011100001</t>
  </si>
  <si>
    <t>011001101101101100111001110101</t>
  </si>
  <si>
    <t>100101100001111100011010100110</t>
  </si>
  <si>
    <t>100001101111101100110000001010</t>
  </si>
  <si>
    <t>101110010001011000101111100100</t>
  </si>
  <si>
    <t>111011001101110001001001010110</t>
  </si>
  <si>
    <t>011010001001101110111000111100</t>
  </si>
  <si>
    <t>101011010111010001101001110100</t>
  </si>
  <si>
    <t>111110110000000100101111010001</t>
  </si>
  <si>
    <t>100001111010111101110011000101</t>
  </si>
  <si>
    <t>101100000110100100000011111001</t>
  </si>
  <si>
    <t>010101001101001110000101111011</t>
  </si>
  <si>
    <t>110100110110010001101001101111</t>
  </si>
  <si>
    <t>101100011011011000101001100100</t>
  </si>
  <si>
    <t>001101000010001110100010010001</t>
  </si>
  <si>
    <t>110101111100011011010011100000</t>
  </si>
  <si>
    <t>101110000101011001001001110010</t>
  </si>
  <si>
    <t>101101000100001111010011010010</t>
  </si>
  <si>
    <t>110011110111110010010101000010</t>
  </si>
  <si>
    <t>100100111101001100000000011110</t>
  </si>
  <si>
    <t>111111101011110010100101001101</t>
  </si>
  <si>
    <t>010011100011000000111000001110</t>
  </si>
  <si>
    <t>011011110001011011101001101111</t>
  </si>
  <si>
    <t>111011001101110011010011101100</t>
  </si>
  <si>
    <t>101111000110100010001111010011</t>
  </si>
  <si>
    <t>111100100001101110111000110010</t>
  </si>
  <si>
    <t>110111110111000000011101011100</t>
  </si>
  <si>
    <t>110111110000000100101111010000</t>
  </si>
  <si>
    <t>100111100101100111011010010001</t>
  </si>
  <si>
    <t>101100010101110010110000100011</t>
  </si>
  <si>
    <t>110010101110010011011110011100</t>
  </si>
  <si>
    <t>101100100101111111100100001010</t>
  </si>
  <si>
    <t>100101110010000011110011001111</t>
  </si>
  <si>
    <t>100101100010010001001001010010</t>
  </si>
  <si>
    <t>111111000010000111001111000111</t>
  </si>
  <si>
    <t>111011110101010011110011100000</t>
  </si>
  <si>
    <t>110101001001000010010100000101</t>
  </si>
  <si>
    <t>011010001010010001100011011001</t>
  </si>
  <si>
    <t>110101001001001010001011001100</t>
  </si>
  <si>
    <t>111100100100000011000101010001</t>
  </si>
  <si>
    <t>100010010000100111000001111101</t>
  </si>
  <si>
    <t>111110101000011001011101110100</t>
  </si>
  <si>
    <t>111111010111111101010010110100</t>
  </si>
  <si>
    <t>001110101101011011110011111001</t>
  </si>
  <si>
    <t>111010000001100101010011101110</t>
  </si>
  <si>
    <t>111101101111000001100010100010</t>
  </si>
  <si>
    <t>010110101111011111111001100101</t>
  </si>
  <si>
    <t>011110100110000111001101000111</t>
  </si>
  <si>
    <t>011110010001011100100010010001</t>
  </si>
  <si>
    <t>110011010101010111101100001101</t>
  </si>
  <si>
    <t>110000000010010001100011011001</t>
  </si>
  <si>
    <t>101011010111010011110101010011</t>
  </si>
  <si>
    <t>110000011100100011101000111100</t>
  </si>
  <si>
    <t>101011101110111100110001001000</t>
  </si>
  <si>
    <t>100111101110100100000011011001</t>
  </si>
  <si>
    <t>100111000101010011010101001101</t>
  </si>
  <si>
    <t>010001011100100111011101111101</t>
  </si>
  <si>
    <t>101011100101110110110101111101</t>
  </si>
  <si>
    <t>111100001011101000011101110001</t>
  </si>
  <si>
    <t>111111000010000101011000010110</t>
  </si>
  <si>
    <t>101110010001011011011010100011</t>
  </si>
  <si>
    <t>111011101101000110101110000111</t>
  </si>
  <si>
    <t>111100110110111101010000000100</t>
  </si>
  <si>
    <t>010110101001000001101001110010</t>
  </si>
  <si>
    <t>010100011110111101001000011100</t>
  </si>
  <si>
    <t>010100101010101111011110101111</t>
  </si>
  <si>
    <t>101100000110001001111011100010</t>
  </si>
  <si>
    <t>111111101011110010101111101010</t>
  </si>
  <si>
    <t>101101100011000000111000001110</t>
  </si>
  <si>
    <t>Generacion 3</t>
  </si>
  <si>
    <t>111101101111110101110101111101</t>
  </si>
  <si>
    <t>101110011111101100110000001010</t>
  </si>
  <si>
    <t>111000001001011010110111101011</t>
  </si>
  <si>
    <t>111011110101110011010011101100</t>
  </si>
  <si>
    <t>101111001001000110101100001111</t>
  </si>
  <si>
    <t>111100100010111101010000000100</t>
  </si>
  <si>
    <t>110101001001001010001011010100</t>
  </si>
  <si>
    <t>110110100010010110010100111100</t>
  </si>
  <si>
    <t>100111100101100101101010010001</t>
  </si>
  <si>
    <t>101100010101110010110000100010</t>
  </si>
  <si>
    <t>111111001011010101101111001110</t>
  </si>
  <si>
    <t>111111001001101010111100001101</t>
  </si>
  <si>
    <t>101011011100111110010010000100</t>
  </si>
  <si>
    <t>110101100111000001100010100010</t>
  </si>
  <si>
    <t>100001101101100110011111011000</t>
  </si>
  <si>
    <t>110010110101110100100101001100</t>
  </si>
  <si>
    <t>101110010001011011011010100001</t>
  </si>
  <si>
    <t>111011001101010011110011101100</t>
  </si>
  <si>
    <t>101111000110100010001111010001</t>
  </si>
  <si>
    <t>111100110110110001100111101010</t>
  </si>
  <si>
    <t>101011000100001111010011001100</t>
  </si>
  <si>
    <t>110110101110111111001000000110</t>
  </si>
  <si>
    <t>110110010111111111011010010001</t>
  </si>
  <si>
    <t>101100000101110010011101110101</t>
  </si>
  <si>
    <t>111011010111111101101111001110</t>
  </si>
  <si>
    <t>111110000011101100000101010111</t>
  </si>
  <si>
    <t>101100110011011001100001010000</t>
  </si>
  <si>
    <t>111100001011101000011101110101</t>
  </si>
  <si>
    <t>111100011011011000101001100100</t>
  </si>
  <si>
    <t>111001011001001001011100010111</t>
  </si>
  <si>
    <t>111100100100000011000101110001</t>
  </si>
  <si>
    <t>010100101010101111011110010001</t>
  </si>
  <si>
    <t>100100111101001100000000011011</t>
  </si>
  <si>
    <t>111010010110001011110010111111</t>
  </si>
  <si>
    <t>101101100011111001100001010000</t>
  </si>
  <si>
    <t>111011001101110101010010111001</t>
  </si>
  <si>
    <t>100100110101100000011011001001</t>
  </si>
  <si>
    <t>111001011001001111111001100111</t>
  </si>
  <si>
    <t>101101000111010001101001110010</t>
  </si>
  <si>
    <t>100111100101100111011010101111</t>
  </si>
  <si>
    <t>111110101000011001110000100110</t>
  </si>
  <si>
    <t>111100111101001100000001111010</t>
  </si>
  <si>
    <t>110000100010001100111010011101</t>
  </si>
  <si>
    <t>011001101011000111111000011000</t>
  </si>
  <si>
    <t>101011011100000000111000001110</t>
  </si>
  <si>
    <t>110101100111110101110011110000</t>
  </si>
  <si>
    <t>101110011101100100110000001010</t>
  </si>
  <si>
    <t>111001011011001001011001100111</t>
  </si>
  <si>
    <t>010001010101010111101100001101</t>
  </si>
  <si>
    <t>101110000101011001100011011001</t>
  </si>
  <si>
    <t>101011000101001010001011001100</t>
  </si>
  <si>
    <t>111110101000011001110011000101</t>
  </si>
  <si>
    <t>111010010110001100111010111111</t>
  </si>
  <si>
    <t>110110111011011000000001101111</t>
  </si>
  <si>
    <t>101100110011000000111000001110</t>
  </si>
  <si>
    <t>111101100101110110000101111101</t>
  </si>
  <si>
    <t>101100011011011110011111011000</t>
  </si>
  <si>
    <t>111101101101001001011001101000</t>
  </si>
  <si>
    <t>110011011011000111101110000111</t>
  </si>
  <si>
    <t>011010001010010001001001110010</t>
  </si>
  <si>
    <t>110101001000001111010011010100</t>
  </si>
  <si>
    <t>100100111100111101110000100011</t>
  </si>
  <si>
    <t>110000100010001011110010011101</t>
  </si>
  <si>
    <t>111010000001100101010011100011</t>
  </si>
  <si>
    <t>101101100011011110010010000100</t>
  </si>
  <si>
    <t>110100110111011000101001100100</t>
  </si>
  <si>
    <t>110010100010000111001111000111</t>
  </si>
  <si>
    <t>111011110101110011010011100000</t>
  </si>
  <si>
    <t>100111101110100100000011011101</t>
  </si>
  <si>
    <t>100001000000110101011010000101</t>
  </si>
  <si>
    <t>101100011001100000011011001001</t>
  </si>
  <si>
    <t>111111010101110100100001001100</t>
  </si>
  <si>
    <t>111100111101001100000001111001</t>
  </si>
  <si>
    <t>111101100011000000111000001110</t>
  </si>
  <si>
    <t>101110001001011010110111101001</t>
  </si>
  <si>
    <t>111011101111000010010110000101</t>
  </si>
  <si>
    <t>101110010101011001001000111100</t>
  </si>
  <si>
    <t>110000100010010110010100100110</t>
  </si>
  <si>
    <t>110111110011110010010101010000</t>
  </si>
  <si>
    <t>100010100100100111000001111101</t>
  </si>
  <si>
    <t>101100101101011111100100001010</t>
  </si>
  <si>
    <t>101110011101100110011111011010</t>
  </si>
  <si>
    <t>111000010001011000101111100100</t>
  </si>
  <si>
    <t>111011001101111011010011100000</t>
  </si>
  <si>
    <t>110000000101011001001001110010</t>
  </si>
  <si>
    <t>110110011100100011101000111100</t>
  </si>
  <si>
    <t>111110110100000100101111010000</t>
  </si>
  <si>
    <t>100010010001100111010000000010</t>
  </si>
  <si>
    <t>101100100101111011110011111001</t>
  </si>
  <si>
    <t>Generacion 4</t>
  </si>
  <si>
    <t>111100001011101001011101110101</t>
  </si>
  <si>
    <t>101100011011011110011101011000</t>
  </si>
  <si>
    <t>111111000010000111000001001100</t>
  </si>
  <si>
    <t>111000001001011010100111101001</t>
  </si>
  <si>
    <t>111011101111011110101010111110</t>
  </si>
  <si>
    <t>110000110110111101010000000100</t>
  </si>
  <si>
    <t>101100111001010001101001110010</t>
  </si>
  <si>
    <t>100110010111111111011010010001</t>
  </si>
  <si>
    <t>110000100010001011110010111101</t>
  </si>
  <si>
    <t>111100001011101000111001100101</t>
  </si>
  <si>
    <t>110010110101110100101101000111</t>
  </si>
  <si>
    <t>111000001001011010110010010001</t>
  </si>
  <si>
    <t>111011001101111011010111100000</t>
  </si>
  <si>
    <t>110011010101000010010110000101</t>
  </si>
  <si>
    <t>111100010101011001001000111100</t>
  </si>
  <si>
    <t>110111010111010001101001110010</t>
  </si>
  <si>
    <t>110010100100100111000001111101</t>
  </si>
  <si>
    <t>111011001011010101101101001110</t>
  </si>
  <si>
    <t>110000100010001011110010011111</t>
  </si>
  <si>
    <t>101011010001001101010011000101</t>
  </si>
  <si>
    <t>111100011011011000101001100101</t>
  </si>
  <si>
    <t>111000010001011010110111101001</t>
  </si>
  <si>
    <t>101101000111010001100011010100</t>
  </si>
  <si>
    <t>111110110100000100101111000010</t>
  </si>
  <si>
    <t>111100001011101001111001100111</t>
  </si>
  <si>
    <t>100100110101100000011011001000</t>
  </si>
  <si>
    <t>111000001001011000101111100100</t>
  </si>
  <si>
    <t>110101001000001111011001110010</t>
  </si>
  <si>
    <t>110100100111110101110101111101</t>
  </si>
  <si>
    <t>100100110101011000101001100100</t>
  </si>
  <si>
    <t>111111000010000101011001001100</t>
  </si>
  <si>
    <t>101101010111010001101001111100</t>
  </si>
  <si>
    <t>110011110111110100101111010000</t>
  </si>
  <si>
    <t>110110010111111101101010001111</t>
  </si>
  <si>
    <t>111100010101110010011101110100</t>
  </si>
  <si>
    <t>110110111011011000001011101110</t>
  </si>
  <si>
    <t>111100011011100000011011001001</t>
  </si>
  <si>
    <t>110010110101110100100100010110</t>
  </si>
  <si>
    <t>111100110110111001010000000100</t>
  </si>
  <si>
    <t>110111110111000000011101010010</t>
  </si>
  <si>
    <t>111110110100000010010101000010</t>
  </si>
  <si>
    <t>100111100101100111011010110001</t>
  </si>
  <si>
    <t>101110101000011001011101110100</t>
  </si>
  <si>
    <t>111010000001100101010001101100</t>
  </si>
  <si>
    <t>110100110111011000101111011010</t>
  </si>
  <si>
    <t>110011100110011001001001010100</t>
  </si>
  <si>
    <t>110000000010010001100111101010</t>
  </si>
  <si>
    <t>110110110111110010010101010000</t>
  </si>
  <si>
    <t>111110101000011001110000100100</t>
  </si>
  <si>
    <t>101100111101001100000001111101</t>
  </si>
  <si>
    <t>110000100010001100111010011111</t>
  </si>
  <si>
    <t>111010000001100101001001101100</t>
  </si>
  <si>
    <t>101110011101100110011001100100</t>
  </si>
  <si>
    <t>111011001101111011010011100010</t>
  </si>
  <si>
    <t>111100100101011001001001110010</t>
  </si>
  <si>
    <t>111111110000000100101111010000</t>
  </si>
  <si>
    <t>111110101000011001011101110110</t>
  </si>
  <si>
    <t>111100100101111011110011111001</t>
  </si>
  <si>
    <t>110110111011011000010011101111</t>
  </si>
  <si>
    <t>111011101101000110110110000101</t>
  </si>
  <si>
    <t>101101000100001111010011001100</t>
  </si>
  <si>
    <t>101100000000011001110000100110</t>
  </si>
  <si>
    <t>111111001110001011011110011100</t>
  </si>
  <si>
    <t>111111001001101010111101001101</t>
  </si>
  <si>
    <t>111010110110000011010000010010</t>
  </si>
  <si>
    <t>111011101111000010001110000111</t>
  </si>
  <si>
    <t>101011000111010001101001110010</t>
  </si>
  <si>
    <t>111110101101110010011101110101</t>
  </si>
  <si>
    <t>110010101110010000011101101101</t>
  </si>
  <si>
    <t>111111001001101010111100010111</t>
  </si>
  <si>
    <t>100100100011011100111010111111</t>
  </si>
  <si>
    <t>110110111011011000011001101100</t>
  </si>
  <si>
    <t>Generacion 5</t>
  </si>
  <si>
    <t>110101100111000001100010100011</t>
  </si>
  <si>
    <t>110011001101110101010010111101</t>
  </si>
  <si>
    <t>110001110001101111101101001111</t>
  </si>
  <si>
    <t>111011101111011110101010111011</t>
  </si>
  <si>
    <t>110011000111010001101001110010</t>
  </si>
  <si>
    <t>101100111101001100000001111001</t>
  </si>
  <si>
    <t>011011110001011011101001101110</t>
  </si>
  <si>
    <t>100001101101100110011001100100</t>
  </si>
  <si>
    <t>111001011001001111111100010000</t>
  </si>
  <si>
    <t>111000010001011010100111101001</t>
  </si>
  <si>
    <t>111011001101010111110011101100</t>
  </si>
  <si>
    <t>101111000110100010001111010110</t>
  </si>
  <si>
    <t>101111110111000000011101011100</t>
  </si>
  <si>
    <t>110110100010010110010100101100</t>
  </si>
  <si>
    <t>111111001110101000011101101101</t>
  </si>
  <si>
    <t>011011110001011011101011110000</t>
  </si>
  <si>
    <t>110011000010000111001101000111</t>
  </si>
  <si>
    <t>111011101101000110110110000011</t>
  </si>
  <si>
    <t>110111110111000000011101010100</t>
  </si>
  <si>
    <t>111110101000011001011101110101</t>
  </si>
  <si>
    <t>101011011100111110011000001110</t>
  </si>
  <si>
    <t>111101100101110110000001101111</t>
  </si>
  <si>
    <t>111110110101110100100100010110</t>
  </si>
  <si>
    <t>101111000110100010001111010101</t>
  </si>
  <si>
    <t>101101000111010001100011011100</t>
  </si>
  <si>
    <t>111110101101110010110011000101</t>
  </si>
  <si>
    <t>111101100011000000110010000100</t>
  </si>
  <si>
    <t>111011001101110101011101110101</t>
  </si>
  <si>
    <t>111011101101000110101100001111</t>
  </si>
  <si>
    <t>101011000111010001011001110010</t>
  </si>
  <si>
    <t>111100001011101000010010111101</t>
  </si>
  <si>
    <t>101111001001000110110110000101</t>
  </si>
  <si>
    <t>110101001000001111101001110010</t>
  </si>
  <si>
    <t>110000010010010110010100111100</t>
  </si>
  <si>
    <t>111100111101001100000011111010</t>
  </si>
  <si>
    <t>110100100111110110000011110000</t>
  </si>
  <si>
    <t>110001110001101111101100010111</t>
  </si>
  <si>
    <t>101100001001011010100111101001</t>
  </si>
  <si>
    <t>101111001001000110101100000101</t>
  </si>
  <si>
    <t>110111000111010001101001110010</t>
  </si>
  <si>
    <t>110101010010010110010100100110</t>
  </si>
  <si>
    <t>110000110110000011010000010010</t>
  </si>
  <si>
    <t>111010000001100101011001101100</t>
  </si>
  <si>
    <t>111101100101110101110101111101</t>
  </si>
  <si>
    <t>111001011001001001011101001000</t>
  </si>
  <si>
    <t>111010010001011011011010100011</t>
  </si>
  <si>
    <t>111011101111000010010100001111</t>
  </si>
  <si>
    <t>101011110111000000011101011100</t>
  </si>
  <si>
    <t>110000010010101000101011000100</t>
  </si>
  <si>
    <t>101100000000011001011101110110</t>
  </si>
  <si>
    <t>111010101010001011110010111111</t>
  </si>
  <si>
    <t>110110111011011000010001101100</t>
  </si>
  <si>
    <t>111011001101110101010010100101</t>
  </si>
  <si>
    <t>110100110111011000101001100101</t>
  </si>
  <si>
    <t>110001111001001111111100011111</t>
  </si>
  <si>
    <t>111010000100110100100101001100</t>
  </si>
  <si>
    <t>110000110110111101100111101010</t>
  </si>
  <si>
    <t>110101001000001111011001111100</t>
  </si>
  <si>
    <t>110011110111110010010101010000</t>
  </si>
  <si>
    <t>111111001110001000011101101110</t>
  </si>
  <si>
    <t>101100110011010000111000001110</t>
  </si>
  <si>
    <t>111100001011101001111001111101</t>
  </si>
  <si>
    <t>111100011011011000101111011010</t>
  </si>
  <si>
    <t>111001010001101111101101001000</t>
  </si>
  <si>
    <t>110010110101111101110110110010</t>
  </si>
  <si>
    <t>111100100010010001010000000100</t>
  </si>
  <si>
    <t>110110110111110100101111010000</t>
  </si>
  <si>
    <t>111011001011010101101111001101</t>
  </si>
  <si>
    <t>101100111101001100000001111010</t>
  </si>
  <si>
    <t>111101100011001001100001010000</t>
  </si>
  <si>
    <t>Generacion 6</t>
  </si>
  <si>
    <t>111100011011011000111111011000</t>
  </si>
  <si>
    <t>111110110101110100100100011100</t>
  </si>
  <si>
    <t>111011101111000010010100000110</t>
  </si>
  <si>
    <t>110101001000001111011001011100</t>
  </si>
  <si>
    <t>110111110011110100101111010000</t>
  </si>
  <si>
    <t>111110101110010000011101101101</t>
  </si>
  <si>
    <t>111111001001101010101101010111</t>
  </si>
  <si>
    <t>101110011101100110001111011010</t>
  </si>
  <si>
    <t>111111000010000111000001000110</t>
  </si>
  <si>
    <t>101011110111000000011101111100</t>
  </si>
  <si>
    <t>110011001110001000011101101101</t>
  </si>
  <si>
    <t>111100001011101000011101111101</t>
  </si>
  <si>
    <t>111001011001001111111100011111</t>
  </si>
  <si>
    <t>111110110101111101110110110010</t>
  </si>
  <si>
    <t>101100001001011011011010100011</t>
  </si>
  <si>
    <t>111011101111011110101110111011</t>
  </si>
  <si>
    <t>110000010101010001001000111100</t>
  </si>
  <si>
    <t>110111000111010001101001111100</t>
  </si>
  <si>
    <t>110110110100000100101111010000</t>
  </si>
  <si>
    <t>111100001011101000010010110001</t>
  </si>
  <si>
    <t>110001111001001111111100010111</t>
  </si>
  <si>
    <t>111010000100110100100100010110</t>
  </si>
  <si>
    <t>101110010001011010100111101001</t>
  </si>
  <si>
    <t>111111110011110100101111010000</t>
  </si>
  <si>
    <t>111101100101110110000001111101</t>
  </si>
  <si>
    <t>111011011101110101011101110101</t>
  </si>
  <si>
    <t>111100011011100000011011100101</t>
  </si>
  <si>
    <t>110001111001001001011100010111</t>
  </si>
  <si>
    <t>111011101111000010010111010101</t>
  </si>
  <si>
    <t>110100010010010110010100100110</t>
  </si>
  <si>
    <t>101100101000011001011101110101</t>
  </si>
  <si>
    <t>111010100010001011110010111101</t>
  </si>
  <si>
    <t>111101100101110101110101101111</t>
  </si>
  <si>
    <t>111100011011011000101001001101</t>
  </si>
  <si>
    <t>111001010001101111101101001111</t>
  </si>
  <si>
    <t>101100001001011000101111100100</t>
  </si>
  <si>
    <t>101111000110100010001100000101</t>
  </si>
  <si>
    <t>110010100010010110010100101100</t>
  </si>
  <si>
    <t>111110000000011001011101110110</t>
  </si>
  <si>
    <t>111001011001001001101100010111</t>
  </si>
  <si>
    <t>111110110101110100100101001100</t>
  </si>
  <si>
    <t>111011001101010011110011100000</t>
  </si>
  <si>
    <t>111010000001100101010001111100</t>
  </si>
  <si>
    <t>110001110001101111010101001000</t>
  </si>
  <si>
    <t>101100010001011010100111101001</t>
  </si>
  <si>
    <t>111011001101111011010111101100</t>
  </si>
  <si>
    <t>111110101101110010110011001110</t>
  </si>
  <si>
    <t>110101100011000000111000001110</t>
  </si>
  <si>
    <t>111100101011101000011101110001</t>
  </si>
  <si>
    <t>101111101101000110101100001111</t>
  </si>
  <si>
    <t>111100010101011001001000111010</t>
  </si>
  <si>
    <t>110011110111000000011101011100</t>
  </si>
  <si>
    <t>111110000011101110111101010111</t>
  </si>
  <si>
    <t>111010100010001011110010111111</t>
  </si>
  <si>
    <t>111011000110100010001111010110</t>
  </si>
  <si>
    <t>110000110110111101100111101100</t>
  </si>
  <si>
    <t>101101001000001111011001111100</t>
  </si>
  <si>
    <t>111111001001101000000100000011</t>
  </si>
  <si>
    <t>110000101010001011110010111111</t>
  </si>
  <si>
    <t>111010000001100111010001101100</t>
  </si>
  <si>
    <t>Generacion 7</t>
  </si>
  <si>
    <t>111100001101110101010010100101</t>
  </si>
  <si>
    <t>111001011001001001011101001111</t>
  </si>
  <si>
    <t>111010010001011010110111101001</t>
  </si>
  <si>
    <t>111011101111000010010111011111</t>
  </si>
  <si>
    <t>110000010100111101010000000100</t>
  </si>
  <si>
    <t>111110101110101000011101101101</t>
  </si>
  <si>
    <t>110110111001100101011001101100</t>
  </si>
  <si>
    <t>111011001011101000011101111101</t>
  </si>
  <si>
    <t>111001011001001001011100010000</t>
  </si>
  <si>
    <t>111000001001011011011010100011</t>
  </si>
  <si>
    <t>111101110111011001001000111100</t>
  </si>
  <si>
    <t>110111110100000100101111010000</t>
  </si>
  <si>
    <t>111111001110010000011101101101</t>
  </si>
  <si>
    <t>111010000011011000010001101100</t>
  </si>
  <si>
    <t>111100011011011000101001001111</t>
  </si>
  <si>
    <t>111100011011011000111111011101</t>
  </si>
  <si>
    <t>111110110101111101110100011100</t>
  </si>
  <si>
    <t>111000001001011010110110100011</t>
  </si>
  <si>
    <t>110011110111000001101001110010</t>
  </si>
  <si>
    <t>111110000000011001011101001110</t>
  </si>
  <si>
    <t>110000100010001011110110111111</t>
  </si>
  <si>
    <t>111100011011011000101001001000</t>
  </si>
  <si>
    <t>111110110101110100110110110010</t>
  </si>
  <si>
    <t>101110010001011001011011101001</t>
  </si>
  <si>
    <t>110110000111010000011101011100</t>
  </si>
  <si>
    <t>111110101101110010110011110110</t>
  </si>
  <si>
    <t>111010000011011000010011101111</t>
  </si>
  <si>
    <t>110001011001001111111100010111</t>
  </si>
  <si>
    <t>111110000011101100001100010111</t>
  </si>
  <si>
    <t>111001111001001111111100010111</t>
  </si>
  <si>
    <t>101110101000011001011101110101</t>
  </si>
  <si>
    <t>111111001001101010110100000011</t>
  </si>
  <si>
    <t>111111000010000111000001011100</t>
  </si>
  <si>
    <t>111011000110100010110110000011</t>
  </si>
  <si>
    <t>110101000111010001100001110010</t>
  </si>
  <si>
    <t>111011001011010101101110011100</t>
  </si>
  <si>
    <t>111110000001101010111101010111</t>
  </si>
  <si>
    <t>110000100010000011010000010010</t>
  </si>
  <si>
    <t>111010000001100111010001101111</t>
  </si>
  <si>
    <t>111110110101110100100100000110</t>
  </si>
  <si>
    <t>101100001001011010110111101001</t>
  </si>
  <si>
    <t>111011101101000110001111010110</t>
  </si>
  <si>
    <t>110111001000001111011001011100</t>
  </si>
  <si>
    <t>111011001011010101010011001101</t>
  </si>
  <si>
    <t>101100111101001100000011111010</t>
  </si>
  <si>
    <t>111111001011101100000100000011</t>
  </si>
  <si>
    <t>111010110110001011110010111111</t>
  </si>
  <si>
    <t>110110111011011000010011101100</t>
  </si>
  <si>
    <t>Generacion 8</t>
  </si>
  <si>
    <t>111011000110100010000100000110</t>
  </si>
  <si>
    <t>111100110110111101010111101100</t>
  </si>
  <si>
    <t>110110101010010110010100100110</t>
  </si>
  <si>
    <t>111010101110101000011101101101</t>
  </si>
  <si>
    <t>111000001001011110100111101001</t>
  </si>
  <si>
    <t>111011101111000010011111010110</t>
  </si>
  <si>
    <t>110000110110111101100000000100</t>
  </si>
  <si>
    <t>111111001011010101010011001101</t>
  </si>
  <si>
    <t>111100110110101101100111101100</t>
  </si>
  <si>
    <t>110011110111010001101001110010</t>
  </si>
  <si>
    <t>111011001011010100011101101101</t>
  </si>
  <si>
    <t>111101100011000000101000001110</t>
  </si>
  <si>
    <t>110111000111000001101001110010</t>
  </si>
  <si>
    <t>111110001000011001110011000101</t>
  </si>
  <si>
    <t>111110101110101001101110011100</t>
  </si>
  <si>
    <t>111010000011011000010001101111</t>
  </si>
  <si>
    <t>101110001001011011011010100011</t>
  </si>
  <si>
    <t>111011000110100110001111010110</t>
  </si>
  <si>
    <t>111111001011101100000101010111</t>
  </si>
  <si>
    <t>111101100011010000111000001110</t>
  </si>
  <si>
    <t>111101001011101000010010110001</t>
  </si>
  <si>
    <t>111011011001001111111100010111</t>
  </si>
  <si>
    <t>111000010001011011011010100011</t>
  </si>
  <si>
    <t>111011001101111011010111100010</t>
  </si>
  <si>
    <t>111011101101000010001111010110</t>
  </si>
  <si>
    <t>111100110110111101100111101100</t>
  </si>
  <si>
    <t>110111000111000000011101011100</t>
  </si>
  <si>
    <t>111111001001101010111100000011</t>
  </si>
  <si>
    <t>111000001001011011011010100001</t>
  </si>
  <si>
    <t>111011101101000110010100000101</t>
  </si>
  <si>
    <t>101100111100001100000001111101</t>
  </si>
  <si>
    <t>111010000001100101011011101100</t>
  </si>
  <si>
    <t>111010010001011010110111101011</t>
  </si>
  <si>
    <t>111011001101010011110011100010</t>
  </si>
  <si>
    <t>111011101111000010110110000011</t>
  </si>
  <si>
    <t>110110100010010110000100100110</t>
  </si>
  <si>
    <t>111100001011011000101111011010</t>
  </si>
  <si>
    <t>111110110100110100100101001100</t>
  </si>
  <si>
    <t>111011001010001000011101101101</t>
  </si>
  <si>
    <t>111010000101110100100100000110</t>
  </si>
  <si>
    <t>111111001111010101101111001101</t>
  </si>
  <si>
    <t>Generacion 9</t>
  </si>
  <si>
    <t>111010010001011010110111100011</t>
  </si>
  <si>
    <t>111011101101100010000100000110</t>
  </si>
  <si>
    <t>110000010100111101010001101100</t>
  </si>
  <si>
    <t>110110000111010001101001110010</t>
  </si>
  <si>
    <t>111100001011101000010010110101</t>
  </si>
  <si>
    <t>111000010001011011011010101011</t>
  </si>
  <si>
    <t>111011000110000110110110000011</t>
  </si>
  <si>
    <t>111100110110101101100110000100</t>
  </si>
  <si>
    <t>110011000111010000011101011100</t>
  </si>
  <si>
    <t>111110101101110010110011110101</t>
  </si>
  <si>
    <t>111111001111010100011101101101</t>
  </si>
  <si>
    <t>111100011011011000011011001001</t>
  </si>
  <si>
    <t>101101110111010001101001110010</t>
  </si>
  <si>
    <t>110110110011110100101111010000</t>
  </si>
  <si>
    <t>111110101110101001001110011100</t>
  </si>
  <si>
    <t>111111001001101000000101010111</t>
  </si>
  <si>
    <t>111100011011100000101001001101</t>
  </si>
  <si>
    <t>110011000111010001100011011100</t>
  </si>
  <si>
    <t>111111110111110100101111010000</t>
  </si>
  <si>
    <t>111111001011101110111100000011</t>
  </si>
  <si>
    <t>111101001011101000010010110101</t>
  </si>
  <si>
    <t>111011101111000110110110000011</t>
  </si>
  <si>
    <t>110111001001010001101001110010</t>
  </si>
  <si>
    <t>111110110100000100101101010000</t>
  </si>
  <si>
    <t>111110101000011000110011110110</t>
  </si>
  <si>
    <t>111010111011011000010011101100</t>
  </si>
  <si>
    <t>111011101101000010011111010110</t>
  </si>
  <si>
    <t>110011110110001111011001011100</t>
  </si>
  <si>
    <t>110110100010010100010100100110</t>
  </si>
  <si>
    <t>110110110111110010010111010000</t>
  </si>
  <si>
    <t>111110101101110011110011000101</t>
  </si>
  <si>
    <t>111010110110001011111010111111</t>
  </si>
  <si>
    <t>110110000001100111010001101100</t>
  </si>
  <si>
    <t>111010001001011011011010100011</t>
  </si>
  <si>
    <t>111110101000011001011101101110</t>
  </si>
  <si>
    <t>111110101110001000011101101101</t>
  </si>
  <si>
    <t>111111001011101100000100010111</t>
  </si>
  <si>
    <t>111101001111101000010010110001</t>
  </si>
  <si>
    <t>111111000010000111000001010110</t>
  </si>
  <si>
    <t>101110010001011010110111101001</t>
  </si>
  <si>
    <t>111110000000011001011101010101</t>
  </si>
  <si>
    <t>111111001110101001101110011100</t>
  </si>
  <si>
    <t>111111001001101010111101000011</t>
  </si>
  <si>
    <t>111011110101111011010111100010</t>
  </si>
  <si>
    <t>111111001110001000101111001101</t>
  </si>
  <si>
    <t>111111001001101010011101010111</t>
  </si>
  <si>
    <t>111010110110000011010010111111</t>
  </si>
  <si>
    <t>111111001111010101011101101101</t>
  </si>
  <si>
    <t>111010100010001011110000010010</t>
  </si>
  <si>
    <t>110110111011011000010111101100</t>
  </si>
  <si>
    <t>Generacion 10</t>
  </si>
  <si>
    <t>111110110100000111000001000110</t>
  </si>
  <si>
    <t>110011110110010001100011011100</t>
  </si>
  <si>
    <t>110110111011011111010001101100</t>
  </si>
  <si>
    <t>111100001011101001011101110001</t>
  </si>
  <si>
    <t>111100011011100000101001001111</t>
  </si>
  <si>
    <t>111001011000001111111101001111</t>
  </si>
  <si>
    <t>111111000011110100100101001100</t>
  </si>
  <si>
    <t>110011000111001111011001011100</t>
  </si>
  <si>
    <t>111010000001100000010001101100</t>
  </si>
  <si>
    <t>111001111001001111011100010111</t>
  </si>
  <si>
    <t>111001011001001001111100010111</t>
  </si>
  <si>
    <t>111101001111101000011101110001</t>
  </si>
  <si>
    <t>111111000001110100100100000110</t>
  </si>
  <si>
    <t>111110101101110001011101110110</t>
  </si>
  <si>
    <t>111111001110001000101111101101</t>
  </si>
  <si>
    <t>110110000001011000010011101100</t>
  </si>
  <si>
    <t>111110110110000111000001000110</t>
  </si>
  <si>
    <t>110110110111110100101101010000</t>
  </si>
  <si>
    <t>111110101000011010110011110101</t>
  </si>
  <si>
    <t>111111001111010100011101001101</t>
  </si>
  <si>
    <t>111100111101001100010001111101</t>
  </si>
  <si>
    <t>110110111011100111010001101100</t>
  </si>
  <si>
    <t>111000001011011000101001001101</t>
  </si>
  <si>
    <t>111000010001011011011010101001</t>
  </si>
  <si>
    <t>110110010001100111010001101100</t>
  </si>
  <si>
    <t>111010110110000011010000011111</t>
  </si>
  <si>
    <t>111010001001011010110111101001</t>
  </si>
  <si>
    <t>110110010111101101101010010001</t>
  </si>
  <si>
    <t>111010110110000011010010110010</t>
  </si>
  <si>
    <t>Generacion 11</t>
  </si>
  <si>
    <t>111101011011011000101001001101</t>
  </si>
  <si>
    <t>111111000011110100100100011100</t>
  </si>
  <si>
    <t>110110000111010001100011011100</t>
  </si>
  <si>
    <t>111101001111101100011101110001</t>
  </si>
  <si>
    <t>110011110110010001101001110010</t>
  </si>
  <si>
    <t>111101001111101000010101110001</t>
  </si>
  <si>
    <t>111011001001111011010111100010</t>
  </si>
  <si>
    <t>110000010110111101100111101100</t>
  </si>
  <si>
    <t>111111001001101100000100000011</t>
  </si>
  <si>
    <t>111010100010001011010000010010</t>
  </si>
  <si>
    <t>111101001111101000011010110001</t>
  </si>
  <si>
    <t>110000110100111101010001101100</t>
  </si>
  <si>
    <t>111111001011101000000101010111</t>
  </si>
  <si>
    <t>111010110110000011110000010010</t>
  </si>
  <si>
    <t>110110010111111101101010010111</t>
  </si>
  <si>
    <t>111100111101001100000001011101</t>
  </si>
  <si>
    <t>110110111011011111110011101100</t>
  </si>
  <si>
    <t>111011001101111011010011100100</t>
  </si>
  <si>
    <t>110011101101000010011111010110</t>
  </si>
  <si>
    <t>110110010111111101101010001001</t>
  </si>
  <si>
    <t>110110000001011000010001101100</t>
  </si>
  <si>
    <t>111100001011101010111001100101</t>
  </si>
  <si>
    <t>111010001001011010110111101011</t>
  </si>
  <si>
    <t>110011010111010001101001110010</t>
  </si>
  <si>
    <t>111010100010000011010010110010</t>
  </si>
  <si>
    <t>111011001001101010111101000011</t>
  </si>
  <si>
    <t>111010110110001011110000010010</t>
  </si>
  <si>
    <t>111110110110000111000100011100</t>
  </si>
  <si>
    <t>110111110111010001101001110010</t>
  </si>
  <si>
    <t>111011001011010101101101001101</t>
  </si>
  <si>
    <t>101010110110000011010000010010</t>
  </si>
  <si>
    <t>111110110101110100100001000110</t>
  </si>
  <si>
    <t>111010001001011011011010101001</t>
  </si>
  <si>
    <t>110011000111000000011101011100</t>
  </si>
  <si>
    <t>111111001111010100011111001101</t>
  </si>
  <si>
    <t>111010100010001011110000010011</t>
  </si>
  <si>
    <t>111010000001100110010001101100</t>
  </si>
  <si>
    <t>Generacion 12</t>
  </si>
  <si>
    <t>111110110111110100100100011100</t>
  </si>
  <si>
    <t>111111110111000100101111010000</t>
  </si>
  <si>
    <t>111100011011100000101001100101</t>
  </si>
  <si>
    <t>111110110100110100101111010000</t>
  </si>
  <si>
    <t>111101100101110101000001111101</t>
  </si>
  <si>
    <t>111101001011101000011101110001</t>
  </si>
  <si>
    <t>111101011011011000101001011010</t>
  </si>
  <si>
    <t>111111000011110100100101000110</t>
  </si>
  <si>
    <t>110111110111010000011101011100</t>
  </si>
  <si>
    <t>110110010001100111000001101100</t>
  </si>
  <si>
    <t>111101001111101100010010110101</t>
  </si>
  <si>
    <t>111100011011011000101111001101</t>
  </si>
  <si>
    <t>111000011001001111111100010111</t>
  </si>
  <si>
    <t>111110110100000111000000011100</t>
  </si>
  <si>
    <t>111010001001010011011010100011</t>
  </si>
  <si>
    <t>110110010101111101101010010001</t>
  </si>
  <si>
    <t>111110101111110001011101110110</t>
  </si>
  <si>
    <t>111011001011101100000101010111</t>
  </si>
  <si>
    <t>111111001001101010111101000111</t>
  </si>
  <si>
    <t>110110010001100111110011101100</t>
  </si>
  <si>
    <t>111101001011101000010000110001</t>
  </si>
  <si>
    <t>111100111101001100000011111101</t>
  </si>
  <si>
    <t>111101001111101000011110110001</t>
  </si>
  <si>
    <t>111000001011011000101001100101</t>
  </si>
  <si>
    <t>111011001001101010011101010111</t>
  </si>
  <si>
    <t>111100011011011000101101100101</t>
  </si>
  <si>
    <t>111011000110000110110111010110</t>
  </si>
  <si>
    <t>111100111101001100000001111011</t>
  </si>
  <si>
    <t>111000010001111011011010100011</t>
  </si>
  <si>
    <t>111011101101000010011110000011</t>
  </si>
  <si>
    <t>111111001111010101101101001101</t>
  </si>
  <si>
    <t>110110010001100110010001101100</t>
  </si>
  <si>
    <t>Generacion 13</t>
  </si>
  <si>
    <t>111011001011101100111101000111</t>
  </si>
  <si>
    <t>111010000001100111110011101100</t>
  </si>
  <si>
    <t>111011001001111011010011100010</t>
  </si>
  <si>
    <t>111111101111010101011101101101</t>
  </si>
  <si>
    <t>111111001001101010000101010111</t>
  </si>
  <si>
    <t>111010100010101011110000010010</t>
  </si>
  <si>
    <t>111010001101010011011010101001</t>
  </si>
  <si>
    <t>110111110111000001101001110010</t>
  </si>
  <si>
    <t>111101111101001100000001111101</t>
  </si>
  <si>
    <t>111010011011011111010001101100</t>
  </si>
  <si>
    <t>111101001011101000011010110001</t>
  </si>
  <si>
    <t>110110100001100110010001101100</t>
  </si>
  <si>
    <t>110110010101111101101010001111</t>
  </si>
  <si>
    <t>111011001101111011010011101100</t>
  </si>
  <si>
    <t>110110101010010110000100100110</t>
  </si>
  <si>
    <t>111010000001100111000001101100</t>
  </si>
  <si>
    <t>111100110110111101100011101100</t>
  </si>
  <si>
    <t>101010100010001011010000010010</t>
  </si>
  <si>
    <t>111101100011010000111100001110</t>
  </si>
  <si>
    <t>111110110110000111000000011100</t>
  </si>
  <si>
    <t>111011100110000110110111010110</t>
  </si>
  <si>
    <t>111110101100011000110011110110</t>
  </si>
  <si>
    <t>111111001001101010101100000011</t>
  </si>
  <si>
    <t>111011001001111011010011100100</t>
  </si>
  <si>
    <t>111011001101000010011110000011</t>
  </si>
  <si>
    <t>111100010110111101100111101100</t>
  </si>
  <si>
    <t>111110101001110010110011110101</t>
  </si>
  <si>
    <t>Generacion 14</t>
  </si>
  <si>
    <t>111101100101110111110101111101</t>
  </si>
  <si>
    <t>110110010111111101101010110001</t>
  </si>
  <si>
    <t>111101100101110100110101111101</t>
  </si>
  <si>
    <t>111110101000011000110011110101</t>
  </si>
  <si>
    <t>111110110011110100100100011100</t>
  </si>
  <si>
    <t>111000010001111011011010100001</t>
  </si>
  <si>
    <t>111010100001100110010001101100</t>
  </si>
  <si>
    <t>111111000101110100100100011100</t>
  </si>
  <si>
    <t>111010001101010011011010101011</t>
  </si>
  <si>
    <t>110110000001100111110011101100</t>
  </si>
  <si>
    <t>110110100010010010010100100110</t>
  </si>
  <si>
    <t>111010100010101111110000010010</t>
  </si>
  <si>
    <t>111101100101110101110001111101</t>
  </si>
  <si>
    <t>111110110100000111000001000100</t>
  </si>
  <si>
    <t>111110110101110100100100011110</t>
  </si>
  <si>
    <t>111011100110100110001111010110</t>
  </si>
  <si>
    <t>111100010110111101100111101000</t>
  </si>
  <si>
    <t>111011101101000010010111010110</t>
  </si>
  <si>
    <t>111011001011101000000101010111</t>
  </si>
  <si>
    <t>111011100110000110111111010110</t>
  </si>
  <si>
    <t>110110010111111001101010001111</t>
  </si>
  <si>
    <t>Generacion 15</t>
  </si>
  <si>
    <t>111001011000001001111100010111</t>
  </si>
  <si>
    <t>111110110101110100101111010000</t>
  </si>
  <si>
    <t>111111110110110100101111010000</t>
  </si>
  <si>
    <t>111110110101110100100110011100</t>
  </si>
  <si>
    <t>111011001101101011010111100010</t>
  </si>
  <si>
    <t>110110101010010010010100100110</t>
  </si>
  <si>
    <t>111110110100000100101111010100</t>
  </si>
  <si>
    <t>111001011001001111111101001111</t>
  </si>
  <si>
    <t>111000010110111101100111101100</t>
  </si>
  <si>
    <t>111101111101001100000001111011</t>
  </si>
  <si>
    <t>110101100011000000111100001110</t>
  </si>
  <si>
    <t>110110100010010110100100100110</t>
  </si>
  <si>
    <t>111111001111010101011101001101</t>
  </si>
  <si>
    <t>111101100011010000101100001110</t>
  </si>
  <si>
    <t>111111001111010100011111101101</t>
  </si>
  <si>
    <t>111111001001101010011101011111</t>
  </si>
  <si>
    <t>111011001101000010011111010110</t>
  </si>
  <si>
    <t>111111001111010101011111001101</t>
  </si>
  <si>
    <t>101011001101111011010111100010</t>
  </si>
  <si>
    <t>111100011011100000101101100111</t>
  </si>
  <si>
    <t>111101001001101010101101010111</t>
  </si>
  <si>
    <t>111011100110000110111110000011</t>
  </si>
  <si>
    <t>111101100011000000111100001110</t>
  </si>
  <si>
    <t>Generacion 16</t>
  </si>
  <si>
    <t>111110110101110100100001000100</t>
  </si>
  <si>
    <t>111111101101000010011111010110</t>
  </si>
  <si>
    <t>110110010111111101111010001111</t>
  </si>
  <si>
    <t>111100011011011000101001000111</t>
  </si>
  <si>
    <t>111110110100000111000100011100</t>
  </si>
  <si>
    <t>111011001111101000000101010111</t>
  </si>
  <si>
    <t>110110010101111101101010000001</t>
  </si>
  <si>
    <t>111101100011010000101000001110</t>
  </si>
  <si>
    <t>111111000101110100100100011110</t>
  </si>
  <si>
    <t>110110010111111101101010111111</t>
  </si>
  <si>
    <t>101100011011100000101101100111</t>
  </si>
  <si>
    <t>111111000101110111000001000100</t>
  </si>
  <si>
    <t>111110110100000100100100011100</t>
  </si>
  <si>
    <t>111110101000011000110111110101</t>
  </si>
  <si>
    <t>111011100110000110010111010110</t>
  </si>
  <si>
    <t>111101001001101010011101010111</t>
  </si>
  <si>
    <t>111011101101000010110111010110</t>
  </si>
  <si>
    <t>111100110110111101100111101000</t>
  </si>
  <si>
    <t>111011001001101010101101010111</t>
  </si>
  <si>
    <t>111101100011010001111000001110</t>
  </si>
  <si>
    <t>111011001101101011010011100010</t>
  </si>
  <si>
    <t>111100001011101000011010110001</t>
  </si>
  <si>
    <t>Generacion 17</t>
  </si>
  <si>
    <t>111111010101110100100100011110</t>
  </si>
  <si>
    <t>111011001001101100000101010111</t>
  </si>
  <si>
    <t>111110100101110100100100011110</t>
  </si>
  <si>
    <t>110101111101001100000001111101</t>
  </si>
  <si>
    <t>111111001011101010101101010111</t>
  </si>
  <si>
    <t>111011100110000010011111010110</t>
  </si>
  <si>
    <t>110111110111110100101111010000</t>
  </si>
  <si>
    <t>101111001111010101101111101101</t>
  </si>
  <si>
    <t>111111001001101010101101010110</t>
  </si>
  <si>
    <t>111011001101000110110111010110</t>
  </si>
  <si>
    <t>101100111101001100000001111011</t>
  </si>
  <si>
    <t>111101001001101010111100000011</t>
  </si>
  <si>
    <t>111100011011011000101001000101</t>
  </si>
  <si>
    <t>111110110101110101000001000100</t>
  </si>
  <si>
    <t>111010011011100111000001101100</t>
  </si>
  <si>
    <t>111100011011011000101001100111</t>
  </si>
  <si>
    <t>111111000101110110100100011100</t>
  </si>
  <si>
    <t>111010000001011111010001101100</t>
  </si>
  <si>
    <t>111101001011101000010101110001</t>
  </si>
  <si>
    <t>111011100101000010011111010110</t>
  </si>
  <si>
    <t>111100001011101000011000110001</t>
  </si>
  <si>
    <t>101100010011100000101101100101</t>
  </si>
  <si>
    <t>111011001110000110110111010110</t>
  </si>
  <si>
    <t>111110110101110111000100011100</t>
  </si>
  <si>
    <t>110111010111000001101001110010</t>
  </si>
  <si>
    <t>111111100110000110110111010110</t>
  </si>
  <si>
    <t>Generacion 18</t>
  </si>
  <si>
    <t>111010100010001011110010010010</t>
  </si>
  <si>
    <t>111010100001100111000001101100</t>
  </si>
  <si>
    <t>111101100101110100000101111101</t>
  </si>
  <si>
    <t>111101001111101000010000110001</t>
  </si>
  <si>
    <t>111101111101001100100001111011</t>
  </si>
  <si>
    <t>110110010111111101101010001101</t>
  </si>
  <si>
    <t>111011001101111001010111100010</t>
  </si>
  <si>
    <t>111111001011101010101101010110</t>
  </si>
  <si>
    <t>110110101010010110100100100110</t>
  </si>
  <si>
    <t>110110010101111101101010001011</t>
  </si>
  <si>
    <t>111110101101110010110111110101</t>
  </si>
  <si>
    <t>111111000101110100100001000100</t>
  </si>
  <si>
    <t>110110011101111101101010001111</t>
  </si>
  <si>
    <t>111011001011101100000101010110</t>
  </si>
  <si>
    <t>Generacion 19</t>
  </si>
  <si>
    <t>111001011001001111011100010111</t>
  </si>
  <si>
    <t>110110010111111101101010000001</t>
  </si>
  <si>
    <t>111001011001001001111101001111</t>
  </si>
  <si>
    <t>111111101101110010110011110101</t>
  </si>
  <si>
    <t>111010110100000100100100011100</t>
  </si>
  <si>
    <t>111111001101111011010011100010</t>
  </si>
  <si>
    <t>111111001111010110011101001101</t>
  </si>
  <si>
    <t>100100111101001100000001111011</t>
  </si>
  <si>
    <t>111111110111111100101111010000</t>
  </si>
  <si>
    <t>111011001111101000000101010110</t>
  </si>
  <si>
    <t>111000110110111101100111101100</t>
  </si>
  <si>
    <t>110110010101111101101010001101</t>
  </si>
  <si>
    <t>101100010011100000101101100111</t>
  </si>
  <si>
    <t>111111001011101100000101010110</t>
  </si>
  <si>
    <t>111011001011101010101101010110</t>
  </si>
  <si>
    <t>Generacion 20</t>
  </si>
  <si>
    <t>111111100101110010110011110101</t>
  </si>
  <si>
    <t>111011001111101010101101010111</t>
  </si>
  <si>
    <t>111111001101101011010011100010</t>
  </si>
  <si>
    <t>111011001001101000000101010110</t>
  </si>
  <si>
    <t>101100010011011000101001000101</t>
  </si>
  <si>
    <t>110010100010010110100100100110</t>
  </si>
  <si>
    <t>111110100001100110000001101100</t>
  </si>
  <si>
    <t>111100011011100000101101100101</t>
  </si>
  <si>
    <t>111010110101110100100100011110</t>
  </si>
  <si>
    <t>110000010001011011011010100011</t>
  </si>
  <si>
    <t>111111001001100010101101010111</t>
  </si>
  <si>
    <t>111100001011101000011011110001</t>
  </si>
  <si>
    <t>111010110100000100100100011110</t>
  </si>
  <si>
    <t>111101001011101000010100110001</t>
  </si>
  <si>
    <t>111110100101110100100100011100</t>
  </si>
  <si>
    <t>100101111101001100100001111011</t>
  </si>
  <si>
    <t>101101111101001100100001111001</t>
  </si>
  <si>
    <t>111010100010001011111000010010</t>
  </si>
  <si>
    <t>101100111101001100000001111111</t>
  </si>
  <si>
    <t>Generacion</t>
  </si>
  <si>
    <t>Cromosoma Maximo</t>
  </si>
  <si>
    <t>Valor Decimal</t>
  </si>
  <si>
    <t>Maximo</t>
  </si>
  <si>
    <t>Minimo</t>
  </si>
  <si>
    <t>Promedio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</si>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</sst>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Generaciones!$B$6:$B$15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Generaciones!$C$6:$C$15</c:f>
              <c:numCache>
                <c:formatCode>General</c:formatCode>
                <c:ptCount val="10"/>
                <c:pt idx="0">
                  <c:v>364006274</c:v>
                </c:pt>
                <c:pt idx="1">
                  <c:v>1033334141</c:v>
                </c:pt>
                <c:pt idx="2">
                  <c:v>461681285</c:v>
                </c:pt>
                <c:pt idx="3">
                  <c:v>465941074</c:v>
                </c:pt>
                <c:pt idx="4">
                  <c:v>629742191</c:v>
                </c:pt>
                <c:pt idx="5">
                  <c:v>899633392</c:v>
                </c:pt>
                <c:pt idx="6">
                  <c:v>886556326</c:v>
                </c:pt>
                <c:pt idx="7">
                  <c:v>173614903</c:v>
                </c:pt>
                <c:pt idx="8">
                  <c:v>733747362</c:v>
                </c:pt>
                <c:pt idx="9">
                  <c:v>166219032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A-41B9-A66D-F45CD8D761B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Generaciones!$B$123:$B$132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Generaciones!$C$123:$C$132</c:f>
              <c:numCache>
                <c:formatCode>General</c:formatCode>
                <c:ptCount val="10"/>
                <c:pt idx="0">
                  <c:v>1033330813</c:v>
                </c:pt>
                <c:pt idx="1">
                  <c:v>1033330813</c:v>
                </c:pt>
                <c:pt idx="2">
                  <c:v>1033330813</c:v>
                </c:pt>
                <c:pt idx="3">
                  <c:v>1033330045</c:v>
                </c:pt>
                <c:pt idx="4">
                  <c:v>1033330045</c:v>
                </c:pt>
                <c:pt idx="5">
                  <c:v>1033330813</c:v>
                </c:pt>
                <c:pt idx="6">
                  <c:v>1033330045</c:v>
                </c:pt>
                <c:pt idx="7">
                  <c:v>1033330813</c:v>
                </c:pt>
                <c:pt idx="8">
                  <c:v>1033330813</c:v>
                </c:pt>
                <c:pt idx="9">
                  <c:v>1033330031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6-4B19-80F3-382A6759299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Generaciones!$Z$253:$Z$262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Generaciones!$AA$253:$AA$262</c:f>
              <c:numCache>
                <c:formatCode>General</c:formatCode>
                <c:ptCount val="10"/>
                <c:pt idx="0">
                  <c:v>1054296350</c:v>
                </c:pt>
                <c:pt idx="1">
                  <c:v>1058490436</c:v>
                </c:pt>
                <c:pt idx="2">
                  <c:v>1054296132</c:v>
                </c:pt>
                <c:pt idx="3">
                  <c:v>1058490436</c:v>
                </c:pt>
                <c:pt idx="4">
                  <c:v>1053837596</c:v>
                </c:pt>
                <c:pt idx="5">
                  <c:v>987187486</c:v>
                </c:pt>
                <c:pt idx="6">
                  <c:v>986728734</c:v>
                </c:pt>
                <c:pt idx="7">
                  <c:v>1050102044</c:v>
                </c:pt>
                <c:pt idx="8">
                  <c:v>1058490436</c:v>
                </c:pt>
                <c:pt idx="9">
                  <c:v>1050102046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1-4D5F-A51B-3A2BE431798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Generaciones!$AF$6:$AF$15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Generaciones!$AG$6:$AG$15</c:f>
              <c:numCache>
                <c:formatCode>General</c:formatCode>
                <c:ptCount val="10"/>
                <c:pt idx="0">
                  <c:v>218688484</c:v>
                </c:pt>
                <c:pt idx="1">
                  <c:v>361866666</c:v>
                </c:pt>
                <c:pt idx="2">
                  <c:v>489868918</c:v>
                </c:pt>
                <c:pt idx="3">
                  <c:v>721419840</c:v>
                </c:pt>
                <c:pt idx="4">
                  <c:v>227987690</c:v>
                </c:pt>
                <c:pt idx="5">
                  <c:v>507901603</c:v>
                </c:pt>
                <c:pt idx="6">
                  <c:v>941993449</c:v>
                </c:pt>
                <c:pt idx="7">
                  <c:v>28196067</c:v>
                </c:pt>
                <c:pt idx="8">
                  <c:v>753723782</c:v>
                </c:pt>
                <c:pt idx="9">
                  <c:v>776308881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D-4C44-9FED-35BFA542975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Generaciones!$AF$19:$AF$28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Generaciones!$AG$19:$AG$28</c:f>
              <c:numCache>
                <c:formatCode>General</c:formatCode>
                <c:ptCount val="10"/>
                <c:pt idx="0">
                  <c:v>776310249</c:v>
                </c:pt>
                <c:pt idx="1">
                  <c:v>941992081</c:v>
                </c:pt>
                <c:pt idx="2">
                  <c:v>941993449</c:v>
                </c:pt>
                <c:pt idx="3">
                  <c:v>941993449</c:v>
                </c:pt>
                <c:pt idx="4">
                  <c:v>776309732</c:v>
                </c:pt>
                <c:pt idx="5">
                  <c:v>218687633</c:v>
                </c:pt>
                <c:pt idx="6">
                  <c:v>941993449</c:v>
                </c:pt>
                <c:pt idx="7">
                  <c:v>941993449</c:v>
                </c:pt>
                <c:pt idx="8">
                  <c:v>507889809</c:v>
                </c:pt>
                <c:pt idx="9">
                  <c:v>776320675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8-40D4-B7A7-6C2C90E5A08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Generaciones!$AF$32:$AF$41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Generaciones!$AG$32:$AG$41</c:f>
              <c:numCache>
                <c:formatCode>General</c:formatCode>
                <c:ptCount val="10"/>
                <c:pt idx="0">
                  <c:v>941993451</c:v>
                </c:pt>
                <c:pt idx="1">
                  <c:v>776320673</c:v>
                </c:pt>
                <c:pt idx="2">
                  <c:v>941993449</c:v>
                </c:pt>
                <c:pt idx="3">
                  <c:v>941993449</c:v>
                </c:pt>
                <c:pt idx="4">
                  <c:v>776310249</c:v>
                </c:pt>
                <c:pt idx="5">
                  <c:v>776320675</c:v>
                </c:pt>
                <c:pt idx="6">
                  <c:v>941992081</c:v>
                </c:pt>
                <c:pt idx="7">
                  <c:v>941992081</c:v>
                </c:pt>
                <c:pt idx="8">
                  <c:v>774221289</c:v>
                </c:pt>
                <c:pt idx="9">
                  <c:v>944081892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F-4074-8E39-365088283D2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Generaciones!$AF$45:$AF$54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Generaciones!$AG$45:$AG$54</c:f>
              <c:numCache>
                <c:formatCode>General</c:formatCode>
                <c:ptCount val="10"/>
                <c:pt idx="0">
                  <c:v>941992425</c:v>
                </c:pt>
                <c:pt idx="1">
                  <c:v>941993105</c:v>
                </c:pt>
                <c:pt idx="2">
                  <c:v>944090601</c:v>
                </c:pt>
                <c:pt idx="3">
                  <c:v>941984740</c:v>
                </c:pt>
                <c:pt idx="4">
                  <c:v>941993451</c:v>
                </c:pt>
                <c:pt idx="5">
                  <c:v>941993449</c:v>
                </c:pt>
                <c:pt idx="6">
                  <c:v>776320675</c:v>
                </c:pt>
                <c:pt idx="7">
                  <c:v>944081892</c:v>
                </c:pt>
                <c:pt idx="8">
                  <c:v>776320675</c:v>
                </c:pt>
                <c:pt idx="9">
                  <c:v>776320673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D-49B7-9EC6-5F5BCB3109E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Generaciones!$AF$58:$AF$67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Generaciones!$AG$58:$AG$67</c:f>
              <c:numCache>
                <c:formatCode>General</c:formatCode>
                <c:ptCount val="10"/>
                <c:pt idx="0">
                  <c:v>941984740</c:v>
                </c:pt>
                <c:pt idx="1">
                  <c:v>944089577</c:v>
                </c:pt>
                <c:pt idx="2">
                  <c:v>944090601</c:v>
                </c:pt>
                <c:pt idx="3">
                  <c:v>941993449</c:v>
                </c:pt>
                <c:pt idx="4">
                  <c:v>776320675</c:v>
                </c:pt>
                <c:pt idx="5">
                  <c:v>776320675</c:v>
                </c:pt>
                <c:pt idx="6">
                  <c:v>740665833</c:v>
                </c:pt>
                <c:pt idx="7">
                  <c:v>977647267</c:v>
                </c:pt>
                <c:pt idx="8">
                  <c:v>944081892</c:v>
                </c:pt>
                <c:pt idx="9">
                  <c:v>776320675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3-4D7E-AB72-76DB7ECCEAD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Generaciones!$AF$71:$AF$80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Generaciones!$AG$71:$AG$80</c:f>
              <c:numCache>
                <c:formatCode>General</c:formatCode>
                <c:ptCount val="10"/>
                <c:pt idx="0">
                  <c:v>776320675</c:v>
                </c:pt>
                <c:pt idx="1">
                  <c:v>776320675</c:v>
                </c:pt>
                <c:pt idx="2">
                  <c:v>740669091</c:v>
                </c:pt>
                <c:pt idx="3">
                  <c:v>776317417</c:v>
                </c:pt>
                <c:pt idx="4">
                  <c:v>941992425</c:v>
                </c:pt>
                <c:pt idx="5">
                  <c:v>740658148</c:v>
                </c:pt>
                <c:pt idx="6">
                  <c:v>977647267</c:v>
                </c:pt>
                <c:pt idx="7">
                  <c:v>742762985</c:v>
                </c:pt>
                <c:pt idx="8">
                  <c:v>941993449</c:v>
                </c:pt>
                <c:pt idx="9">
                  <c:v>776320675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7-4057-8473-FDBE5844769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Generaciones!$AF$84:$AF$93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Generaciones!$AG$84:$AG$93</c:f>
              <c:numCache>
                <c:formatCode>General</c:formatCode>
                <c:ptCount val="10"/>
                <c:pt idx="0">
                  <c:v>977645033</c:v>
                </c:pt>
                <c:pt idx="1">
                  <c:v>941995683</c:v>
                </c:pt>
                <c:pt idx="2">
                  <c:v>740669091</c:v>
                </c:pt>
                <c:pt idx="3">
                  <c:v>776320675</c:v>
                </c:pt>
                <c:pt idx="4">
                  <c:v>941993379</c:v>
                </c:pt>
                <c:pt idx="5">
                  <c:v>776312553</c:v>
                </c:pt>
                <c:pt idx="6">
                  <c:v>941993449</c:v>
                </c:pt>
                <c:pt idx="7">
                  <c:v>941992425</c:v>
                </c:pt>
                <c:pt idx="8">
                  <c:v>941995683</c:v>
                </c:pt>
                <c:pt idx="9">
                  <c:v>740666857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4-4029-8E28-4AD9AF47FCD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Generaciones!$AF$97:$AF$106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Generaciones!$AG$97:$AG$106</c:f>
              <c:numCache>
                <c:formatCode>General</c:formatCode>
                <c:ptCount val="10"/>
                <c:pt idx="0">
                  <c:v>740666857</c:v>
                </c:pt>
                <c:pt idx="1">
                  <c:v>942008809</c:v>
                </c:pt>
                <c:pt idx="2">
                  <c:v>941995683</c:v>
                </c:pt>
                <c:pt idx="3">
                  <c:v>776320675</c:v>
                </c:pt>
                <c:pt idx="4">
                  <c:v>774223523</c:v>
                </c:pt>
                <c:pt idx="5">
                  <c:v>944092835</c:v>
                </c:pt>
                <c:pt idx="6">
                  <c:v>941995681</c:v>
                </c:pt>
                <c:pt idx="7">
                  <c:v>977645035</c:v>
                </c:pt>
                <c:pt idx="8">
                  <c:v>977645033</c:v>
                </c:pt>
                <c:pt idx="9">
                  <c:v>941993379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E-43D4-9739-BADA581A5CC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Generaciones!$AF$110:$AF$119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Generaciones!$AG$110:$AG$119</c:f>
              <c:numCache>
                <c:formatCode>General</c:formatCode>
                <c:ptCount val="10"/>
                <c:pt idx="0">
                  <c:v>977645027</c:v>
                </c:pt>
                <c:pt idx="1">
                  <c:v>944092843</c:v>
                </c:pt>
                <c:pt idx="2">
                  <c:v>977645033</c:v>
                </c:pt>
                <c:pt idx="3">
                  <c:v>944092835</c:v>
                </c:pt>
                <c:pt idx="4">
                  <c:v>740666857</c:v>
                </c:pt>
                <c:pt idx="5">
                  <c:v>942008809</c:v>
                </c:pt>
                <c:pt idx="6">
                  <c:v>975550115</c:v>
                </c:pt>
                <c:pt idx="7">
                  <c:v>776318441</c:v>
                </c:pt>
                <c:pt idx="8">
                  <c:v>975550115</c:v>
                </c:pt>
                <c:pt idx="9">
                  <c:v>740669091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2-49A2-AD5D-93459F0951F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Generaciones!$B$136:$B$145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Generaciones!$C$136:$C$145</c:f>
              <c:numCache>
                <c:formatCode>General</c:formatCode>
                <c:ptCount val="10"/>
                <c:pt idx="0">
                  <c:v>1033330045</c:v>
                </c:pt>
                <c:pt idx="1">
                  <c:v>1033330813</c:v>
                </c:pt>
                <c:pt idx="2">
                  <c:v>1033330813</c:v>
                </c:pt>
                <c:pt idx="3">
                  <c:v>1033330045</c:v>
                </c:pt>
                <c:pt idx="4">
                  <c:v>1033330045</c:v>
                </c:pt>
                <c:pt idx="5">
                  <c:v>1033330045</c:v>
                </c:pt>
                <c:pt idx="6">
                  <c:v>1033330813</c:v>
                </c:pt>
                <c:pt idx="7">
                  <c:v>1033330045</c:v>
                </c:pt>
                <c:pt idx="8">
                  <c:v>1033330813</c:v>
                </c:pt>
                <c:pt idx="9">
                  <c:v>1033330045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D-4B32-95B6-1D897CFFC0C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Generaciones!$AF$123:$AF$132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Generaciones!$AG$123:$AG$132</c:f>
              <c:numCache>
                <c:formatCode>General</c:formatCode>
                <c:ptCount val="10"/>
                <c:pt idx="0">
                  <c:v>975550115</c:v>
                </c:pt>
                <c:pt idx="1">
                  <c:v>975550115</c:v>
                </c:pt>
                <c:pt idx="2">
                  <c:v>944092835</c:v>
                </c:pt>
                <c:pt idx="3">
                  <c:v>975550115</c:v>
                </c:pt>
                <c:pt idx="4">
                  <c:v>977645027</c:v>
                </c:pt>
                <c:pt idx="5">
                  <c:v>944092835</c:v>
                </c:pt>
                <c:pt idx="6">
                  <c:v>977645035</c:v>
                </c:pt>
                <c:pt idx="7">
                  <c:v>944092841</c:v>
                </c:pt>
                <c:pt idx="8">
                  <c:v>977647267</c:v>
                </c:pt>
                <c:pt idx="9">
                  <c:v>975547881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6-4438-A30C-96B44AC94DF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Generaciones!$AF$136:$AF$145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Generaciones!$AG$136:$AG$145</c:f>
              <c:numCache>
                <c:formatCode>General</c:formatCode>
                <c:ptCount val="10"/>
                <c:pt idx="0">
                  <c:v>975550115</c:v>
                </c:pt>
                <c:pt idx="1">
                  <c:v>975550115</c:v>
                </c:pt>
                <c:pt idx="2">
                  <c:v>975550115</c:v>
                </c:pt>
                <c:pt idx="3">
                  <c:v>975550115</c:v>
                </c:pt>
                <c:pt idx="4">
                  <c:v>977647267</c:v>
                </c:pt>
                <c:pt idx="5">
                  <c:v>944092835</c:v>
                </c:pt>
                <c:pt idx="6">
                  <c:v>975547883</c:v>
                </c:pt>
                <c:pt idx="7">
                  <c:v>977645033</c:v>
                </c:pt>
                <c:pt idx="8">
                  <c:v>944092835</c:v>
                </c:pt>
                <c:pt idx="9">
                  <c:v>975550121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9-407E-AA53-2CA810FC5BA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Generaciones!$AF$149:$AF$158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Generaciones!$AG$149:$AG$158</c:f>
              <c:numCache>
                <c:formatCode>General</c:formatCode>
                <c:ptCount val="10"/>
                <c:pt idx="0">
                  <c:v>977645033</c:v>
                </c:pt>
                <c:pt idx="1">
                  <c:v>975550115</c:v>
                </c:pt>
                <c:pt idx="2">
                  <c:v>975550115</c:v>
                </c:pt>
                <c:pt idx="3">
                  <c:v>975517347</c:v>
                </c:pt>
                <c:pt idx="4">
                  <c:v>944092835</c:v>
                </c:pt>
                <c:pt idx="5">
                  <c:v>975550121</c:v>
                </c:pt>
                <c:pt idx="6">
                  <c:v>975550115</c:v>
                </c:pt>
                <c:pt idx="7">
                  <c:v>977647267</c:v>
                </c:pt>
                <c:pt idx="8">
                  <c:v>944092835</c:v>
                </c:pt>
                <c:pt idx="9">
                  <c:v>944223907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6-415D-90AA-2B16EF9AC0B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Generaciones!$AF$162:$AF$171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Generaciones!$AG$162:$AG$171</c:f>
              <c:numCache>
                <c:formatCode>General</c:formatCode>
                <c:ptCount val="10"/>
                <c:pt idx="0">
                  <c:v>944092841</c:v>
                </c:pt>
                <c:pt idx="1">
                  <c:v>975550115</c:v>
                </c:pt>
                <c:pt idx="2">
                  <c:v>976565929</c:v>
                </c:pt>
                <c:pt idx="3">
                  <c:v>975517347</c:v>
                </c:pt>
                <c:pt idx="4">
                  <c:v>975550115</c:v>
                </c:pt>
                <c:pt idx="5">
                  <c:v>977647267</c:v>
                </c:pt>
                <c:pt idx="6">
                  <c:v>944092835</c:v>
                </c:pt>
                <c:pt idx="7">
                  <c:v>944223907</c:v>
                </c:pt>
                <c:pt idx="8">
                  <c:v>944223907</c:v>
                </c:pt>
                <c:pt idx="9">
                  <c:v>944092835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9-4EB5-A4C7-80E132CDA3D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Generaciones!$AF$175:$AF$184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Generaciones!$AG$175:$AG$184</c:f>
              <c:numCache>
                <c:formatCode>General</c:formatCode>
                <c:ptCount val="10"/>
                <c:pt idx="0">
                  <c:v>975550115</c:v>
                </c:pt>
                <c:pt idx="1">
                  <c:v>975517347</c:v>
                </c:pt>
                <c:pt idx="2">
                  <c:v>944223905</c:v>
                </c:pt>
                <c:pt idx="3">
                  <c:v>976565931</c:v>
                </c:pt>
                <c:pt idx="4">
                  <c:v>944092835</c:v>
                </c:pt>
                <c:pt idx="5">
                  <c:v>977647267</c:v>
                </c:pt>
                <c:pt idx="6">
                  <c:v>944092835</c:v>
                </c:pt>
                <c:pt idx="7">
                  <c:v>975550115</c:v>
                </c:pt>
                <c:pt idx="8">
                  <c:v>944092835</c:v>
                </c:pt>
                <c:pt idx="9">
                  <c:v>944092835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580-AA2D-AF12D85639E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Generaciones!$AF$188:$AF$197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Generaciones!$AG$188:$AG$197</c:f>
              <c:numCache>
                <c:formatCode>General</c:formatCode>
                <c:ptCount val="10"/>
                <c:pt idx="0">
                  <c:v>944092835</c:v>
                </c:pt>
                <c:pt idx="1">
                  <c:v>944092835</c:v>
                </c:pt>
                <c:pt idx="2">
                  <c:v>944092835</c:v>
                </c:pt>
                <c:pt idx="3">
                  <c:v>944092835</c:v>
                </c:pt>
                <c:pt idx="4">
                  <c:v>944092835</c:v>
                </c:pt>
                <c:pt idx="5">
                  <c:v>944092835</c:v>
                </c:pt>
                <c:pt idx="6">
                  <c:v>975550115</c:v>
                </c:pt>
                <c:pt idx="7">
                  <c:v>944092835</c:v>
                </c:pt>
                <c:pt idx="8">
                  <c:v>975550115</c:v>
                </c:pt>
                <c:pt idx="9">
                  <c:v>975550115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E-4A30-8603-EEE21877D97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Generaciones!$AF$201:$AF$210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Generaciones!$AG$201:$AG$210</c:f>
              <c:numCache>
                <c:formatCode>General</c:formatCode>
                <c:ptCount val="10"/>
                <c:pt idx="0">
                  <c:v>944092835</c:v>
                </c:pt>
                <c:pt idx="1">
                  <c:v>944092835</c:v>
                </c:pt>
                <c:pt idx="2">
                  <c:v>944092835</c:v>
                </c:pt>
                <c:pt idx="3">
                  <c:v>944092835</c:v>
                </c:pt>
                <c:pt idx="4">
                  <c:v>944092835</c:v>
                </c:pt>
                <c:pt idx="5">
                  <c:v>944092835</c:v>
                </c:pt>
                <c:pt idx="6">
                  <c:v>977647267</c:v>
                </c:pt>
                <c:pt idx="7">
                  <c:v>941995683</c:v>
                </c:pt>
                <c:pt idx="8">
                  <c:v>944092835</c:v>
                </c:pt>
                <c:pt idx="9">
                  <c:v>975550115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A-479D-BAA6-BC7C79BAA3E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Generaciones!$AF$214:$AF$223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Generaciones!$AG$214:$AG$223</c:f>
              <c:numCache>
                <c:formatCode>General</c:formatCode>
                <c:ptCount val="10"/>
                <c:pt idx="0">
                  <c:v>977647267</c:v>
                </c:pt>
                <c:pt idx="1">
                  <c:v>944092835</c:v>
                </c:pt>
                <c:pt idx="2">
                  <c:v>944092835</c:v>
                </c:pt>
                <c:pt idx="3">
                  <c:v>944092835</c:v>
                </c:pt>
                <c:pt idx="4">
                  <c:v>975550115</c:v>
                </c:pt>
                <c:pt idx="5">
                  <c:v>944092835</c:v>
                </c:pt>
                <c:pt idx="6">
                  <c:v>944092835</c:v>
                </c:pt>
                <c:pt idx="7">
                  <c:v>944092835</c:v>
                </c:pt>
                <c:pt idx="8">
                  <c:v>944092835</c:v>
                </c:pt>
                <c:pt idx="9">
                  <c:v>944092835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8-467B-804A-73EAA56718D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Generaciones!$AF$227:$AF$236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Generaciones!$AG$227:$AG$236</c:f>
              <c:numCache>
                <c:formatCode>General</c:formatCode>
                <c:ptCount val="10"/>
                <c:pt idx="0">
                  <c:v>944092835</c:v>
                </c:pt>
                <c:pt idx="1">
                  <c:v>944092835</c:v>
                </c:pt>
                <c:pt idx="2">
                  <c:v>944092835</c:v>
                </c:pt>
                <c:pt idx="3">
                  <c:v>944092835</c:v>
                </c:pt>
                <c:pt idx="4">
                  <c:v>944092835</c:v>
                </c:pt>
                <c:pt idx="5">
                  <c:v>975550115</c:v>
                </c:pt>
                <c:pt idx="6">
                  <c:v>944092835</c:v>
                </c:pt>
                <c:pt idx="7">
                  <c:v>975550115</c:v>
                </c:pt>
                <c:pt idx="8">
                  <c:v>944092835</c:v>
                </c:pt>
                <c:pt idx="9">
                  <c:v>944092835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F-46DE-B52A-330DB09222A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Generaciones!$AF$240:$AF$249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Generaciones!$AG$240:$AG$249</c:f>
              <c:numCache>
                <c:formatCode>General</c:formatCode>
                <c:ptCount val="10"/>
                <c:pt idx="0">
                  <c:v>944092835</c:v>
                </c:pt>
                <c:pt idx="1">
                  <c:v>944092835</c:v>
                </c:pt>
                <c:pt idx="2">
                  <c:v>944092835</c:v>
                </c:pt>
                <c:pt idx="3">
                  <c:v>975550115</c:v>
                </c:pt>
                <c:pt idx="4">
                  <c:v>975550115</c:v>
                </c:pt>
                <c:pt idx="5">
                  <c:v>944092835</c:v>
                </c:pt>
                <c:pt idx="6">
                  <c:v>944092835</c:v>
                </c:pt>
                <c:pt idx="7">
                  <c:v>975550115</c:v>
                </c:pt>
                <c:pt idx="8">
                  <c:v>944092835</c:v>
                </c:pt>
                <c:pt idx="9">
                  <c:v>944092835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C-41A2-A538-AF1BD3BDCB2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Generaciones!$B$149:$B$158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Generaciones!$C$149:$C$158</c:f>
              <c:numCache>
                <c:formatCode>General</c:formatCode>
                <c:ptCount val="10"/>
                <c:pt idx="0">
                  <c:v>1033330813</c:v>
                </c:pt>
                <c:pt idx="1">
                  <c:v>1033330813</c:v>
                </c:pt>
                <c:pt idx="2">
                  <c:v>1033326717</c:v>
                </c:pt>
                <c:pt idx="3">
                  <c:v>1033334141</c:v>
                </c:pt>
                <c:pt idx="4">
                  <c:v>1033330045</c:v>
                </c:pt>
                <c:pt idx="5">
                  <c:v>1033330045</c:v>
                </c:pt>
                <c:pt idx="6">
                  <c:v>1033330813</c:v>
                </c:pt>
                <c:pt idx="7">
                  <c:v>1033330813</c:v>
                </c:pt>
                <c:pt idx="8">
                  <c:v>1033330813</c:v>
                </c:pt>
                <c:pt idx="9">
                  <c:v>1033330045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F-4438-8740-D8E43F3CE41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Generaciones!$AF$253:$AF$262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Generaciones!$AG$253:$AG$262</c:f>
              <c:numCache>
                <c:formatCode>General</c:formatCode>
                <c:ptCount val="10"/>
                <c:pt idx="0">
                  <c:v>975550115</c:v>
                </c:pt>
                <c:pt idx="1">
                  <c:v>975550115</c:v>
                </c:pt>
                <c:pt idx="2">
                  <c:v>975550115</c:v>
                </c:pt>
                <c:pt idx="3">
                  <c:v>944092835</c:v>
                </c:pt>
                <c:pt idx="4">
                  <c:v>944092835</c:v>
                </c:pt>
                <c:pt idx="5">
                  <c:v>809875107</c:v>
                </c:pt>
                <c:pt idx="6">
                  <c:v>944092835</c:v>
                </c:pt>
                <c:pt idx="7">
                  <c:v>944092835</c:v>
                </c:pt>
                <c:pt idx="8">
                  <c:v>944092835</c:v>
                </c:pt>
                <c:pt idx="9">
                  <c:v>944092835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1-48A3-806E-E15C310EAF0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Generaciones!$AL$6:$AL$15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Generaciones!$AM$6:$AM$15</c:f>
              <c:numCache>
                <c:formatCode>General</c:formatCode>
                <c:ptCount val="10"/>
                <c:pt idx="0">
                  <c:v>905024086</c:v>
                </c:pt>
                <c:pt idx="1">
                  <c:v>993473760</c:v>
                </c:pt>
                <c:pt idx="2">
                  <c:v>256636825</c:v>
                </c:pt>
                <c:pt idx="3">
                  <c:v>905887013</c:v>
                </c:pt>
                <c:pt idx="4">
                  <c:v>1018487248</c:v>
                </c:pt>
                <c:pt idx="5">
                  <c:v>73072778</c:v>
                </c:pt>
                <c:pt idx="6">
                  <c:v>1003830508</c:v>
                </c:pt>
                <c:pt idx="7">
                  <c:v>865890102</c:v>
                </c:pt>
                <c:pt idx="8">
                  <c:v>518651645</c:v>
                </c:pt>
                <c:pt idx="9">
                  <c:v>647463612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D-4449-B91B-B97ED8EFF38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Generaciones!$AL$19:$AL$28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Generaciones!$AM$19:$AM$28</c:f>
              <c:numCache>
                <c:formatCode>General</c:formatCode>
                <c:ptCount val="10"/>
                <c:pt idx="0">
                  <c:v>1003830508</c:v>
                </c:pt>
                <c:pt idx="1">
                  <c:v>993473760</c:v>
                </c:pt>
                <c:pt idx="2">
                  <c:v>905211446</c:v>
                </c:pt>
                <c:pt idx="3">
                  <c:v>865702486</c:v>
                </c:pt>
                <c:pt idx="4">
                  <c:v>993464918</c:v>
                </c:pt>
                <c:pt idx="5">
                  <c:v>905032928</c:v>
                </c:pt>
                <c:pt idx="6">
                  <c:v>993473772</c:v>
                </c:pt>
                <c:pt idx="7">
                  <c:v>1003830496</c:v>
                </c:pt>
                <c:pt idx="8">
                  <c:v>993473760</c:v>
                </c:pt>
                <c:pt idx="9">
                  <c:v>993473760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A-41DD-A838-2EBABC35771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Generaciones!$AL$32:$AL$41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Generaciones!$AM$32:$AM$41</c:f>
              <c:numCache>
                <c:formatCode>General</c:formatCode>
                <c:ptCount val="10"/>
                <c:pt idx="0">
                  <c:v>1003959532</c:v>
                </c:pt>
                <c:pt idx="1">
                  <c:v>993344748</c:v>
                </c:pt>
                <c:pt idx="2">
                  <c:v>993473760</c:v>
                </c:pt>
                <c:pt idx="3">
                  <c:v>993473772</c:v>
                </c:pt>
                <c:pt idx="4">
                  <c:v>1003830496</c:v>
                </c:pt>
                <c:pt idx="5">
                  <c:v>1003830508</c:v>
                </c:pt>
                <c:pt idx="6">
                  <c:v>1003959520</c:v>
                </c:pt>
                <c:pt idx="7">
                  <c:v>993344748</c:v>
                </c:pt>
                <c:pt idx="8">
                  <c:v>865702486</c:v>
                </c:pt>
                <c:pt idx="9">
                  <c:v>993506528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E-4EF9-AA76-025A9425240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Generaciones!$AL$45:$AL$54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Generaciones!$AM$45:$AM$54</c:f>
              <c:numCache>
                <c:formatCode>General</c:formatCode>
                <c:ptCount val="10"/>
                <c:pt idx="0">
                  <c:v>1003959532</c:v>
                </c:pt>
                <c:pt idx="1">
                  <c:v>993506784</c:v>
                </c:pt>
                <c:pt idx="2">
                  <c:v>1003959520</c:v>
                </c:pt>
                <c:pt idx="3">
                  <c:v>1003830496</c:v>
                </c:pt>
                <c:pt idx="4">
                  <c:v>993506528</c:v>
                </c:pt>
                <c:pt idx="5">
                  <c:v>993344748</c:v>
                </c:pt>
                <c:pt idx="6">
                  <c:v>865702484</c:v>
                </c:pt>
                <c:pt idx="7">
                  <c:v>993506530</c:v>
                </c:pt>
                <c:pt idx="8">
                  <c:v>993344748</c:v>
                </c:pt>
                <c:pt idx="9">
                  <c:v>993473772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C-4B87-8A6C-924DAE9892D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Generaciones!$AL$58:$AL$67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Generaciones!$AM$58:$AM$67</c:f>
              <c:numCache>
                <c:formatCode>General</c:formatCode>
                <c:ptCount val="10"/>
                <c:pt idx="0">
                  <c:v>865702484</c:v>
                </c:pt>
                <c:pt idx="1">
                  <c:v>993361132</c:v>
                </c:pt>
                <c:pt idx="2">
                  <c:v>993506530</c:v>
                </c:pt>
                <c:pt idx="3">
                  <c:v>993473772</c:v>
                </c:pt>
                <c:pt idx="4">
                  <c:v>993506784</c:v>
                </c:pt>
                <c:pt idx="5">
                  <c:v>1003830496</c:v>
                </c:pt>
                <c:pt idx="6">
                  <c:v>993506784</c:v>
                </c:pt>
                <c:pt idx="7">
                  <c:v>993344748</c:v>
                </c:pt>
                <c:pt idx="8">
                  <c:v>993344748</c:v>
                </c:pt>
                <c:pt idx="9">
                  <c:v>993344748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B-4365-A155-6365911388B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Generaciones!$AL$71:$AL$80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Generaciones!$AM$71:$AM$80</c:f>
              <c:numCache>
                <c:formatCode>General</c:formatCode>
                <c:ptCount val="10"/>
                <c:pt idx="0">
                  <c:v>993344748</c:v>
                </c:pt>
                <c:pt idx="1">
                  <c:v>993506784</c:v>
                </c:pt>
                <c:pt idx="2">
                  <c:v>1003830496</c:v>
                </c:pt>
                <c:pt idx="3">
                  <c:v>993506784</c:v>
                </c:pt>
                <c:pt idx="4">
                  <c:v>993506530</c:v>
                </c:pt>
                <c:pt idx="5">
                  <c:v>1003830496</c:v>
                </c:pt>
                <c:pt idx="6">
                  <c:v>993344736</c:v>
                </c:pt>
                <c:pt idx="7">
                  <c:v>993506796</c:v>
                </c:pt>
                <c:pt idx="8">
                  <c:v>993344748</c:v>
                </c:pt>
                <c:pt idx="9">
                  <c:v>993361132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3-4F7F-8E42-3E764F0E3A9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Generaciones!$AL$84:$AL$93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Generaciones!$AM$84:$AM$93</c:f>
              <c:numCache>
                <c:formatCode>General</c:formatCode>
                <c:ptCount val="10"/>
                <c:pt idx="0">
                  <c:v>993506796</c:v>
                </c:pt>
                <c:pt idx="1">
                  <c:v>993344748</c:v>
                </c:pt>
                <c:pt idx="2">
                  <c:v>1003830496</c:v>
                </c:pt>
                <c:pt idx="3">
                  <c:v>1003830496</c:v>
                </c:pt>
                <c:pt idx="4">
                  <c:v>993506784</c:v>
                </c:pt>
                <c:pt idx="5">
                  <c:v>993344736</c:v>
                </c:pt>
                <c:pt idx="6">
                  <c:v>993506530</c:v>
                </c:pt>
                <c:pt idx="7">
                  <c:v>993506530</c:v>
                </c:pt>
                <c:pt idx="8">
                  <c:v>993344748</c:v>
                </c:pt>
                <c:pt idx="9">
                  <c:v>993506784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7-4088-AB44-5423432E4B2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Generaciones!$AL$97:$AL$106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Generaciones!$AM$97:$AM$106</c:f>
              <c:numCache>
                <c:formatCode>General</c:formatCode>
                <c:ptCount val="10"/>
                <c:pt idx="0">
                  <c:v>993506530</c:v>
                </c:pt>
                <c:pt idx="1">
                  <c:v>993506784</c:v>
                </c:pt>
                <c:pt idx="2">
                  <c:v>993506530</c:v>
                </c:pt>
                <c:pt idx="3">
                  <c:v>1003830496</c:v>
                </c:pt>
                <c:pt idx="4">
                  <c:v>993506528</c:v>
                </c:pt>
                <c:pt idx="5">
                  <c:v>993506786</c:v>
                </c:pt>
                <c:pt idx="6">
                  <c:v>993506528</c:v>
                </c:pt>
                <c:pt idx="7">
                  <c:v>993344738</c:v>
                </c:pt>
                <c:pt idx="8">
                  <c:v>993506786</c:v>
                </c:pt>
                <c:pt idx="9">
                  <c:v>993506528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6-412B-84A1-E3481127A45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Generaciones!$AL$110:$AL$119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Generaciones!$AM$110:$AM$119</c:f>
              <c:numCache>
                <c:formatCode>General</c:formatCode>
                <c:ptCount val="10"/>
                <c:pt idx="0">
                  <c:v>993506528</c:v>
                </c:pt>
                <c:pt idx="1">
                  <c:v>993506530</c:v>
                </c:pt>
                <c:pt idx="2">
                  <c:v>993506530</c:v>
                </c:pt>
                <c:pt idx="3">
                  <c:v>993506528</c:v>
                </c:pt>
                <c:pt idx="4">
                  <c:v>993506530</c:v>
                </c:pt>
                <c:pt idx="5">
                  <c:v>993506786</c:v>
                </c:pt>
                <c:pt idx="6">
                  <c:v>1003830496</c:v>
                </c:pt>
                <c:pt idx="7">
                  <c:v>993506528</c:v>
                </c:pt>
                <c:pt idx="8">
                  <c:v>1003992546</c:v>
                </c:pt>
                <c:pt idx="9">
                  <c:v>993344736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C-41F5-AF1B-4DF759A9FCE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Generaciones!$B$162:$B$171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Generaciones!$C$162:$C$171</c:f>
              <c:numCache>
                <c:formatCode>General</c:formatCode>
                <c:ptCount val="10"/>
                <c:pt idx="0">
                  <c:v>1033330045</c:v>
                </c:pt>
                <c:pt idx="1">
                  <c:v>1033330813</c:v>
                </c:pt>
                <c:pt idx="2">
                  <c:v>1033334141</c:v>
                </c:pt>
                <c:pt idx="3">
                  <c:v>1033330045</c:v>
                </c:pt>
                <c:pt idx="4">
                  <c:v>1033330813</c:v>
                </c:pt>
                <c:pt idx="5">
                  <c:v>1033330813</c:v>
                </c:pt>
                <c:pt idx="6">
                  <c:v>1033330045</c:v>
                </c:pt>
                <c:pt idx="7">
                  <c:v>1033330045</c:v>
                </c:pt>
                <c:pt idx="8">
                  <c:v>1033330813</c:v>
                </c:pt>
                <c:pt idx="9">
                  <c:v>1033326717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D-44E4-A150-AE9F0A342D2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Generaciones!$AL$123:$AL$132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Generaciones!$AM$123:$AM$132</c:f>
              <c:numCache>
                <c:formatCode>General</c:formatCode>
                <c:ptCount val="10"/>
                <c:pt idx="0">
                  <c:v>993506530</c:v>
                </c:pt>
                <c:pt idx="1">
                  <c:v>993506530</c:v>
                </c:pt>
                <c:pt idx="2">
                  <c:v>993506786</c:v>
                </c:pt>
                <c:pt idx="3">
                  <c:v>993506530</c:v>
                </c:pt>
                <c:pt idx="4">
                  <c:v>993506786</c:v>
                </c:pt>
                <c:pt idx="5">
                  <c:v>993506530</c:v>
                </c:pt>
                <c:pt idx="6">
                  <c:v>993506530</c:v>
                </c:pt>
                <c:pt idx="7">
                  <c:v>993506528</c:v>
                </c:pt>
                <c:pt idx="8">
                  <c:v>993506530</c:v>
                </c:pt>
                <c:pt idx="9">
                  <c:v>993506530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0-4D29-BE57-5DF32200AEB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Generaciones!$AL$136:$AL$145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Generaciones!$AM$136:$AM$145</c:f>
              <c:numCache>
                <c:formatCode>General</c:formatCode>
                <c:ptCount val="10"/>
                <c:pt idx="0">
                  <c:v>993506528</c:v>
                </c:pt>
                <c:pt idx="1">
                  <c:v>993506530</c:v>
                </c:pt>
                <c:pt idx="2">
                  <c:v>992458210</c:v>
                </c:pt>
                <c:pt idx="3">
                  <c:v>993506530</c:v>
                </c:pt>
                <c:pt idx="4">
                  <c:v>993506530</c:v>
                </c:pt>
                <c:pt idx="5">
                  <c:v>993506532</c:v>
                </c:pt>
                <c:pt idx="6">
                  <c:v>993506530</c:v>
                </c:pt>
                <c:pt idx="7">
                  <c:v>993506530</c:v>
                </c:pt>
                <c:pt idx="8">
                  <c:v>993506530</c:v>
                </c:pt>
                <c:pt idx="9">
                  <c:v>993506786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1-4428-A7DB-AB5A3591A86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Generaciones!$AL$149:$AL$158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Generaciones!$AM$149:$AM$158</c:f>
              <c:numCache>
                <c:formatCode>General</c:formatCode>
                <c:ptCount val="10"/>
                <c:pt idx="0">
                  <c:v>993506530</c:v>
                </c:pt>
                <c:pt idx="1">
                  <c:v>992458210</c:v>
                </c:pt>
                <c:pt idx="2">
                  <c:v>993506530</c:v>
                </c:pt>
                <c:pt idx="3">
                  <c:v>993506530</c:v>
                </c:pt>
                <c:pt idx="4">
                  <c:v>993506532</c:v>
                </c:pt>
                <c:pt idx="5">
                  <c:v>993506532</c:v>
                </c:pt>
                <c:pt idx="6">
                  <c:v>992458210</c:v>
                </c:pt>
                <c:pt idx="7">
                  <c:v>993506786</c:v>
                </c:pt>
                <c:pt idx="8">
                  <c:v>993506786</c:v>
                </c:pt>
                <c:pt idx="9">
                  <c:v>993506530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E-4990-B636-034049EC30B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Generaciones!$AL$162:$AL$171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Generaciones!$AM$162:$AM$171</c:f>
              <c:numCache>
                <c:formatCode>General</c:formatCode>
                <c:ptCount val="10"/>
                <c:pt idx="0">
                  <c:v>993506786</c:v>
                </c:pt>
                <c:pt idx="1">
                  <c:v>992457954</c:v>
                </c:pt>
                <c:pt idx="2">
                  <c:v>993506786</c:v>
                </c:pt>
                <c:pt idx="3">
                  <c:v>993506530</c:v>
                </c:pt>
                <c:pt idx="4">
                  <c:v>993506530</c:v>
                </c:pt>
                <c:pt idx="5">
                  <c:v>993506530</c:v>
                </c:pt>
                <c:pt idx="6">
                  <c:v>993506540</c:v>
                </c:pt>
                <c:pt idx="7">
                  <c:v>993506530</c:v>
                </c:pt>
                <c:pt idx="8">
                  <c:v>993506786</c:v>
                </c:pt>
                <c:pt idx="9">
                  <c:v>992457956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0-4480-B631-613CBF3A279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Generaciones!$AL$175:$AL$184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Generaciones!$AM$175:$AM$184</c:f>
              <c:numCache>
                <c:formatCode>General</c:formatCode>
                <c:ptCount val="10"/>
                <c:pt idx="0">
                  <c:v>993506786</c:v>
                </c:pt>
                <c:pt idx="1">
                  <c:v>993506786</c:v>
                </c:pt>
                <c:pt idx="2">
                  <c:v>993506530</c:v>
                </c:pt>
                <c:pt idx="3">
                  <c:v>993506786</c:v>
                </c:pt>
                <c:pt idx="4">
                  <c:v>992457956</c:v>
                </c:pt>
                <c:pt idx="5">
                  <c:v>993506530</c:v>
                </c:pt>
                <c:pt idx="6">
                  <c:v>993506530</c:v>
                </c:pt>
                <c:pt idx="7">
                  <c:v>993506786</c:v>
                </c:pt>
                <c:pt idx="8">
                  <c:v>993506786</c:v>
                </c:pt>
                <c:pt idx="9">
                  <c:v>993506530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3-46D3-BE3E-F85448E38D6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Generaciones!$AL$188:$AL$197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Generaciones!$AM$188:$AM$197</c:f>
              <c:numCache>
                <c:formatCode>General</c:formatCode>
                <c:ptCount val="10"/>
                <c:pt idx="0">
                  <c:v>993506530</c:v>
                </c:pt>
                <c:pt idx="1">
                  <c:v>993506786</c:v>
                </c:pt>
                <c:pt idx="2">
                  <c:v>993441250</c:v>
                </c:pt>
                <c:pt idx="3">
                  <c:v>993506786</c:v>
                </c:pt>
                <c:pt idx="4">
                  <c:v>993506786</c:v>
                </c:pt>
                <c:pt idx="5">
                  <c:v>993506530</c:v>
                </c:pt>
                <c:pt idx="6">
                  <c:v>993506530</c:v>
                </c:pt>
                <c:pt idx="7">
                  <c:v>725071330</c:v>
                </c:pt>
                <c:pt idx="8">
                  <c:v>993506530</c:v>
                </c:pt>
                <c:pt idx="9">
                  <c:v>993506530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B-4C86-8053-9A2B6E372B1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Generaciones!$AL$201:$AL$210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Generaciones!$AM$201:$AM$210</c:f>
              <c:numCache>
                <c:formatCode>General</c:formatCode>
                <c:ptCount val="10"/>
                <c:pt idx="0">
                  <c:v>993506786</c:v>
                </c:pt>
                <c:pt idx="1">
                  <c:v>993506530</c:v>
                </c:pt>
                <c:pt idx="2">
                  <c:v>993506530</c:v>
                </c:pt>
                <c:pt idx="3">
                  <c:v>993506786</c:v>
                </c:pt>
                <c:pt idx="4">
                  <c:v>993506530</c:v>
                </c:pt>
                <c:pt idx="5">
                  <c:v>993506786</c:v>
                </c:pt>
                <c:pt idx="6">
                  <c:v>993506530</c:v>
                </c:pt>
                <c:pt idx="7">
                  <c:v>993441250</c:v>
                </c:pt>
                <c:pt idx="8">
                  <c:v>993440994</c:v>
                </c:pt>
                <c:pt idx="9">
                  <c:v>993506786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D-48E3-BB8A-46E741A7175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Generaciones!$AL$214:$AL$223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Generaciones!$AM$214:$AM$223</c:f>
              <c:numCache>
                <c:formatCode>General</c:formatCode>
                <c:ptCount val="10"/>
                <c:pt idx="0">
                  <c:v>993506786</c:v>
                </c:pt>
                <c:pt idx="1">
                  <c:v>993440994</c:v>
                </c:pt>
                <c:pt idx="2">
                  <c:v>993506530</c:v>
                </c:pt>
                <c:pt idx="3">
                  <c:v>993440994</c:v>
                </c:pt>
                <c:pt idx="4">
                  <c:v>993506530</c:v>
                </c:pt>
                <c:pt idx="5">
                  <c:v>993506530</c:v>
                </c:pt>
                <c:pt idx="6">
                  <c:v>993506786</c:v>
                </c:pt>
                <c:pt idx="7">
                  <c:v>993506530</c:v>
                </c:pt>
                <c:pt idx="8">
                  <c:v>993506786</c:v>
                </c:pt>
                <c:pt idx="9">
                  <c:v>993440994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B-4B32-B12E-676E0BBA8F7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Generaciones!$AL$227:$AL$236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Generaciones!$AM$227:$AM$236</c:f>
              <c:numCache>
                <c:formatCode>General</c:formatCode>
                <c:ptCount val="10"/>
                <c:pt idx="0">
                  <c:v>993506786</c:v>
                </c:pt>
                <c:pt idx="1">
                  <c:v>993506786</c:v>
                </c:pt>
                <c:pt idx="2">
                  <c:v>993506530</c:v>
                </c:pt>
                <c:pt idx="3">
                  <c:v>993506530</c:v>
                </c:pt>
                <c:pt idx="4">
                  <c:v>993440994</c:v>
                </c:pt>
                <c:pt idx="5">
                  <c:v>993498594</c:v>
                </c:pt>
                <c:pt idx="6">
                  <c:v>993440994</c:v>
                </c:pt>
                <c:pt idx="7">
                  <c:v>993506530</c:v>
                </c:pt>
                <c:pt idx="8">
                  <c:v>993506786</c:v>
                </c:pt>
                <c:pt idx="9">
                  <c:v>993506530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4-4CA7-9D0E-9FFB6390BC9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Generaciones!$AL$240:$AL$249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Generaciones!$AM$240:$AM$249</c:f>
              <c:numCache>
                <c:formatCode>General</c:formatCode>
                <c:ptCount val="10"/>
                <c:pt idx="0">
                  <c:v>993506786</c:v>
                </c:pt>
                <c:pt idx="1">
                  <c:v>993506786</c:v>
                </c:pt>
                <c:pt idx="2">
                  <c:v>993506530</c:v>
                </c:pt>
                <c:pt idx="3">
                  <c:v>1060615394</c:v>
                </c:pt>
                <c:pt idx="4">
                  <c:v>993441250</c:v>
                </c:pt>
                <c:pt idx="5">
                  <c:v>993506530</c:v>
                </c:pt>
                <c:pt idx="6">
                  <c:v>993506786</c:v>
                </c:pt>
                <c:pt idx="7">
                  <c:v>993506530</c:v>
                </c:pt>
                <c:pt idx="8">
                  <c:v>993506530</c:v>
                </c:pt>
                <c:pt idx="9">
                  <c:v>993440994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D-404F-8B69-0D231BA43D6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Generaciones!$B$175:$B$184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Generaciones!$C$175:$C$184</c:f>
              <c:numCache>
                <c:formatCode>General</c:formatCode>
                <c:ptCount val="10"/>
                <c:pt idx="0">
                  <c:v>1033338237</c:v>
                </c:pt>
                <c:pt idx="1">
                  <c:v>1033325949</c:v>
                </c:pt>
                <c:pt idx="2">
                  <c:v>1033326717</c:v>
                </c:pt>
                <c:pt idx="3">
                  <c:v>1033330813</c:v>
                </c:pt>
                <c:pt idx="4">
                  <c:v>1033326717</c:v>
                </c:pt>
                <c:pt idx="5">
                  <c:v>1033334141</c:v>
                </c:pt>
                <c:pt idx="6">
                  <c:v>1033329789</c:v>
                </c:pt>
                <c:pt idx="7">
                  <c:v>1033330813</c:v>
                </c:pt>
                <c:pt idx="8">
                  <c:v>1033330045</c:v>
                </c:pt>
                <c:pt idx="9">
                  <c:v>1033330045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D-4D2B-952E-64CCCF0D83A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Generaciones!$AL$253:$AL$262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Generaciones!$AM$253:$AM$262</c:f>
              <c:numCache>
                <c:formatCode>General</c:formatCode>
                <c:ptCount val="10"/>
                <c:pt idx="0">
                  <c:v>993506530</c:v>
                </c:pt>
                <c:pt idx="1">
                  <c:v>1060549858</c:v>
                </c:pt>
                <c:pt idx="2">
                  <c:v>993441250</c:v>
                </c:pt>
                <c:pt idx="3">
                  <c:v>993440994</c:v>
                </c:pt>
                <c:pt idx="4">
                  <c:v>993506786</c:v>
                </c:pt>
                <c:pt idx="5">
                  <c:v>993506530</c:v>
                </c:pt>
                <c:pt idx="6">
                  <c:v>993506530</c:v>
                </c:pt>
                <c:pt idx="7">
                  <c:v>993506530</c:v>
                </c:pt>
                <c:pt idx="8">
                  <c:v>993441250</c:v>
                </c:pt>
                <c:pt idx="9">
                  <c:v>993506786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3-4169-A00E-10932AE249F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Generaciones!$AR$6:$AR$15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Generaciones!$AS$6:$AS$15</c:f>
              <c:numCache>
                <c:formatCode>General</c:formatCode>
                <c:ptCount val="10"/>
                <c:pt idx="0">
                  <c:v>890905555</c:v>
                </c:pt>
                <c:pt idx="1">
                  <c:v>174030840</c:v>
                </c:pt>
                <c:pt idx="2">
                  <c:v>1002203917</c:v>
                </c:pt>
                <c:pt idx="3">
                  <c:v>292350654</c:v>
                </c:pt>
                <c:pt idx="4">
                  <c:v>529732368</c:v>
                </c:pt>
                <c:pt idx="5">
                  <c:v>22198030</c:v>
                </c:pt>
                <c:pt idx="6">
                  <c:v>861240199</c:v>
                </c:pt>
                <c:pt idx="7">
                  <c:v>790897925</c:v>
                </c:pt>
                <c:pt idx="8">
                  <c:v>48970610</c:v>
                </c:pt>
                <c:pt idx="9">
                  <c:v>119661629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6-4D12-9770-DE4423035A6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Generaciones!$AR$19:$AR$28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Generaciones!$AS$19:$AS$28</c:f>
              <c:numCache>
                <c:formatCode>General</c:formatCode>
                <c:ptCount val="10"/>
                <c:pt idx="0">
                  <c:v>790915853</c:v>
                </c:pt>
                <c:pt idx="1">
                  <c:v>1002185989</c:v>
                </c:pt>
                <c:pt idx="2">
                  <c:v>292322183</c:v>
                </c:pt>
                <c:pt idx="3">
                  <c:v>861268670</c:v>
                </c:pt>
                <c:pt idx="4">
                  <c:v>1002203917</c:v>
                </c:pt>
                <c:pt idx="5">
                  <c:v>890905555</c:v>
                </c:pt>
                <c:pt idx="6">
                  <c:v>790242259</c:v>
                </c:pt>
                <c:pt idx="7">
                  <c:v>891561221</c:v>
                </c:pt>
                <c:pt idx="8">
                  <c:v>861240077</c:v>
                </c:pt>
                <c:pt idx="9">
                  <c:v>1001679751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1-4EB5-8E93-54EE0CE74A9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Generaciones!$AR$32:$AR$41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Generaciones!$AS$32:$AS$41</c:f>
              <c:numCache>
                <c:formatCode>General</c:formatCode>
                <c:ptCount val="10"/>
                <c:pt idx="0">
                  <c:v>790915855</c:v>
                </c:pt>
                <c:pt idx="1">
                  <c:v>790242257</c:v>
                </c:pt>
                <c:pt idx="2">
                  <c:v>1001679751</c:v>
                </c:pt>
                <c:pt idx="3">
                  <c:v>1002185989</c:v>
                </c:pt>
                <c:pt idx="4">
                  <c:v>290814733</c:v>
                </c:pt>
                <c:pt idx="5">
                  <c:v>862747527</c:v>
                </c:pt>
                <c:pt idx="6">
                  <c:v>890905555</c:v>
                </c:pt>
                <c:pt idx="7">
                  <c:v>790242259</c:v>
                </c:pt>
                <c:pt idx="8">
                  <c:v>1002186117</c:v>
                </c:pt>
                <c:pt idx="9">
                  <c:v>861268670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6-42FB-9F2F-C4DCEC307BC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Generaciones!$AR$45:$AR$54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Generaciones!$AS$45:$AS$54</c:f>
              <c:numCache>
                <c:formatCode>General</c:formatCode>
                <c:ptCount val="10"/>
                <c:pt idx="0">
                  <c:v>1002302142</c:v>
                </c:pt>
                <c:pt idx="1">
                  <c:v>861152645</c:v>
                </c:pt>
                <c:pt idx="2">
                  <c:v>790242259</c:v>
                </c:pt>
                <c:pt idx="3">
                  <c:v>790915855</c:v>
                </c:pt>
                <c:pt idx="4">
                  <c:v>790242259</c:v>
                </c:pt>
                <c:pt idx="5">
                  <c:v>790242259</c:v>
                </c:pt>
                <c:pt idx="6">
                  <c:v>1002185989</c:v>
                </c:pt>
                <c:pt idx="7">
                  <c:v>1002185989</c:v>
                </c:pt>
                <c:pt idx="8">
                  <c:v>1001680261</c:v>
                </c:pt>
                <c:pt idx="9">
                  <c:v>1002185607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0-4B54-B99C-10304E4D98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Generaciones!$AR$58:$AR$67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Generaciones!$AS$58:$AS$67</c:f>
              <c:numCache>
                <c:formatCode>General</c:formatCode>
                <c:ptCount val="10"/>
                <c:pt idx="0">
                  <c:v>1002302139</c:v>
                </c:pt>
                <c:pt idx="1">
                  <c:v>790242262</c:v>
                </c:pt>
                <c:pt idx="2">
                  <c:v>1001680259</c:v>
                </c:pt>
                <c:pt idx="3">
                  <c:v>790242261</c:v>
                </c:pt>
                <c:pt idx="4">
                  <c:v>1001679631</c:v>
                </c:pt>
                <c:pt idx="5">
                  <c:v>790916485</c:v>
                </c:pt>
                <c:pt idx="6">
                  <c:v>790915845</c:v>
                </c:pt>
                <c:pt idx="7">
                  <c:v>1002185999</c:v>
                </c:pt>
                <c:pt idx="8">
                  <c:v>1002185989</c:v>
                </c:pt>
                <c:pt idx="9">
                  <c:v>1002185989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2-4A2C-8B39-50F3F6B173D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Generaciones!$AR$71:$AR$80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Generaciones!$AS$71:$AS$80</c:f>
              <c:numCache>
                <c:formatCode>General</c:formatCode>
                <c:ptCount val="10"/>
                <c:pt idx="0">
                  <c:v>1002185990</c:v>
                </c:pt>
                <c:pt idx="1">
                  <c:v>790242261</c:v>
                </c:pt>
                <c:pt idx="2">
                  <c:v>1002302395</c:v>
                </c:pt>
                <c:pt idx="3">
                  <c:v>1002185999</c:v>
                </c:pt>
                <c:pt idx="4">
                  <c:v>1002186197</c:v>
                </c:pt>
                <c:pt idx="5">
                  <c:v>790242053</c:v>
                </c:pt>
                <c:pt idx="6">
                  <c:v>1001680259</c:v>
                </c:pt>
                <c:pt idx="7">
                  <c:v>1002302139</c:v>
                </c:pt>
                <c:pt idx="8">
                  <c:v>800353039</c:v>
                </c:pt>
                <c:pt idx="9">
                  <c:v>991568854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D-4095-9BD8-1E2788E3C30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Generaciones!$AR$84:$AR$93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Generaciones!$AS$84:$AS$93</c:f>
              <c:numCache>
                <c:formatCode>General</c:formatCode>
                <c:ptCount val="10"/>
                <c:pt idx="0">
                  <c:v>1002186207</c:v>
                </c:pt>
                <c:pt idx="1">
                  <c:v>1002185989</c:v>
                </c:pt>
                <c:pt idx="2">
                  <c:v>1001680259</c:v>
                </c:pt>
                <c:pt idx="3">
                  <c:v>1002185990</c:v>
                </c:pt>
                <c:pt idx="4">
                  <c:v>991568854</c:v>
                </c:pt>
                <c:pt idx="5">
                  <c:v>991568854</c:v>
                </c:pt>
                <c:pt idx="6">
                  <c:v>1002186197</c:v>
                </c:pt>
                <c:pt idx="7">
                  <c:v>1002185990</c:v>
                </c:pt>
                <c:pt idx="8">
                  <c:v>991571331</c:v>
                </c:pt>
                <c:pt idx="9">
                  <c:v>1001677782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2-4765-8A98-0807FEE439A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Generaciones!$AR$97:$AR$106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Generaciones!$AS$97:$AS$106</c:f>
              <c:numCache>
                <c:formatCode>General</c:formatCode>
                <c:ptCount val="10"/>
                <c:pt idx="0">
                  <c:v>991568134</c:v>
                </c:pt>
                <c:pt idx="1">
                  <c:v>1002186710</c:v>
                </c:pt>
                <c:pt idx="2">
                  <c:v>1002186197</c:v>
                </c:pt>
                <c:pt idx="3">
                  <c:v>991568854</c:v>
                </c:pt>
                <c:pt idx="4">
                  <c:v>991585238</c:v>
                </c:pt>
                <c:pt idx="5">
                  <c:v>1001661398</c:v>
                </c:pt>
                <c:pt idx="6">
                  <c:v>1001678085</c:v>
                </c:pt>
                <c:pt idx="7">
                  <c:v>1002188163</c:v>
                </c:pt>
                <c:pt idx="8">
                  <c:v>1002186207</c:v>
                </c:pt>
                <c:pt idx="9">
                  <c:v>1001680259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9-4EC9-8B1B-D821C09B920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Generaciones!$AR$110:$AR$119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Generaciones!$AS$110:$AS$119</c:f>
              <c:numCache>
                <c:formatCode>General</c:formatCode>
                <c:ptCount val="10"/>
                <c:pt idx="0">
                  <c:v>1001791750</c:v>
                </c:pt>
                <c:pt idx="1">
                  <c:v>991456643</c:v>
                </c:pt>
                <c:pt idx="2">
                  <c:v>991585238</c:v>
                </c:pt>
                <c:pt idx="3">
                  <c:v>991568134</c:v>
                </c:pt>
                <c:pt idx="4">
                  <c:v>1002204547</c:v>
                </c:pt>
                <c:pt idx="5">
                  <c:v>1001662422</c:v>
                </c:pt>
                <c:pt idx="6">
                  <c:v>1002186197</c:v>
                </c:pt>
                <c:pt idx="7">
                  <c:v>991585238</c:v>
                </c:pt>
                <c:pt idx="8">
                  <c:v>1002186197</c:v>
                </c:pt>
                <c:pt idx="9">
                  <c:v>1002186207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1-4C62-85E3-3C406FA65BC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Generaciones!$B$188:$B$197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Generaciones!$C$188:$C$197</c:f>
              <c:numCache>
                <c:formatCode>General</c:formatCode>
                <c:ptCount val="10"/>
                <c:pt idx="0">
                  <c:v>1033331069</c:v>
                </c:pt>
                <c:pt idx="1">
                  <c:v>1033329789</c:v>
                </c:pt>
                <c:pt idx="2">
                  <c:v>1033338237</c:v>
                </c:pt>
                <c:pt idx="3">
                  <c:v>1033326717</c:v>
                </c:pt>
                <c:pt idx="4">
                  <c:v>1033338237</c:v>
                </c:pt>
                <c:pt idx="5">
                  <c:v>1033329789</c:v>
                </c:pt>
                <c:pt idx="6">
                  <c:v>1033325949</c:v>
                </c:pt>
                <c:pt idx="7">
                  <c:v>1033330045</c:v>
                </c:pt>
                <c:pt idx="8">
                  <c:v>1033338237</c:v>
                </c:pt>
                <c:pt idx="9">
                  <c:v>1033330045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A-4060-BD9F-E7126AD6CC2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Generaciones!$AR$123:$AR$132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Generaciones!$AS$123:$AS$132</c:f>
              <c:numCache>
                <c:formatCode>General</c:formatCode>
                <c:ptCount val="10"/>
                <c:pt idx="0">
                  <c:v>1001662422</c:v>
                </c:pt>
                <c:pt idx="1">
                  <c:v>1001662422</c:v>
                </c:pt>
                <c:pt idx="2">
                  <c:v>1002186207</c:v>
                </c:pt>
                <c:pt idx="3">
                  <c:v>991456643</c:v>
                </c:pt>
                <c:pt idx="4">
                  <c:v>991456643</c:v>
                </c:pt>
                <c:pt idx="5">
                  <c:v>1001662422</c:v>
                </c:pt>
                <c:pt idx="6">
                  <c:v>991456643</c:v>
                </c:pt>
                <c:pt idx="7">
                  <c:v>991585238</c:v>
                </c:pt>
                <c:pt idx="8">
                  <c:v>991585238</c:v>
                </c:pt>
                <c:pt idx="9">
                  <c:v>1001791750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0-4F14-9789-DD3CBE7E81B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Generaciones!$AR$136:$AR$145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Generaciones!$AS$136:$AS$145</c:f>
              <c:numCache>
                <c:formatCode>General</c:formatCode>
                <c:ptCount val="10"/>
                <c:pt idx="0">
                  <c:v>1001662422</c:v>
                </c:pt>
                <c:pt idx="1">
                  <c:v>1001662422</c:v>
                </c:pt>
                <c:pt idx="2">
                  <c:v>1001662422</c:v>
                </c:pt>
                <c:pt idx="3">
                  <c:v>991585238</c:v>
                </c:pt>
                <c:pt idx="4">
                  <c:v>991456643</c:v>
                </c:pt>
                <c:pt idx="5">
                  <c:v>867444694</c:v>
                </c:pt>
                <c:pt idx="6">
                  <c:v>1001662422</c:v>
                </c:pt>
                <c:pt idx="7">
                  <c:v>1001662422</c:v>
                </c:pt>
                <c:pt idx="8">
                  <c:v>991456643</c:v>
                </c:pt>
                <c:pt idx="9">
                  <c:v>1001662422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E-4974-8F34-B55676B9172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Generaciones!$AR$149:$AR$158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Generaciones!$AS$149:$AS$158</c:f>
              <c:numCache>
                <c:formatCode>General</c:formatCode>
                <c:ptCount val="10"/>
                <c:pt idx="0">
                  <c:v>1001662422</c:v>
                </c:pt>
                <c:pt idx="1">
                  <c:v>991456643</c:v>
                </c:pt>
                <c:pt idx="2">
                  <c:v>991585238</c:v>
                </c:pt>
                <c:pt idx="3">
                  <c:v>1001662422</c:v>
                </c:pt>
                <c:pt idx="4">
                  <c:v>867444694</c:v>
                </c:pt>
                <c:pt idx="5">
                  <c:v>1001662422</c:v>
                </c:pt>
                <c:pt idx="6">
                  <c:v>991585238</c:v>
                </c:pt>
                <c:pt idx="7">
                  <c:v>1001662422</c:v>
                </c:pt>
                <c:pt idx="8">
                  <c:v>991456726</c:v>
                </c:pt>
                <c:pt idx="9">
                  <c:v>1001662339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6-4119-AAD5-508327F598B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Generaciones!$AR$162:$AR$171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Generaciones!$AS$162:$AS$171</c:f>
              <c:numCache>
                <c:formatCode>General</c:formatCode>
                <c:ptCount val="10"/>
                <c:pt idx="0">
                  <c:v>991585238</c:v>
                </c:pt>
                <c:pt idx="1">
                  <c:v>1001662422</c:v>
                </c:pt>
                <c:pt idx="2">
                  <c:v>1001662422</c:v>
                </c:pt>
                <c:pt idx="3">
                  <c:v>867444694</c:v>
                </c:pt>
                <c:pt idx="4">
                  <c:v>991456726</c:v>
                </c:pt>
                <c:pt idx="5">
                  <c:v>991585238</c:v>
                </c:pt>
                <c:pt idx="6">
                  <c:v>1001662422</c:v>
                </c:pt>
                <c:pt idx="7">
                  <c:v>867444694</c:v>
                </c:pt>
                <c:pt idx="8">
                  <c:v>999845334</c:v>
                </c:pt>
                <c:pt idx="9">
                  <c:v>993273731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5-4C27-B35D-859CDBECEB1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Generaciones!$AR$175:$AR$184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Generaciones!$AS$175:$AS$184</c:f>
              <c:numCache>
                <c:formatCode>General</c:formatCode>
                <c:ptCount val="10"/>
                <c:pt idx="0">
                  <c:v>993273731</c:v>
                </c:pt>
                <c:pt idx="1">
                  <c:v>993273731</c:v>
                </c:pt>
                <c:pt idx="2">
                  <c:v>999845334</c:v>
                </c:pt>
                <c:pt idx="3">
                  <c:v>999845334</c:v>
                </c:pt>
                <c:pt idx="4">
                  <c:v>1001662422</c:v>
                </c:pt>
                <c:pt idx="5">
                  <c:v>1001662422</c:v>
                </c:pt>
                <c:pt idx="6">
                  <c:v>991456726</c:v>
                </c:pt>
                <c:pt idx="7">
                  <c:v>999973846</c:v>
                </c:pt>
                <c:pt idx="8">
                  <c:v>1001661910</c:v>
                </c:pt>
                <c:pt idx="9">
                  <c:v>999845846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1-4860-9292-D741AAEB42D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Generaciones!$AR$188:$AR$197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Generaciones!$AS$188:$AS$197</c:f>
              <c:numCache>
                <c:formatCode>General</c:formatCode>
                <c:ptCount val="10"/>
                <c:pt idx="0">
                  <c:v>999845846</c:v>
                </c:pt>
                <c:pt idx="1">
                  <c:v>999845334</c:v>
                </c:pt>
                <c:pt idx="2">
                  <c:v>1001662422</c:v>
                </c:pt>
                <c:pt idx="3">
                  <c:v>999845334</c:v>
                </c:pt>
                <c:pt idx="4">
                  <c:v>1001661910</c:v>
                </c:pt>
                <c:pt idx="5">
                  <c:v>999845334</c:v>
                </c:pt>
                <c:pt idx="6">
                  <c:v>993273814</c:v>
                </c:pt>
                <c:pt idx="7">
                  <c:v>999845334</c:v>
                </c:pt>
                <c:pt idx="8">
                  <c:v>993273814</c:v>
                </c:pt>
                <c:pt idx="9">
                  <c:v>999845763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7-4D07-8807-D874CECDF45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Generaciones!$AR$201:$AR$210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Generaciones!$AS$201:$AS$210</c:f>
              <c:numCache>
                <c:formatCode>General</c:formatCode>
                <c:ptCount val="10"/>
                <c:pt idx="0">
                  <c:v>1068771286</c:v>
                </c:pt>
                <c:pt idx="1">
                  <c:v>999845334</c:v>
                </c:pt>
                <c:pt idx="2">
                  <c:v>999845763</c:v>
                </c:pt>
                <c:pt idx="3">
                  <c:v>993273814</c:v>
                </c:pt>
                <c:pt idx="4">
                  <c:v>999845334</c:v>
                </c:pt>
                <c:pt idx="5">
                  <c:v>993273814</c:v>
                </c:pt>
                <c:pt idx="6">
                  <c:v>999843286</c:v>
                </c:pt>
                <c:pt idx="7">
                  <c:v>1001663958</c:v>
                </c:pt>
                <c:pt idx="8">
                  <c:v>1001661910</c:v>
                </c:pt>
                <c:pt idx="9">
                  <c:v>999845846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3-4956-A2B7-188928E1DE7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Generaciones!$AR$214:$AR$223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Generaciones!$AS$214:$AS$223</c:f>
              <c:numCache>
                <c:formatCode>General</c:formatCode>
                <c:ptCount val="10"/>
                <c:pt idx="0">
                  <c:v>999845334</c:v>
                </c:pt>
                <c:pt idx="1">
                  <c:v>999845334</c:v>
                </c:pt>
                <c:pt idx="2">
                  <c:v>999827414</c:v>
                </c:pt>
                <c:pt idx="3">
                  <c:v>993291734</c:v>
                </c:pt>
                <c:pt idx="4">
                  <c:v>999843286</c:v>
                </c:pt>
                <c:pt idx="5">
                  <c:v>993273814</c:v>
                </c:pt>
                <c:pt idx="6">
                  <c:v>999565270</c:v>
                </c:pt>
                <c:pt idx="7">
                  <c:v>993553878</c:v>
                </c:pt>
                <c:pt idx="8">
                  <c:v>1001662422</c:v>
                </c:pt>
                <c:pt idx="9">
                  <c:v>1066954198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C-45F4-856E-30B602C1E87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Generaciones!$AR$227:$AR$236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Generaciones!$AS$227:$AS$236</c:f>
              <c:numCache>
                <c:formatCode>General</c:formatCode>
                <c:ptCount val="10"/>
                <c:pt idx="0">
                  <c:v>999845334</c:v>
                </c:pt>
                <c:pt idx="1">
                  <c:v>993273814</c:v>
                </c:pt>
                <c:pt idx="2">
                  <c:v>1066954198</c:v>
                </c:pt>
                <c:pt idx="3">
                  <c:v>999843286</c:v>
                </c:pt>
                <c:pt idx="4">
                  <c:v>999845334</c:v>
                </c:pt>
                <c:pt idx="5">
                  <c:v>999845334</c:v>
                </c:pt>
                <c:pt idx="6">
                  <c:v>993553878</c:v>
                </c:pt>
                <c:pt idx="7">
                  <c:v>1066954198</c:v>
                </c:pt>
                <c:pt idx="8">
                  <c:v>993291734</c:v>
                </c:pt>
                <c:pt idx="9">
                  <c:v>999845334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7-4DA2-8134-14BD45402FB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Generaciones!$AR$240:$AR$249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Generaciones!$AS$240:$AS$249</c:f>
              <c:numCache>
                <c:formatCode>General</c:formatCode>
                <c:ptCount val="10"/>
                <c:pt idx="0">
                  <c:v>993273814</c:v>
                </c:pt>
                <c:pt idx="1">
                  <c:v>993273814</c:v>
                </c:pt>
                <c:pt idx="2">
                  <c:v>999843286</c:v>
                </c:pt>
                <c:pt idx="3">
                  <c:v>999845334</c:v>
                </c:pt>
                <c:pt idx="4">
                  <c:v>999845334</c:v>
                </c:pt>
                <c:pt idx="5">
                  <c:v>1066954198</c:v>
                </c:pt>
                <c:pt idx="6">
                  <c:v>993291734</c:v>
                </c:pt>
                <c:pt idx="7">
                  <c:v>999845334</c:v>
                </c:pt>
                <c:pt idx="8">
                  <c:v>993273814</c:v>
                </c:pt>
                <c:pt idx="9">
                  <c:v>999843286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B-4214-AAB4-982144740AD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Generaciones!$B$201:$B$210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Generaciones!$C$201:$C$210</c:f>
              <c:numCache>
                <c:formatCode>General</c:formatCode>
                <c:ptCount val="10"/>
                <c:pt idx="0">
                  <c:v>1033338237</c:v>
                </c:pt>
                <c:pt idx="1">
                  <c:v>1033330045</c:v>
                </c:pt>
                <c:pt idx="2">
                  <c:v>1033331069</c:v>
                </c:pt>
                <c:pt idx="3">
                  <c:v>1033329789</c:v>
                </c:pt>
                <c:pt idx="4">
                  <c:v>1033330045</c:v>
                </c:pt>
                <c:pt idx="5">
                  <c:v>1033330045</c:v>
                </c:pt>
                <c:pt idx="6">
                  <c:v>1033338237</c:v>
                </c:pt>
                <c:pt idx="7">
                  <c:v>1033330045</c:v>
                </c:pt>
                <c:pt idx="8">
                  <c:v>1033330045</c:v>
                </c:pt>
                <c:pt idx="9">
                  <c:v>1033325949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A-4509-BBB9-9D071011D8F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Generaciones!$AR$253:$AR$262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Generaciones!$AS$253:$AS$262</c:f>
              <c:numCache>
                <c:formatCode>General</c:formatCode>
                <c:ptCount val="10"/>
                <c:pt idx="0">
                  <c:v>999845334</c:v>
                </c:pt>
                <c:pt idx="1">
                  <c:v>1066954198</c:v>
                </c:pt>
                <c:pt idx="2">
                  <c:v>999845334</c:v>
                </c:pt>
                <c:pt idx="3">
                  <c:v>993273814</c:v>
                </c:pt>
                <c:pt idx="4">
                  <c:v>999843286</c:v>
                </c:pt>
                <c:pt idx="5">
                  <c:v>999845334</c:v>
                </c:pt>
                <c:pt idx="6">
                  <c:v>993291734</c:v>
                </c:pt>
                <c:pt idx="7">
                  <c:v>999845334</c:v>
                </c:pt>
                <c:pt idx="8">
                  <c:v>999565270</c:v>
                </c:pt>
                <c:pt idx="9">
                  <c:v>993553878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7-4D25-884D-82114A84B44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Generaciones!$AX$6:$AX$15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Generaciones!$AY$6:$AY$15</c:f>
              <c:numCache>
                <c:formatCode>General</c:formatCode>
                <c:ptCount val="10"/>
                <c:pt idx="0">
                  <c:v>97545194</c:v>
                </c:pt>
                <c:pt idx="1">
                  <c:v>811324420</c:v>
                </c:pt>
                <c:pt idx="2">
                  <c:v>1015617753</c:v>
                </c:pt>
                <c:pt idx="3">
                  <c:v>141576524</c:v>
                </c:pt>
                <c:pt idx="4">
                  <c:v>510776054</c:v>
                </c:pt>
                <c:pt idx="5">
                  <c:v>773165628</c:v>
                </c:pt>
                <c:pt idx="6">
                  <c:v>692726127</c:v>
                </c:pt>
                <c:pt idx="7">
                  <c:v>381834673</c:v>
                </c:pt>
                <c:pt idx="8">
                  <c:v>438758962</c:v>
                </c:pt>
                <c:pt idx="9">
                  <c:v>675895786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C-4AED-A282-39F740BB219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Generaciones!$AX$19:$AX$28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Generaciones!$AY$19:$AY$28</c:f>
              <c:numCache>
                <c:formatCode>General</c:formatCode>
                <c:ptCount val="10"/>
                <c:pt idx="0">
                  <c:v>773575684</c:v>
                </c:pt>
                <c:pt idx="1">
                  <c:v>810914364</c:v>
                </c:pt>
                <c:pt idx="2">
                  <c:v>1015618026</c:v>
                </c:pt>
                <c:pt idx="3">
                  <c:v>675895513</c:v>
                </c:pt>
                <c:pt idx="4">
                  <c:v>438758972</c:v>
                </c:pt>
                <c:pt idx="5">
                  <c:v>773165682</c:v>
                </c:pt>
                <c:pt idx="6">
                  <c:v>1015475762</c:v>
                </c:pt>
                <c:pt idx="7">
                  <c:v>438900953</c:v>
                </c:pt>
                <c:pt idx="8">
                  <c:v>805902553</c:v>
                </c:pt>
                <c:pt idx="9">
                  <c:v>1021039620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D-4315-A694-EBAD028ED80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Generaciones!$AX$32:$AX$41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Generaciones!$AY$32:$AY$41</c:f>
              <c:numCache>
                <c:formatCode>General</c:formatCode>
                <c:ptCount val="10"/>
                <c:pt idx="0">
                  <c:v>1015796740</c:v>
                </c:pt>
                <c:pt idx="1">
                  <c:v>1020991978</c:v>
                </c:pt>
                <c:pt idx="2">
                  <c:v>1015618026</c:v>
                </c:pt>
                <c:pt idx="3">
                  <c:v>1021039620</c:v>
                </c:pt>
                <c:pt idx="4">
                  <c:v>773167321</c:v>
                </c:pt>
                <c:pt idx="5">
                  <c:v>438899314</c:v>
                </c:pt>
                <c:pt idx="6">
                  <c:v>810914364</c:v>
                </c:pt>
                <c:pt idx="7">
                  <c:v>810914364</c:v>
                </c:pt>
                <c:pt idx="8">
                  <c:v>777359932</c:v>
                </c:pt>
                <c:pt idx="9">
                  <c:v>806720114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6-4EDB-8F16-F85D6552341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Generaciones!$AX$45:$AX$54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Generaciones!$AY$45:$AY$54</c:f>
              <c:numCache>
                <c:formatCode>General</c:formatCode>
                <c:ptCount val="10"/>
                <c:pt idx="0">
                  <c:v>819713028</c:v>
                </c:pt>
                <c:pt idx="1">
                  <c:v>1012240956</c:v>
                </c:pt>
                <c:pt idx="2">
                  <c:v>1021039620</c:v>
                </c:pt>
                <c:pt idx="3">
                  <c:v>1015796740</c:v>
                </c:pt>
                <c:pt idx="4">
                  <c:v>810914364</c:v>
                </c:pt>
                <c:pt idx="5">
                  <c:v>1021023236</c:v>
                </c:pt>
                <c:pt idx="6">
                  <c:v>805902826</c:v>
                </c:pt>
                <c:pt idx="7">
                  <c:v>1016435314</c:v>
                </c:pt>
                <c:pt idx="8">
                  <c:v>1015618026</c:v>
                </c:pt>
                <c:pt idx="9">
                  <c:v>777359932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4-4FAE-AC73-F125CB2836B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Generaciones!$AX$58:$AX$67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Generaciones!$AY$58:$AY$67</c:f>
              <c:numCache>
                <c:formatCode>General</c:formatCode>
                <c:ptCount val="10"/>
                <c:pt idx="0">
                  <c:v>1021023236</c:v>
                </c:pt>
                <c:pt idx="1">
                  <c:v>1021039620</c:v>
                </c:pt>
                <c:pt idx="2">
                  <c:v>819713028</c:v>
                </c:pt>
                <c:pt idx="3">
                  <c:v>1015796740</c:v>
                </c:pt>
                <c:pt idx="4">
                  <c:v>1012240956</c:v>
                </c:pt>
                <c:pt idx="5">
                  <c:v>1012240956</c:v>
                </c:pt>
                <c:pt idx="6">
                  <c:v>810914364</c:v>
                </c:pt>
                <c:pt idx="7">
                  <c:v>1021039620</c:v>
                </c:pt>
                <c:pt idx="8">
                  <c:v>819714538</c:v>
                </c:pt>
                <c:pt idx="9">
                  <c:v>1015616516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5-46B1-A271-AE3B799B4AF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Generaciones!$AX$71:$AX$80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Generaciones!$AY$71:$AY$80</c:f>
              <c:numCache>
                <c:formatCode>General</c:formatCode>
                <c:ptCount val="10"/>
                <c:pt idx="0">
                  <c:v>1021039620</c:v>
                </c:pt>
                <c:pt idx="1">
                  <c:v>1021023236</c:v>
                </c:pt>
                <c:pt idx="2">
                  <c:v>810881596</c:v>
                </c:pt>
                <c:pt idx="3">
                  <c:v>810914364</c:v>
                </c:pt>
                <c:pt idx="4">
                  <c:v>1012240956</c:v>
                </c:pt>
                <c:pt idx="5">
                  <c:v>1021039620</c:v>
                </c:pt>
                <c:pt idx="6">
                  <c:v>1012240956</c:v>
                </c:pt>
                <c:pt idx="7">
                  <c:v>1012240956</c:v>
                </c:pt>
                <c:pt idx="8">
                  <c:v>1012240954</c:v>
                </c:pt>
                <c:pt idx="9">
                  <c:v>819714540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5-4E39-AD77-747B3719469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Generaciones!$AX$84:$AX$93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Generaciones!$AY$84:$AY$93</c:f>
              <c:numCache>
                <c:formatCode>General</c:formatCode>
                <c:ptCount val="10"/>
                <c:pt idx="0">
                  <c:v>810800132</c:v>
                </c:pt>
                <c:pt idx="1">
                  <c:v>1037931068</c:v>
                </c:pt>
                <c:pt idx="2">
                  <c:v>1012240956</c:v>
                </c:pt>
                <c:pt idx="3">
                  <c:v>810914364</c:v>
                </c:pt>
                <c:pt idx="4">
                  <c:v>819714540</c:v>
                </c:pt>
                <c:pt idx="5">
                  <c:v>819714540</c:v>
                </c:pt>
                <c:pt idx="6">
                  <c:v>819714540</c:v>
                </c:pt>
                <c:pt idx="7">
                  <c:v>1012240954</c:v>
                </c:pt>
                <c:pt idx="8">
                  <c:v>1021039620</c:v>
                </c:pt>
                <c:pt idx="9">
                  <c:v>1021039620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3-4BD9-B10E-4529B1209D1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Generaciones!$AX$97:$AX$106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Generaciones!$AY$97:$AY$106</c:f>
              <c:numCache>
                <c:formatCode>General</c:formatCode>
                <c:ptCount val="10"/>
                <c:pt idx="0">
                  <c:v>1021040108</c:v>
                </c:pt>
                <c:pt idx="1">
                  <c:v>819714052</c:v>
                </c:pt>
                <c:pt idx="2">
                  <c:v>1020975596</c:v>
                </c:pt>
                <c:pt idx="3">
                  <c:v>819713028</c:v>
                </c:pt>
                <c:pt idx="4">
                  <c:v>819713028</c:v>
                </c:pt>
                <c:pt idx="5">
                  <c:v>1021041132</c:v>
                </c:pt>
                <c:pt idx="6">
                  <c:v>810800132</c:v>
                </c:pt>
                <c:pt idx="7">
                  <c:v>819714540</c:v>
                </c:pt>
                <c:pt idx="8">
                  <c:v>819714540</c:v>
                </c:pt>
                <c:pt idx="9">
                  <c:v>819714540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8-4B01-8022-6912586E507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Generaciones!$AX$110:$AX$119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Generaciones!$AY$110:$AY$119</c:f>
              <c:numCache>
                <c:formatCode>General</c:formatCode>
                <c:ptCount val="10"/>
                <c:pt idx="0">
                  <c:v>810800236</c:v>
                </c:pt>
                <c:pt idx="1">
                  <c:v>1020975492</c:v>
                </c:pt>
                <c:pt idx="2">
                  <c:v>819714540</c:v>
                </c:pt>
                <c:pt idx="3">
                  <c:v>819714540</c:v>
                </c:pt>
                <c:pt idx="4">
                  <c:v>819714540</c:v>
                </c:pt>
                <c:pt idx="5">
                  <c:v>1021041132</c:v>
                </c:pt>
                <c:pt idx="6">
                  <c:v>1021041132</c:v>
                </c:pt>
                <c:pt idx="7">
                  <c:v>819714540</c:v>
                </c:pt>
                <c:pt idx="8">
                  <c:v>819714540</c:v>
                </c:pt>
                <c:pt idx="9">
                  <c:v>819714540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F-45CC-A008-EF167C5CE8A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Generaciones!$B$214:$B$223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Generaciones!$C$214:$C$223</c:f>
              <c:numCache>
                <c:formatCode>General</c:formatCode>
                <c:ptCount val="10"/>
                <c:pt idx="0">
                  <c:v>1033330045</c:v>
                </c:pt>
                <c:pt idx="1">
                  <c:v>1033338237</c:v>
                </c:pt>
                <c:pt idx="2">
                  <c:v>1033329789</c:v>
                </c:pt>
                <c:pt idx="3">
                  <c:v>1033330045</c:v>
                </c:pt>
                <c:pt idx="4">
                  <c:v>1033331069</c:v>
                </c:pt>
                <c:pt idx="5">
                  <c:v>1033330045</c:v>
                </c:pt>
                <c:pt idx="6">
                  <c:v>1033331069</c:v>
                </c:pt>
                <c:pt idx="7">
                  <c:v>1033338237</c:v>
                </c:pt>
                <c:pt idx="8">
                  <c:v>1033338237</c:v>
                </c:pt>
                <c:pt idx="9">
                  <c:v>1033325949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BC7-AF2E-1DC2E799BC9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Generaciones!$AX$123:$AX$132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Generaciones!$AY$123:$AY$132</c:f>
              <c:numCache>
                <c:formatCode>General</c:formatCode>
                <c:ptCount val="10"/>
                <c:pt idx="0">
                  <c:v>810800236</c:v>
                </c:pt>
                <c:pt idx="1">
                  <c:v>1021041132</c:v>
                </c:pt>
                <c:pt idx="2">
                  <c:v>819714540</c:v>
                </c:pt>
                <c:pt idx="3">
                  <c:v>1021041132</c:v>
                </c:pt>
                <c:pt idx="4">
                  <c:v>819714540</c:v>
                </c:pt>
                <c:pt idx="5">
                  <c:v>810800236</c:v>
                </c:pt>
                <c:pt idx="6">
                  <c:v>819714540</c:v>
                </c:pt>
                <c:pt idx="7">
                  <c:v>819714540</c:v>
                </c:pt>
                <c:pt idx="8">
                  <c:v>819714540</c:v>
                </c:pt>
                <c:pt idx="9">
                  <c:v>819714540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4-4362-B69E-5F96DAB6F57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Generaciones!$AX$136:$AX$145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Generaciones!$AY$136:$AY$145</c:f>
              <c:numCache>
                <c:formatCode>General</c:formatCode>
                <c:ptCount val="10"/>
                <c:pt idx="0">
                  <c:v>819714540</c:v>
                </c:pt>
                <c:pt idx="1">
                  <c:v>1021041132</c:v>
                </c:pt>
                <c:pt idx="2">
                  <c:v>811325932</c:v>
                </c:pt>
                <c:pt idx="3">
                  <c:v>819188844</c:v>
                </c:pt>
                <c:pt idx="4">
                  <c:v>819714540</c:v>
                </c:pt>
                <c:pt idx="5">
                  <c:v>819714540</c:v>
                </c:pt>
                <c:pt idx="6">
                  <c:v>819714540</c:v>
                </c:pt>
                <c:pt idx="7">
                  <c:v>819714540</c:v>
                </c:pt>
                <c:pt idx="8">
                  <c:v>819714540</c:v>
                </c:pt>
                <c:pt idx="9">
                  <c:v>1021041132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B-4FC5-BB24-571B3A26984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Generaciones!$AX$149:$AX$158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Generaciones!$AY$149:$AY$158</c:f>
              <c:numCache>
                <c:formatCode>General</c:formatCode>
                <c:ptCount val="10"/>
                <c:pt idx="0">
                  <c:v>1021041132</c:v>
                </c:pt>
                <c:pt idx="1">
                  <c:v>1021041132</c:v>
                </c:pt>
                <c:pt idx="2">
                  <c:v>819714540</c:v>
                </c:pt>
                <c:pt idx="3">
                  <c:v>1021041132</c:v>
                </c:pt>
                <c:pt idx="4">
                  <c:v>819714540</c:v>
                </c:pt>
                <c:pt idx="5">
                  <c:v>819714540</c:v>
                </c:pt>
                <c:pt idx="6">
                  <c:v>819714540</c:v>
                </c:pt>
                <c:pt idx="7">
                  <c:v>811325932</c:v>
                </c:pt>
                <c:pt idx="8">
                  <c:v>1021041132</c:v>
                </c:pt>
                <c:pt idx="9">
                  <c:v>1021041132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1-4698-A723-66442A9C69E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Generaciones!$AX$162:$AX$171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Generaciones!$AY$162:$AY$171</c:f>
              <c:numCache>
                <c:formatCode>General</c:formatCode>
                <c:ptCount val="10"/>
                <c:pt idx="0">
                  <c:v>1021041132</c:v>
                </c:pt>
                <c:pt idx="1">
                  <c:v>819714540</c:v>
                </c:pt>
                <c:pt idx="2">
                  <c:v>1021041132</c:v>
                </c:pt>
                <c:pt idx="3">
                  <c:v>1021041132</c:v>
                </c:pt>
                <c:pt idx="4">
                  <c:v>1021041132</c:v>
                </c:pt>
                <c:pt idx="5">
                  <c:v>819714540</c:v>
                </c:pt>
                <c:pt idx="6">
                  <c:v>819714540</c:v>
                </c:pt>
                <c:pt idx="7">
                  <c:v>1021040876</c:v>
                </c:pt>
                <c:pt idx="8">
                  <c:v>819714540</c:v>
                </c:pt>
                <c:pt idx="9">
                  <c:v>1012652524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B-44FA-9D6C-C3C0BFD2969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Generaciones!$AX$175:$AX$184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Generaciones!$AY$175:$AY$184</c:f>
              <c:numCache>
                <c:formatCode>General</c:formatCode>
                <c:ptCount val="10"/>
                <c:pt idx="0">
                  <c:v>1021041132</c:v>
                </c:pt>
                <c:pt idx="1">
                  <c:v>1012652524</c:v>
                </c:pt>
                <c:pt idx="2">
                  <c:v>1021041132</c:v>
                </c:pt>
                <c:pt idx="3">
                  <c:v>1012652524</c:v>
                </c:pt>
                <c:pt idx="4">
                  <c:v>1021041132</c:v>
                </c:pt>
                <c:pt idx="5">
                  <c:v>1021041132</c:v>
                </c:pt>
                <c:pt idx="6">
                  <c:v>819714540</c:v>
                </c:pt>
                <c:pt idx="7">
                  <c:v>1012652520</c:v>
                </c:pt>
                <c:pt idx="8">
                  <c:v>819714540</c:v>
                </c:pt>
                <c:pt idx="9">
                  <c:v>819714540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B-43D9-940D-0566628608F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Generaciones!$AX$188:$AX$197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Generaciones!$AY$188:$AY$197</c:f>
              <c:numCache>
                <c:formatCode>General</c:formatCode>
                <c:ptCount val="10"/>
                <c:pt idx="0">
                  <c:v>1021041132</c:v>
                </c:pt>
                <c:pt idx="1">
                  <c:v>1021041132</c:v>
                </c:pt>
                <c:pt idx="2">
                  <c:v>1012652520</c:v>
                </c:pt>
                <c:pt idx="3">
                  <c:v>945543660</c:v>
                </c:pt>
                <c:pt idx="4">
                  <c:v>1021041132</c:v>
                </c:pt>
                <c:pt idx="5">
                  <c:v>1021041132</c:v>
                </c:pt>
                <c:pt idx="6">
                  <c:v>1012652524</c:v>
                </c:pt>
                <c:pt idx="7">
                  <c:v>1021041132</c:v>
                </c:pt>
                <c:pt idx="8">
                  <c:v>1021041132</c:v>
                </c:pt>
                <c:pt idx="9">
                  <c:v>1012652524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9-4F0B-BCA4-273439DD8BE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Generaciones!$AX$201:$AX$210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Generaciones!$AY$201:$AY$210</c:f>
              <c:numCache>
                <c:formatCode>General</c:formatCode>
                <c:ptCount val="10"/>
                <c:pt idx="0">
                  <c:v>1021041132</c:v>
                </c:pt>
                <c:pt idx="1">
                  <c:v>945543660</c:v>
                </c:pt>
                <c:pt idx="2">
                  <c:v>945543660</c:v>
                </c:pt>
                <c:pt idx="3">
                  <c:v>1021041132</c:v>
                </c:pt>
                <c:pt idx="4">
                  <c:v>1021041132</c:v>
                </c:pt>
                <c:pt idx="5">
                  <c:v>1021041132</c:v>
                </c:pt>
                <c:pt idx="6">
                  <c:v>1021040876</c:v>
                </c:pt>
                <c:pt idx="7">
                  <c:v>1021041128</c:v>
                </c:pt>
                <c:pt idx="8">
                  <c:v>1021041132</c:v>
                </c:pt>
                <c:pt idx="9">
                  <c:v>1021041132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4-49EB-96DD-E751B456BAA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Generaciones!$AX$214:$AX$223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Generaciones!$AY$214:$AY$223</c:f>
              <c:numCache>
                <c:formatCode>General</c:formatCode>
                <c:ptCount val="10"/>
                <c:pt idx="0">
                  <c:v>945543660</c:v>
                </c:pt>
                <c:pt idx="1">
                  <c:v>1021041132</c:v>
                </c:pt>
                <c:pt idx="2">
                  <c:v>1021041132</c:v>
                </c:pt>
                <c:pt idx="3">
                  <c:v>1021041132</c:v>
                </c:pt>
                <c:pt idx="4">
                  <c:v>1021041132</c:v>
                </c:pt>
                <c:pt idx="5">
                  <c:v>1021041132</c:v>
                </c:pt>
                <c:pt idx="6">
                  <c:v>1021041128</c:v>
                </c:pt>
                <c:pt idx="7">
                  <c:v>1021041132</c:v>
                </c:pt>
                <c:pt idx="8">
                  <c:v>1021041132</c:v>
                </c:pt>
                <c:pt idx="9">
                  <c:v>945543660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8-41E6-936A-BFD4B65C893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Generaciones!$AX$227:$AX$236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Generaciones!$AY$227:$AY$236</c:f>
              <c:numCache>
                <c:formatCode>General</c:formatCode>
                <c:ptCount val="10"/>
                <c:pt idx="0">
                  <c:v>1021041132</c:v>
                </c:pt>
                <c:pt idx="1">
                  <c:v>1021041132</c:v>
                </c:pt>
                <c:pt idx="2">
                  <c:v>1021041132</c:v>
                </c:pt>
                <c:pt idx="3">
                  <c:v>1021041128</c:v>
                </c:pt>
                <c:pt idx="4">
                  <c:v>1021041132</c:v>
                </c:pt>
                <c:pt idx="5">
                  <c:v>945543660</c:v>
                </c:pt>
                <c:pt idx="6">
                  <c:v>1021041132</c:v>
                </c:pt>
                <c:pt idx="7">
                  <c:v>1021041128</c:v>
                </c:pt>
                <c:pt idx="8">
                  <c:v>1021041132</c:v>
                </c:pt>
                <c:pt idx="9">
                  <c:v>1021041132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A-4FE6-97E3-547486E794E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Generaciones!$AX$240:$AX$249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Generaciones!$AY$240:$AY$249</c:f>
              <c:numCache>
                <c:formatCode>General</c:formatCode>
                <c:ptCount val="10"/>
                <c:pt idx="0">
                  <c:v>1021041132</c:v>
                </c:pt>
                <c:pt idx="1">
                  <c:v>1021041132</c:v>
                </c:pt>
                <c:pt idx="2">
                  <c:v>945543660</c:v>
                </c:pt>
                <c:pt idx="3">
                  <c:v>945543660</c:v>
                </c:pt>
                <c:pt idx="4">
                  <c:v>1021041132</c:v>
                </c:pt>
                <c:pt idx="5">
                  <c:v>1021041132</c:v>
                </c:pt>
                <c:pt idx="6">
                  <c:v>953932268</c:v>
                </c:pt>
                <c:pt idx="7">
                  <c:v>1021041132</c:v>
                </c:pt>
                <c:pt idx="8">
                  <c:v>1021041132</c:v>
                </c:pt>
                <c:pt idx="9">
                  <c:v>1021041128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C-45EC-8815-A69E5088FCC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Generaciones!$B$227:$B$236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Generaciones!$C$227:$C$236</c:f>
              <c:numCache>
                <c:formatCode>General</c:formatCode>
                <c:ptCount val="10"/>
                <c:pt idx="0">
                  <c:v>1033338237</c:v>
                </c:pt>
                <c:pt idx="1">
                  <c:v>1033322877</c:v>
                </c:pt>
                <c:pt idx="2">
                  <c:v>1033325949</c:v>
                </c:pt>
                <c:pt idx="3">
                  <c:v>1033338237</c:v>
                </c:pt>
                <c:pt idx="4">
                  <c:v>1033330045</c:v>
                </c:pt>
                <c:pt idx="5">
                  <c:v>1033325949</c:v>
                </c:pt>
                <c:pt idx="6">
                  <c:v>1033338237</c:v>
                </c:pt>
                <c:pt idx="7">
                  <c:v>1033329789</c:v>
                </c:pt>
                <c:pt idx="8">
                  <c:v>1033329789</c:v>
                </c:pt>
                <c:pt idx="9">
                  <c:v>1033338237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2-4A20-8EE5-B0E2ACFFB95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Generaciones!$AX$253:$AX$262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Generaciones!$AY$253:$AY$262</c:f>
              <c:numCache>
                <c:formatCode>General</c:formatCode>
                <c:ptCount val="10"/>
                <c:pt idx="0">
                  <c:v>1021041132</c:v>
                </c:pt>
                <c:pt idx="1">
                  <c:v>1021041132</c:v>
                </c:pt>
                <c:pt idx="2">
                  <c:v>1021041132</c:v>
                </c:pt>
                <c:pt idx="3">
                  <c:v>1021041132</c:v>
                </c:pt>
                <c:pt idx="4">
                  <c:v>945543660</c:v>
                </c:pt>
                <c:pt idx="5">
                  <c:v>945543660</c:v>
                </c:pt>
                <c:pt idx="6">
                  <c:v>1021041128</c:v>
                </c:pt>
                <c:pt idx="7">
                  <c:v>1021041132</c:v>
                </c:pt>
                <c:pt idx="8">
                  <c:v>953932268</c:v>
                </c:pt>
                <c:pt idx="9">
                  <c:v>953932268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D-472A-B6D9-5B2D67A8978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Generaciones!$BD$6:$BD$15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Generaciones!$BE$6:$BE$15</c:f>
              <c:numCache>
                <c:formatCode>General</c:formatCode>
                <c:ptCount val="10"/>
                <c:pt idx="0">
                  <c:v>891594588</c:v>
                </c:pt>
                <c:pt idx="1">
                  <c:v>307225558</c:v>
                </c:pt>
                <c:pt idx="2">
                  <c:v>405403448</c:v>
                </c:pt>
                <c:pt idx="3">
                  <c:v>248946340</c:v>
                </c:pt>
                <c:pt idx="4">
                  <c:v>727521906</c:v>
                </c:pt>
                <c:pt idx="5">
                  <c:v>743261464</c:v>
                </c:pt>
                <c:pt idx="6">
                  <c:v>379862355</c:v>
                </c:pt>
                <c:pt idx="7">
                  <c:v>937165516</c:v>
                </c:pt>
                <c:pt idx="8">
                  <c:v>921140893</c:v>
                </c:pt>
                <c:pt idx="9">
                  <c:v>756085972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B-4044-8611-09CA65DF31D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Generaciones!$BD$19:$BD$28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Generaciones!$BE$19:$BE$28</c:f>
              <c:numCache>
                <c:formatCode>General</c:formatCode>
                <c:ptCount val="10"/>
                <c:pt idx="0">
                  <c:v>727678621</c:v>
                </c:pt>
                <c:pt idx="1">
                  <c:v>920984178</c:v>
                </c:pt>
                <c:pt idx="2">
                  <c:v>761076338</c:v>
                </c:pt>
                <c:pt idx="3">
                  <c:v>722531540</c:v>
                </c:pt>
                <c:pt idx="4">
                  <c:v>727521908</c:v>
                </c:pt>
                <c:pt idx="5">
                  <c:v>756085970</c:v>
                </c:pt>
                <c:pt idx="6">
                  <c:v>937166684</c:v>
                </c:pt>
                <c:pt idx="7">
                  <c:v>891593420</c:v>
                </c:pt>
                <c:pt idx="8">
                  <c:v>727530835</c:v>
                </c:pt>
                <c:pt idx="9">
                  <c:v>379853426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A-4566-A332-41D24717F34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Generaciones!$BD$32:$BD$41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Generaciones!$BE$32:$BE$41</c:f>
              <c:numCache>
                <c:formatCode>General</c:formatCode>
                <c:ptCount val="10"/>
                <c:pt idx="0">
                  <c:v>891593428</c:v>
                </c:pt>
                <c:pt idx="1">
                  <c:v>722531532</c:v>
                </c:pt>
                <c:pt idx="2">
                  <c:v>920984178</c:v>
                </c:pt>
                <c:pt idx="3">
                  <c:v>756882034</c:v>
                </c:pt>
                <c:pt idx="4">
                  <c:v>722772684</c:v>
                </c:pt>
                <c:pt idx="5">
                  <c:v>891352276</c:v>
                </c:pt>
                <c:pt idx="6">
                  <c:v>761076338</c:v>
                </c:pt>
                <c:pt idx="7">
                  <c:v>722531540</c:v>
                </c:pt>
                <c:pt idx="8">
                  <c:v>937166684</c:v>
                </c:pt>
                <c:pt idx="9">
                  <c:v>920984178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F-4754-9B0D-4906737A209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Generaciones!$BD$45:$BD$54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Generaciones!$BE$45:$BE$54</c:f>
              <c:numCache>
                <c:formatCode>General</c:formatCode>
                <c:ptCount val="10"/>
                <c:pt idx="0">
                  <c:v>753212018</c:v>
                </c:pt>
                <c:pt idx="1">
                  <c:v>928848498</c:v>
                </c:pt>
                <c:pt idx="2">
                  <c:v>756881620</c:v>
                </c:pt>
                <c:pt idx="3">
                  <c:v>891352690</c:v>
                </c:pt>
                <c:pt idx="4">
                  <c:v>761076348</c:v>
                </c:pt>
                <c:pt idx="5">
                  <c:v>937166674</c:v>
                </c:pt>
                <c:pt idx="6">
                  <c:v>756882034</c:v>
                </c:pt>
                <c:pt idx="7">
                  <c:v>937166684</c:v>
                </c:pt>
                <c:pt idx="8">
                  <c:v>756085964</c:v>
                </c:pt>
                <c:pt idx="9">
                  <c:v>723327602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2-4E1D-84DD-9245168788F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Generaciones!$BD$58:$BD$67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Generaciones!$BE$58:$BE$67</c:f>
              <c:numCache>
                <c:formatCode>General</c:formatCode>
                <c:ptCount val="10"/>
                <c:pt idx="0">
                  <c:v>857545330</c:v>
                </c:pt>
                <c:pt idx="1">
                  <c:v>802948956</c:v>
                </c:pt>
                <c:pt idx="2">
                  <c:v>937166676</c:v>
                </c:pt>
                <c:pt idx="3">
                  <c:v>756881628</c:v>
                </c:pt>
                <c:pt idx="4">
                  <c:v>723326578</c:v>
                </c:pt>
                <c:pt idx="5">
                  <c:v>891353714</c:v>
                </c:pt>
                <c:pt idx="6">
                  <c:v>924654194</c:v>
                </c:pt>
                <c:pt idx="7">
                  <c:v>735840092</c:v>
                </c:pt>
                <c:pt idx="8">
                  <c:v>891352700</c:v>
                </c:pt>
                <c:pt idx="9">
                  <c:v>761076338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2-4169-B0A1-C98A302044C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Generaciones!$BD$71:$BD$80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Generaciones!$BE$71:$BE$80</c:f>
              <c:numCache>
                <c:formatCode>General</c:formatCode>
                <c:ptCount val="10"/>
                <c:pt idx="0">
                  <c:v>891352668</c:v>
                </c:pt>
                <c:pt idx="1">
                  <c:v>735840124</c:v>
                </c:pt>
                <c:pt idx="2">
                  <c:v>924654204</c:v>
                </c:pt>
                <c:pt idx="3">
                  <c:v>891352690</c:v>
                </c:pt>
                <c:pt idx="4">
                  <c:v>802948956</c:v>
                </c:pt>
                <c:pt idx="5">
                  <c:v>756881628</c:v>
                </c:pt>
                <c:pt idx="6">
                  <c:v>924654194</c:v>
                </c:pt>
                <c:pt idx="7">
                  <c:v>924654194</c:v>
                </c:pt>
                <c:pt idx="8">
                  <c:v>870057820</c:v>
                </c:pt>
                <c:pt idx="9">
                  <c:v>757134972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2-4F86-A582-CBCDFE58AEC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Generaciones!$BD$84:$BD$93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Generaciones!$BE$84:$BE$93</c:f>
              <c:numCache>
                <c:formatCode>General</c:formatCode>
                <c:ptCount val="10"/>
                <c:pt idx="0">
                  <c:v>924654194</c:v>
                </c:pt>
                <c:pt idx="1">
                  <c:v>891352668</c:v>
                </c:pt>
                <c:pt idx="2">
                  <c:v>870057820</c:v>
                </c:pt>
                <c:pt idx="3">
                  <c:v>802948956</c:v>
                </c:pt>
                <c:pt idx="4">
                  <c:v>870062706</c:v>
                </c:pt>
                <c:pt idx="5">
                  <c:v>907872092</c:v>
                </c:pt>
                <c:pt idx="6">
                  <c:v>757134972</c:v>
                </c:pt>
                <c:pt idx="7">
                  <c:v>756881628</c:v>
                </c:pt>
                <c:pt idx="8">
                  <c:v>891099250</c:v>
                </c:pt>
                <c:pt idx="9">
                  <c:v>924907100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6-4F96-B645-2E1396DCF71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Generaciones!$BD$97:$BD$106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Generaciones!$BE$97:$BE$106</c:f>
              <c:numCache>
                <c:formatCode>General</c:formatCode>
                <c:ptCount val="10"/>
                <c:pt idx="0">
                  <c:v>937166684</c:v>
                </c:pt>
                <c:pt idx="1">
                  <c:v>857545330</c:v>
                </c:pt>
                <c:pt idx="2">
                  <c:v>870128242</c:v>
                </c:pt>
                <c:pt idx="3">
                  <c:v>924588658</c:v>
                </c:pt>
                <c:pt idx="4">
                  <c:v>870128242</c:v>
                </c:pt>
                <c:pt idx="5">
                  <c:v>924583772</c:v>
                </c:pt>
                <c:pt idx="6">
                  <c:v>924907100</c:v>
                </c:pt>
                <c:pt idx="7">
                  <c:v>756881628</c:v>
                </c:pt>
                <c:pt idx="8">
                  <c:v>907872092</c:v>
                </c:pt>
                <c:pt idx="9">
                  <c:v>757134972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3-4E97-BB3A-46F9E9FD347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Generaciones!$BD$110:$BD$119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Generaciones!$BE$110:$BE$119</c:f>
              <c:numCache>
                <c:formatCode>General</c:formatCode>
                <c:ptCount val="10"/>
                <c:pt idx="0">
                  <c:v>907876978</c:v>
                </c:pt>
                <c:pt idx="1">
                  <c:v>857540444</c:v>
                </c:pt>
                <c:pt idx="2">
                  <c:v>769464946</c:v>
                </c:pt>
                <c:pt idx="3">
                  <c:v>857544924</c:v>
                </c:pt>
                <c:pt idx="4">
                  <c:v>925178482</c:v>
                </c:pt>
                <c:pt idx="5">
                  <c:v>869856860</c:v>
                </c:pt>
                <c:pt idx="6">
                  <c:v>924588658</c:v>
                </c:pt>
                <c:pt idx="7">
                  <c:v>937166684</c:v>
                </c:pt>
                <c:pt idx="8">
                  <c:v>937166684</c:v>
                </c:pt>
                <c:pt idx="9">
                  <c:v>857545330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D-4C10-809B-D41CEC4D5F4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Generaciones!$B$240:$B$249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Generaciones!$C$240:$C$249</c:f>
              <c:numCache>
                <c:formatCode>General</c:formatCode>
                <c:ptCount val="10"/>
                <c:pt idx="0">
                  <c:v>1033338237</c:v>
                </c:pt>
                <c:pt idx="1">
                  <c:v>1033325949</c:v>
                </c:pt>
                <c:pt idx="2">
                  <c:v>1033338237</c:v>
                </c:pt>
                <c:pt idx="3">
                  <c:v>1033322877</c:v>
                </c:pt>
                <c:pt idx="4">
                  <c:v>1033338237</c:v>
                </c:pt>
                <c:pt idx="5">
                  <c:v>1033338237</c:v>
                </c:pt>
                <c:pt idx="6">
                  <c:v>1033338237</c:v>
                </c:pt>
                <c:pt idx="7">
                  <c:v>1033338237</c:v>
                </c:pt>
                <c:pt idx="8">
                  <c:v>1033322877</c:v>
                </c:pt>
                <c:pt idx="9">
                  <c:v>1033325949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4-4D17-973F-8E6D6A1109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Generaciones!$BD$123:$BD$132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Generaciones!$BE$123:$BE$132</c:f>
              <c:numCache>
                <c:formatCode>General</c:formatCode>
                <c:ptCount val="10"/>
                <c:pt idx="0">
                  <c:v>869865692</c:v>
                </c:pt>
                <c:pt idx="1">
                  <c:v>857536092</c:v>
                </c:pt>
                <c:pt idx="2">
                  <c:v>907876978</c:v>
                </c:pt>
                <c:pt idx="3">
                  <c:v>857545330</c:v>
                </c:pt>
                <c:pt idx="4">
                  <c:v>907876978</c:v>
                </c:pt>
                <c:pt idx="5">
                  <c:v>907876978</c:v>
                </c:pt>
                <c:pt idx="6">
                  <c:v>857540444</c:v>
                </c:pt>
                <c:pt idx="7">
                  <c:v>937166684</c:v>
                </c:pt>
                <c:pt idx="8">
                  <c:v>925178482</c:v>
                </c:pt>
                <c:pt idx="9">
                  <c:v>924588658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7-4262-8082-E683EE1743D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Generaciones!$BD$136:$BD$145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Generaciones!$BE$136:$BE$145</c:f>
              <c:numCache>
                <c:formatCode>General</c:formatCode>
                <c:ptCount val="10"/>
                <c:pt idx="0">
                  <c:v>907876572</c:v>
                </c:pt>
                <c:pt idx="1">
                  <c:v>869866098</c:v>
                </c:pt>
                <c:pt idx="2">
                  <c:v>907876978</c:v>
                </c:pt>
                <c:pt idx="3">
                  <c:v>925178482</c:v>
                </c:pt>
                <c:pt idx="4">
                  <c:v>907876978</c:v>
                </c:pt>
                <c:pt idx="5">
                  <c:v>924588658</c:v>
                </c:pt>
                <c:pt idx="6">
                  <c:v>861739634</c:v>
                </c:pt>
                <c:pt idx="7">
                  <c:v>907872092</c:v>
                </c:pt>
                <c:pt idx="8">
                  <c:v>937237106</c:v>
                </c:pt>
                <c:pt idx="9">
                  <c:v>857474908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2-4A4F-BAFE-DE4C4281476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Generaciones!$BD$149:$BD$158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Generaciones!$BE$149:$BE$158</c:f>
              <c:numCache>
                <c:formatCode>General</c:formatCode>
                <c:ptCount val="10"/>
                <c:pt idx="0">
                  <c:v>924588658</c:v>
                </c:pt>
                <c:pt idx="1">
                  <c:v>924588658</c:v>
                </c:pt>
                <c:pt idx="2">
                  <c:v>937232220</c:v>
                </c:pt>
                <c:pt idx="3">
                  <c:v>907876978</c:v>
                </c:pt>
                <c:pt idx="4">
                  <c:v>907876572</c:v>
                </c:pt>
                <c:pt idx="5">
                  <c:v>937237106</c:v>
                </c:pt>
                <c:pt idx="6">
                  <c:v>937237106</c:v>
                </c:pt>
                <c:pt idx="7">
                  <c:v>924588658</c:v>
                </c:pt>
                <c:pt idx="8">
                  <c:v>907876978</c:v>
                </c:pt>
                <c:pt idx="9">
                  <c:v>924588658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3-40B8-B2BA-7B3BF26CFEF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Generaciones!$BD$162:$BD$171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Generaciones!$BE$162:$BE$171</c:f>
              <c:numCache>
                <c:formatCode>General</c:formatCode>
                <c:ptCount val="10"/>
                <c:pt idx="0">
                  <c:v>907876572</c:v>
                </c:pt>
                <c:pt idx="1">
                  <c:v>924588658</c:v>
                </c:pt>
                <c:pt idx="2">
                  <c:v>937171570</c:v>
                </c:pt>
                <c:pt idx="3">
                  <c:v>924654194</c:v>
                </c:pt>
                <c:pt idx="4">
                  <c:v>924588658</c:v>
                </c:pt>
                <c:pt idx="5">
                  <c:v>937232220</c:v>
                </c:pt>
                <c:pt idx="6">
                  <c:v>924588658</c:v>
                </c:pt>
                <c:pt idx="7">
                  <c:v>924588658</c:v>
                </c:pt>
                <c:pt idx="8">
                  <c:v>924588658</c:v>
                </c:pt>
                <c:pt idx="9">
                  <c:v>937232220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D-4EBD-BDCA-9B6287BC642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Generaciones!$BD$175:$BD$184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Generaciones!$BE$175:$BE$184</c:f>
              <c:numCache>
                <c:formatCode>General</c:formatCode>
                <c:ptCount val="10"/>
                <c:pt idx="0">
                  <c:v>924588658</c:v>
                </c:pt>
                <c:pt idx="1">
                  <c:v>924588658</c:v>
                </c:pt>
                <c:pt idx="2">
                  <c:v>924588658</c:v>
                </c:pt>
                <c:pt idx="3">
                  <c:v>924588658</c:v>
                </c:pt>
                <c:pt idx="4">
                  <c:v>937237106</c:v>
                </c:pt>
                <c:pt idx="5">
                  <c:v>924583772</c:v>
                </c:pt>
                <c:pt idx="6">
                  <c:v>924588658</c:v>
                </c:pt>
                <c:pt idx="7">
                  <c:v>924588658</c:v>
                </c:pt>
                <c:pt idx="8">
                  <c:v>937171570</c:v>
                </c:pt>
                <c:pt idx="9">
                  <c:v>937171570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F-48A0-A980-577AA4674DE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Generaciones!$BD$188:$BD$197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Generaciones!$BE$188:$BE$197</c:f>
              <c:numCache>
                <c:formatCode>General</c:formatCode>
                <c:ptCount val="10"/>
                <c:pt idx="0">
                  <c:v>924588658</c:v>
                </c:pt>
                <c:pt idx="1">
                  <c:v>924588658</c:v>
                </c:pt>
                <c:pt idx="2">
                  <c:v>924588658</c:v>
                </c:pt>
                <c:pt idx="3">
                  <c:v>924588658</c:v>
                </c:pt>
                <c:pt idx="4">
                  <c:v>924588658</c:v>
                </c:pt>
                <c:pt idx="5">
                  <c:v>937171570</c:v>
                </c:pt>
                <c:pt idx="6">
                  <c:v>924588658</c:v>
                </c:pt>
                <c:pt idx="7">
                  <c:v>924588658</c:v>
                </c:pt>
                <c:pt idx="8">
                  <c:v>924588658</c:v>
                </c:pt>
                <c:pt idx="9">
                  <c:v>937171570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C-4717-AA24-56898C3814B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Generaciones!$BD$201:$BD$210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Generaciones!$BE$201:$BE$210</c:f>
              <c:numCache>
                <c:formatCode>General</c:formatCode>
                <c:ptCount val="10"/>
                <c:pt idx="0">
                  <c:v>924588658</c:v>
                </c:pt>
                <c:pt idx="1">
                  <c:v>924588658</c:v>
                </c:pt>
                <c:pt idx="2">
                  <c:v>924588658</c:v>
                </c:pt>
                <c:pt idx="3">
                  <c:v>924588658</c:v>
                </c:pt>
                <c:pt idx="4">
                  <c:v>924588658</c:v>
                </c:pt>
                <c:pt idx="5">
                  <c:v>924588658</c:v>
                </c:pt>
                <c:pt idx="6">
                  <c:v>924588658</c:v>
                </c:pt>
                <c:pt idx="7">
                  <c:v>924588658</c:v>
                </c:pt>
                <c:pt idx="8">
                  <c:v>924588658</c:v>
                </c:pt>
                <c:pt idx="9">
                  <c:v>924588658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8-4ECD-9EFE-72EFCD848C5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Generaciones!$BD$214:$BD$223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Generaciones!$BE$214:$BE$223</c:f>
              <c:numCache>
                <c:formatCode>General</c:formatCode>
                <c:ptCount val="10"/>
                <c:pt idx="0">
                  <c:v>924588658</c:v>
                </c:pt>
                <c:pt idx="1">
                  <c:v>924588658</c:v>
                </c:pt>
                <c:pt idx="2">
                  <c:v>924588658</c:v>
                </c:pt>
                <c:pt idx="3">
                  <c:v>924588658</c:v>
                </c:pt>
                <c:pt idx="4">
                  <c:v>924588658</c:v>
                </c:pt>
                <c:pt idx="5">
                  <c:v>924588658</c:v>
                </c:pt>
                <c:pt idx="6">
                  <c:v>924588658</c:v>
                </c:pt>
                <c:pt idx="7">
                  <c:v>924588658</c:v>
                </c:pt>
                <c:pt idx="8">
                  <c:v>928782962</c:v>
                </c:pt>
                <c:pt idx="9">
                  <c:v>924588658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9-4C9A-92C6-72223471D18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Generaciones!$BD$227:$BD$236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Generaciones!$BE$227:$BE$236</c:f>
              <c:numCache>
                <c:formatCode>General</c:formatCode>
                <c:ptCount val="10"/>
                <c:pt idx="0">
                  <c:v>924588658</c:v>
                </c:pt>
                <c:pt idx="1">
                  <c:v>924588658</c:v>
                </c:pt>
                <c:pt idx="2">
                  <c:v>924588658</c:v>
                </c:pt>
                <c:pt idx="3">
                  <c:v>924588658</c:v>
                </c:pt>
                <c:pt idx="4">
                  <c:v>928782962</c:v>
                </c:pt>
                <c:pt idx="5">
                  <c:v>924588658</c:v>
                </c:pt>
                <c:pt idx="6">
                  <c:v>924588658</c:v>
                </c:pt>
                <c:pt idx="7">
                  <c:v>924588658</c:v>
                </c:pt>
                <c:pt idx="8">
                  <c:v>924588658</c:v>
                </c:pt>
                <c:pt idx="9">
                  <c:v>924588658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8-4E65-8491-4871386C462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Generaciones!$BD$240:$BD$249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Generaciones!$BE$240:$BE$249</c:f>
              <c:numCache>
                <c:formatCode>General</c:formatCode>
                <c:ptCount val="10"/>
                <c:pt idx="0">
                  <c:v>924588658</c:v>
                </c:pt>
                <c:pt idx="1">
                  <c:v>924588658</c:v>
                </c:pt>
                <c:pt idx="2">
                  <c:v>924588658</c:v>
                </c:pt>
                <c:pt idx="3">
                  <c:v>924588658</c:v>
                </c:pt>
                <c:pt idx="4">
                  <c:v>924588658</c:v>
                </c:pt>
                <c:pt idx="5">
                  <c:v>924588658</c:v>
                </c:pt>
                <c:pt idx="6">
                  <c:v>924588658</c:v>
                </c:pt>
                <c:pt idx="7">
                  <c:v>928782962</c:v>
                </c:pt>
                <c:pt idx="8">
                  <c:v>924588658</c:v>
                </c:pt>
                <c:pt idx="9">
                  <c:v>924588658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B-4D0C-86E3-59CF7BF3CFA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Generaciones!$B$19:$B$28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Generaciones!$C$19:$C$28</c:f>
              <c:numCache>
                <c:formatCode>General</c:formatCode>
                <c:ptCount val="10"/>
                <c:pt idx="0">
                  <c:v>1033330928</c:v>
                </c:pt>
                <c:pt idx="1">
                  <c:v>899636605</c:v>
                </c:pt>
                <c:pt idx="2">
                  <c:v>886556326</c:v>
                </c:pt>
                <c:pt idx="3">
                  <c:v>886556326</c:v>
                </c:pt>
                <c:pt idx="4">
                  <c:v>629655206</c:v>
                </c:pt>
                <c:pt idx="5">
                  <c:v>886643311</c:v>
                </c:pt>
                <c:pt idx="6">
                  <c:v>465943151</c:v>
                </c:pt>
                <c:pt idx="7">
                  <c:v>629740114</c:v>
                </c:pt>
                <c:pt idx="8">
                  <c:v>1035737250</c:v>
                </c:pt>
                <c:pt idx="9">
                  <c:v>731344253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7-4C21-AFBB-39FC506AA7C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Generaciones!$B$253:$B$262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Generaciones!$C$253:$C$262</c:f>
              <c:numCache>
                <c:formatCode>General</c:formatCode>
                <c:ptCount val="10"/>
                <c:pt idx="0">
                  <c:v>1033325949</c:v>
                </c:pt>
                <c:pt idx="1">
                  <c:v>1033338237</c:v>
                </c:pt>
                <c:pt idx="2">
                  <c:v>1033338237</c:v>
                </c:pt>
                <c:pt idx="3">
                  <c:v>1033338237</c:v>
                </c:pt>
                <c:pt idx="4">
                  <c:v>1033330045</c:v>
                </c:pt>
                <c:pt idx="5">
                  <c:v>1033331069</c:v>
                </c:pt>
                <c:pt idx="6">
                  <c:v>1033338237</c:v>
                </c:pt>
                <c:pt idx="7">
                  <c:v>1033338237</c:v>
                </c:pt>
                <c:pt idx="8">
                  <c:v>1033325949</c:v>
                </c:pt>
                <c:pt idx="9">
                  <c:v>1033322877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9-4868-A3CA-3E321BDDDC8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Generaciones!$BD$253:$BD$262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Generaciones!$BE$253:$BE$262</c:f>
              <c:numCache>
                <c:formatCode>General</c:formatCode>
                <c:ptCount val="10"/>
                <c:pt idx="0">
                  <c:v>924588658</c:v>
                </c:pt>
                <c:pt idx="1">
                  <c:v>924588658</c:v>
                </c:pt>
                <c:pt idx="2">
                  <c:v>924588658</c:v>
                </c:pt>
                <c:pt idx="3">
                  <c:v>924588658</c:v>
                </c:pt>
                <c:pt idx="4">
                  <c:v>928782962</c:v>
                </c:pt>
                <c:pt idx="5">
                  <c:v>924588658</c:v>
                </c:pt>
                <c:pt idx="6">
                  <c:v>924588658</c:v>
                </c:pt>
                <c:pt idx="7">
                  <c:v>924588658</c:v>
                </c:pt>
                <c:pt idx="8">
                  <c:v>924588658</c:v>
                </c:pt>
                <c:pt idx="9">
                  <c:v>924588658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7-43EE-98D4-856BE4D68CF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Generaciones!$BJ$6:$BJ$15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Generaciones!$BK$6:$BK$15</c:f>
              <c:numCache>
                <c:formatCode>General</c:formatCode>
                <c:ptCount val="10"/>
                <c:pt idx="0">
                  <c:v>343030332</c:v>
                </c:pt>
                <c:pt idx="1">
                  <c:v>904548164</c:v>
                </c:pt>
                <c:pt idx="2">
                  <c:v>1056927294</c:v>
                </c:pt>
                <c:pt idx="3">
                  <c:v>894077636</c:v>
                </c:pt>
                <c:pt idx="4">
                  <c:v>914973990</c:v>
                </c:pt>
                <c:pt idx="5">
                  <c:v>1024920128</c:v>
                </c:pt>
                <c:pt idx="6">
                  <c:v>813421084</c:v>
                </c:pt>
                <c:pt idx="7">
                  <c:v>790694908</c:v>
                </c:pt>
                <c:pt idx="8">
                  <c:v>266879920</c:v>
                </c:pt>
                <c:pt idx="9">
                  <c:v>363447930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6-40A2-93F0-88BFC59DD9F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Generaciones!$BJ$19:$BJ$28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Generaciones!$BK$19:$BK$28</c:f>
              <c:numCache>
                <c:formatCode>General</c:formatCode>
                <c:ptCount val="10"/>
                <c:pt idx="0">
                  <c:v>1056927294</c:v>
                </c:pt>
                <c:pt idx="1">
                  <c:v>914973990</c:v>
                </c:pt>
                <c:pt idx="2">
                  <c:v>810116390</c:v>
                </c:pt>
                <c:pt idx="3">
                  <c:v>918278684</c:v>
                </c:pt>
                <c:pt idx="4">
                  <c:v>914973990</c:v>
                </c:pt>
                <c:pt idx="5">
                  <c:v>894077636</c:v>
                </c:pt>
                <c:pt idx="6">
                  <c:v>914973990</c:v>
                </c:pt>
                <c:pt idx="7">
                  <c:v>266879920</c:v>
                </c:pt>
                <c:pt idx="8">
                  <c:v>812792380</c:v>
                </c:pt>
                <c:pt idx="9">
                  <c:v>343659036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2-447A-890A-944F8C900DB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Generaciones!$BJ$32:$BJ$41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Generaciones!$BK$32:$BK$41</c:f>
              <c:numCache>
                <c:formatCode>General</c:formatCode>
                <c:ptCount val="10"/>
                <c:pt idx="0">
                  <c:v>914974012</c:v>
                </c:pt>
                <c:pt idx="1">
                  <c:v>918286854</c:v>
                </c:pt>
                <c:pt idx="2">
                  <c:v>914973990</c:v>
                </c:pt>
                <c:pt idx="3">
                  <c:v>914973990</c:v>
                </c:pt>
                <c:pt idx="4">
                  <c:v>918278684</c:v>
                </c:pt>
                <c:pt idx="5">
                  <c:v>810116390</c:v>
                </c:pt>
                <c:pt idx="6">
                  <c:v>894077636</c:v>
                </c:pt>
                <c:pt idx="7">
                  <c:v>914973990</c:v>
                </c:pt>
                <c:pt idx="8">
                  <c:v>814310694</c:v>
                </c:pt>
                <c:pt idx="9">
                  <c:v>913455676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9-485A-BF51-88F2FC1A8C2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Generaciones!$BJ$45:$BJ$54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Generaciones!$BK$45:$BK$54</c:f>
              <c:numCache>
                <c:formatCode>General</c:formatCode>
                <c:ptCount val="10"/>
                <c:pt idx="0">
                  <c:v>914974012</c:v>
                </c:pt>
                <c:pt idx="1">
                  <c:v>914973990</c:v>
                </c:pt>
                <c:pt idx="2">
                  <c:v>894077636</c:v>
                </c:pt>
                <c:pt idx="3">
                  <c:v>914973990</c:v>
                </c:pt>
                <c:pt idx="4">
                  <c:v>810116390</c:v>
                </c:pt>
                <c:pt idx="5">
                  <c:v>918278684</c:v>
                </c:pt>
                <c:pt idx="6">
                  <c:v>810116390</c:v>
                </c:pt>
                <c:pt idx="7">
                  <c:v>810116390</c:v>
                </c:pt>
                <c:pt idx="8">
                  <c:v>814310694</c:v>
                </c:pt>
                <c:pt idx="9">
                  <c:v>914973990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6-4C8C-ADAF-B7DC3FDD958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Generaciones!$BJ$58:$BJ$67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Generaciones!$BK$58:$BK$67</c:f>
              <c:numCache>
                <c:formatCode>General</c:formatCode>
                <c:ptCount val="10"/>
                <c:pt idx="0">
                  <c:v>914973990</c:v>
                </c:pt>
                <c:pt idx="1">
                  <c:v>914973996</c:v>
                </c:pt>
                <c:pt idx="2">
                  <c:v>810116390</c:v>
                </c:pt>
                <c:pt idx="3">
                  <c:v>914973990</c:v>
                </c:pt>
                <c:pt idx="4">
                  <c:v>914973990</c:v>
                </c:pt>
                <c:pt idx="5">
                  <c:v>810116412</c:v>
                </c:pt>
                <c:pt idx="6">
                  <c:v>894002470</c:v>
                </c:pt>
                <c:pt idx="7">
                  <c:v>810191556</c:v>
                </c:pt>
                <c:pt idx="8">
                  <c:v>810116390</c:v>
                </c:pt>
                <c:pt idx="9">
                  <c:v>914973990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6-4731-9209-49CF5049512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Generaciones!$BJ$71:$BJ$80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Generaciones!$BK$71:$BK$80</c:f>
              <c:numCache>
                <c:formatCode>General</c:formatCode>
                <c:ptCount val="10"/>
                <c:pt idx="0">
                  <c:v>810116390</c:v>
                </c:pt>
                <c:pt idx="1">
                  <c:v>914973990</c:v>
                </c:pt>
                <c:pt idx="2">
                  <c:v>810116390</c:v>
                </c:pt>
                <c:pt idx="3">
                  <c:v>914973990</c:v>
                </c:pt>
                <c:pt idx="4">
                  <c:v>877225254</c:v>
                </c:pt>
                <c:pt idx="5">
                  <c:v>847865132</c:v>
                </c:pt>
                <c:pt idx="6">
                  <c:v>914973990</c:v>
                </c:pt>
                <c:pt idx="7">
                  <c:v>914973990</c:v>
                </c:pt>
                <c:pt idx="8">
                  <c:v>914973990</c:v>
                </c:pt>
                <c:pt idx="9">
                  <c:v>914973990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7-48DD-8D92-33BD7ADF1BF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Generaciones!$BJ$84:$BJ$93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Generaciones!$BK$84:$BK$93</c:f>
              <c:numCache>
                <c:formatCode>General</c:formatCode>
                <c:ptCount val="10"/>
                <c:pt idx="0">
                  <c:v>810116390</c:v>
                </c:pt>
                <c:pt idx="1">
                  <c:v>914973990</c:v>
                </c:pt>
                <c:pt idx="2">
                  <c:v>914973990</c:v>
                </c:pt>
                <c:pt idx="3">
                  <c:v>914973990</c:v>
                </c:pt>
                <c:pt idx="4">
                  <c:v>914973990</c:v>
                </c:pt>
                <c:pt idx="5">
                  <c:v>914973990</c:v>
                </c:pt>
                <c:pt idx="6">
                  <c:v>914973990</c:v>
                </c:pt>
                <c:pt idx="7">
                  <c:v>914973990</c:v>
                </c:pt>
                <c:pt idx="8">
                  <c:v>810116390</c:v>
                </c:pt>
                <c:pt idx="9">
                  <c:v>810116390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7-4481-87F2-F7EB250B821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Generaciones!$BJ$97:$BJ$106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Generaciones!$BK$97:$BK$106</c:f>
              <c:numCache>
                <c:formatCode>General</c:formatCode>
                <c:ptCount val="10"/>
                <c:pt idx="0">
                  <c:v>917071142</c:v>
                </c:pt>
                <c:pt idx="1">
                  <c:v>810116390</c:v>
                </c:pt>
                <c:pt idx="2">
                  <c:v>914973990</c:v>
                </c:pt>
                <c:pt idx="3">
                  <c:v>914973990</c:v>
                </c:pt>
                <c:pt idx="4">
                  <c:v>914973990</c:v>
                </c:pt>
                <c:pt idx="5">
                  <c:v>810116390</c:v>
                </c:pt>
                <c:pt idx="6">
                  <c:v>914973990</c:v>
                </c:pt>
                <c:pt idx="7">
                  <c:v>914972966</c:v>
                </c:pt>
                <c:pt idx="8">
                  <c:v>914973990</c:v>
                </c:pt>
                <c:pt idx="9">
                  <c:v>810116390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7-4CD2-8164-70D7C51921A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Generaciones!$BJ$110:$BJ$119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Generaciones!$BK$110:$BK$119</c:f>
              <c:numCache>
                <c:formatCode>General</c:formatCode>
                <c:ptCount val="10"/>
                <c:pt idx="0">
                  <c:v>810116390</c:v>
                </c:pt>
                <c:pt idx="1">
                  <c:v>914972966</c:v>
                </c:pt>
                <c:pt idx="2">
                  <c:v>914973990</c:v>
                </c:pt>
                <c:pt idx="3">
                  <c:v>914973990</c:v>
                </c:pt>
                <c:pt idx="4">
                  <c:v>914973990</c:v>
                </c:pt>
                <c:pt idx="5">
                  <c:v>914965798</c:v>
                </c:pt>
                <c:pt idx="6">
                  <c:v>810116390</c:v>
                </c:pt>
                <c:pt idx="7">
                  <c:v>810116390</c:v>
                </c:pt>
                <c:pt idx="8">
                  <c:v>914973990</c:v>
                </c:pt>
                <c:pt idx="9">
                  <c:v>917071142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D-46B5-B969-9FDCA2E1862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Generaciones!$H$6:$H$15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Generaciones!$I$6:$I$15</c:f>
              <c:numCache>
                <c:formatCode>General</c:formatCode>
                <c:ptCount val="10"/>
                <c:pt idx="0">
                  <c:v>381544305</c:v>
                </c:pt>
                <c:pt idx="1">
                  <c:v>604247308</c:v>
                </c:pt>
                <c:pt idx="2">
                  <c:v>40527120</c:v>
                </c:pt>
                <c:pt idx="3">
                  <c:v>1009688165</c:v>
                </c:pt>
                <c:pt idx="4">
                  <c:v>166280526</c:v>
                </c:pt>
                <c:pt idx="5">
                  <c:v>442626517</c:v>
                </c:pt>
                <c:pt idx="6">
                  <c:v>307661737</c:v>
                </c:pt>
                <c:pt idx="7">
                  <c:v>7424040</c:v>
                </c:pt>
                <c:pt idx="8">
                  <c:v>725931207</c:v>
                </c:pt>
                <c:pt idx="9">
                  <c:v>993481917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B-4B61-ACC2-17071F4EFCA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Generaciones!$BJ$123:$BJ$132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Generaciones!$BK$123:$BK$132</c:f>
              <c:numCache>
                <c:formatCode>General</c:formatCode>
                <c:ptCount val="10"/>
                <c:pt idx="0">
                  <c:v>914973990</c:v>
                </c:pt>
                <c:pt idx="1">
                  <c:v>914972966</c:v>
                </c:pt>
                <c:pt idx="2">
                  <c:v>914973990</c:v>
                </c:pt>
                <c:pt idx="3">
                  <c:v>914972966</c:v>
                </c:pt>
                <c:pt idx="4">
                  <c:v>914973990</c:v>
                </c:pt>
                <c:pt idx="5">
                  <c:v>917071142</c:v>
                </c:pt>
                <c:pt idx="6">
                  <c:v>914965798</c:v>
                </c:pt>
                <c:pt idx="7">
                  <c:v>914965798</c:v>
                </c:pt>
                <c:pt idx="8">
                  <c:v>914973990</c:v>
                </c:pt>
                <c:pt idx="9">
                  <c:v>914973990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F-4C60-BD56-D3B1DC002ED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Generaciones!$BJ$136:$BJ$145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Generaciones!$BK$136:$BK$145</c:f>
              <c:numCache>
                <c:formatCode>General</c:formatCode>
                <c:ptCount val="10"/>
                <c:pt idx="0">
                  <c:v>914973990</c:v>
                </c:pt>
                <c:pt idx="1">
                  <c:v>914973990</c:v>
                </c:pt>
                <c:pt idx="2">
                  <c:v>917071142</c:v>
                </c:pt>
                <c:pt idx="3">
                  <c:v>917071142</c:v>
                </c:pt>
                <c:pt idx="4">
                  <c:v>917071142</c:v>
                </c:pt>
                <c:pt idx="5">
                  <c:v>914973990</c:v>
                </c:pt>
                <c:pt idx="6">
                  <c:v>914972966</c:v>
                </c:pt>
                <c:pt idx="7">
                  <c:v>914965798</c:v>
                </c:pt>
                <c:pt idx="8">
                  <c:v>914965798</c:v>
                </c:pt>
                <c:pt idx="9">
                  <c:v>914973990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2-4546-AB28-8FFA42CB029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Generaciones!$BJ$149:$BJ$158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Generaciones!$BK$149:$BK$158</c:f>
              <c:numCache>
                <c:formatCode>General</c:formatCode>
                <c:ptCount val="10"/>
                <c:pt idx="0">
                  <c:v>914972966</c:v>
                </c:pt>
                <c:pt idx="1">
                  <c:v>917071142</c:v>
                </c:pt>
                <c:pt idx="2">
                  <c:v>917071142</c:v>
                </c:pt>
                <c:pt idx="3">
                  <c:v>914973990</c:v>
                </c:pt>
                <c:pt idx="4">
                  <c:v>914973990</c:v>
                </c:pt>
                <c:pt idx="5">
                  <c:v>914973990</c:v>
                </c:pt>
                <c:pt idx="6">
                  <c:v>914973990</c:v>
                </c:pt>
                <c:pt idx="7">
                  <c:v>917071142</c:v>
                </c:pt>
                <c:pt idx="8">
                  <c:v>914973990</c:v>
                </c:pt>
                <c:pt idx="9">
                  <c:v>914972966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5-4810-8862-FD35602A25A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Generaciones!$BJ$162:$BJ$171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Generaciones!$BK$162:$BK$171</c:f>
              <c:numCache>
                <c:formatCode>General</c:formatCode>
                <c:ptCount val="10"/>
                <c:pt idx="0">
                  <c:v>914973990</c:v>
                </c:pt>
                <c:pt idx="1">
                  <c:v>914972966</c:v>
                </c:pt>
                <c:pt idx="2">
                  <c:v>917071142</c:v>
                </c:pt>
                <c:pt idx="3">
                  <c:v>914973990</c:v>
                </c:pt>
                <c:pt idx="4">
                  <c:v>914973990</c:v>
                </c:pt>
                <c:pt idx="5">
                  <c:v>914973990</c:v>
                </c:pt>
                <c:pt idx="6">
                  <c:v>917070118</c:v>
                </c:pt>
                <c:pt idx="7">
                  <c:v>914973990</c:v>
                </c:pt>
                <c:pt idx="8">
                  <c:v>914973990</c:v>
                </c:pt>
                <c:pt idx="9">
                  <c:v>914972966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E-4831-B868-4FD1F75E8A3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Generaciones!$BJ$175:$BJ$184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Generaciones!$BK$175:$BK$184</c:f>
              <c:numCache>
                <c:formatCode>General</c:formatCode>
                <c:ptCount val="10"/>
                <c:pt idx="0">
                  <c:v>914973990</c:v>
                </c:pt>
                <c:pt idx="1">
                  <c:v>914972966</c:v>
                </c:pt>
                <c:pt idx="2">
                  <c:v>914973990</c:v>
                </c:pt>
                <c:pt idx="3">
                  <c:v>914973990</c:v>
                </c:pt>
                <c:pt idx="4">
                  <c:v>914957606</c:v>
                </c:pt>
                <c:pt idx="5">
                  <c:v>914973990</c:v>
                </c:pt>
                <c:pt idx="6">
                  <c:v>914973990</c:v>
                </c:pt>
                <c:pt idx="7">
                  <c:v>917071142</c:v>
                </c:pt>
                <c:pt idx="8">
                  <c:v>914973990</c:v>
                </c:pt>
                <c:pt idx="9">
                  <c:v>917071142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5-49A0-96EB-6C868546D5D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Generaciones!$BJ$188:$BJ$197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Generaciones!$BK$188:$BK$197</c:f>
              <c:numCache>
                <c:formatCode>General</c:formatCode>
                <c:ptCount val="10"/>
                <c:pt idx="0">
                  <c:v>914973990</c:v>
                </c:pt>
                <c:pt idx="1">
                  <c:v>917071142</c:v>
                </c:pt>
                <c:pt idx="2">
                  <c:v>917054758</c:v>
                </c:pt>
                <c:pt idx="3">
                  <c:v>914973990</c:v>
                </c:pt>
                <c:pt idx="4">
                  <c:v>914975014</c:v>
                </c:pt>
                <c:pt idx="5">
                  <c:v>914972966</c:v>
                </c:pt>
                <c:pt idx="6">
                  <c:v>914973990</c:v>
                </c:pt>
                <c:pt idx="7">
                  <c:v>917071142</c:v>
                </c:pt>
                <c:pt idx="8">
                  <c:v>917071142</c:v>
                </c:pt>
                <c:pt idx="9">
                  <c:v>917071142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F-48A2-BF57-36063A29346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Generaciones!$BJ$201:$BJ$210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Generaciones!$BK$201:$BK$210</c:f>
              <c:numCache>
                <c:formatCode>General</c:formatCode>
                <c:ptCount val="10"/>
                <c:pt idx="0">
                  <c:v>914957606</c:v>
                </c:pt>
                <c:pt idx="1">
                  <c:v>917071142</c:v>
                </c:pt>
                <c:pt idx="2">
                  <c:v>914973990</c:v>
                </c:pt>
                <c:pt idx="3">
                  <c:v>914975014</c:v>
                </c:pt>
                <c:pt idx="4">
                  <c:v>914973990</c:v>
                </c:pt>
                <c:pt idx="5">
                  <c:v>917071142</c:v>
                </c:pt>
                <c:pt idx="6">
                  <c:v>917071142</c:v>
                </c:pt>
                <c:pt idx="7">
                  <c:v>917071142</c:v>
                </c:pt>
                <c:pt idx="8">
                  <c:v>914975014</c:v>
                </c:pt>
                <c:pt idx="9">
                  <c:v>914975014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0-4944-AA27-D3BA0DDB018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Generaciones!$BJ$214:$BJ$223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Generaciones!$BK$214:$BK$223</c:f>
              <c:numCache>
                <c:formatCode>General</c:formatCode>
                <c:ptCount val="10"/>
                <c:pt idx="0">
                  <c:v>917071142</c:v>
                </c:pt>
                <c:pt idx="1">
                  <c:v>914973990</c:v>
                </c:pt>
                <c:pt idx="2">
                  <c:v>914957606</c:v>
                </c:pt>
                <c:pt idx="3">
                  <c:v>914975014</c:v>
                </c:pt>
                <c:pt idx="4">
                  <c:v>914973990</c:v>
                </c:pt>
                <c:pt idx="5">
                  <c:v>917071142</c:v>
                </c:pt>
                <c:pt idx="6">
                  <c:v>914975014</c:v>
                </c:pt>
                <c:pt idx="7">
                  <c:v>914973990</c:v>
                </c:pt>
                <c:pt idx="8">
                  <c:v>914975014</c:v>
                </c:pt>
                <c:pt idx="9">
                  <c:v>914975014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7-4C89-B51F-7ADC6852B93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Generaciones!$BJ$227:$BJ$236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Generaciones!$BK$227:$BK$236</c:f>
              <c:numCache>
                <c:formatCode>General</c:formatCode>
                <c:ptCount val="10"/>
                <c:pt idx="0">
                  <c:v>914973990</c:v>
                </c:pt>
                <c:pt idx="1">
                  <c:v>917054758</c:v>
                </c:pt>
                <c:pt idx="2">
                  <c:v>914975014</c:v>
                </c:pt>
                <c:pt idx="3">
                  <c:v>914973990</c:v>
                </c:pt>
                <c:pt idx="4">
                  <c:v>914975014</c:v>
                </c:pt>
                <c:pt idx="5">
                  <c:v>914975014</c:v>
                </c:pt>
                <c:pt idx="6">
                  <c:v>914975014</c:v>
                </c:pt>
                <c:pt idx="7">
                  <c:v>917072166</c:v>
                </c:pt>
                <c:pt idx="8">
                  <c:v>917071142</c:v>
                </c:pt>
                <c:pt idx="9">
                  <c:v>917071142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3-4DA1-BDC5-F6E3D46EDB6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Generaciones!$BJ$240:$BJ$249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Generaciones!$BK$240:$BK$249</c:f>
              <c:numCache>
                <c:formatCode>General</c:formatCode>
                <c:ptCount val="10"/>
                <c:pt idx="0">
                  <c:v>914975014</c:v>
                </c:pt>
                <c:pt idx="1">
                  <c:v>914975014</c:v>
                </c:pt>
                <c:pt idx="2">
                  <c:v>914975014</c:v>
                </c:pt>
                <c:pt idx="3">
                  <c:v>917071142</c:v>
                </c:pt>
                <c:pt idx="4">
                  <c:v>914975014</c:v>
                </c:pt>
                <c:pt idx="5">
                  <c:v>914975014</c:v>
                </c:pt>
                <c:pt idx="6">
                  <c:v>914975014</c:v>
                </c:pt>
                <c:pt idx="7">
                  <c:v>917072166</c:v>
                </c:pt>
                <c:pt idx="8">
                  <c:v>917072166</c:v>
                </c:pt>
                <c:pt idx="9">
                  <c:v>917072166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3-44E8-8AF0-178F3E14B2D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Generaciones!$H$19:$H$28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Generaciones!$I$19:$I$28</c:f>
              <c:numCache>
                <c:formatCode>General</c:formatCode>
                <c:ptCount val="10"/>
                <c:pt idx="0">
                  <c:v>1009688165</c:v>
                </c:pt>
                <c:pt idx="1">
                  <c:v>725931207</c:v>
                </c:pt>
                <c:pt idx="2">
                  <c:v>725931207</c:v>
                </c:pt>
                <c:pt idx="3">
                  <c:v>1009688165</c:v>
                </c:pt>
                <c:pt idx="4">
                  <c:v>725931207</c:v>
                </c:pt>
                <c:pt idx="5">
                  <c:v>1009688165</c:v>
                </c:pt>
                <c:pt idx="6">
                  <c:v>993481917</c:v>
                </c:pt>
                <c:pt idx="7">
                  <c:v>993481917</c:v>
                </c:pt>
                <c:pt idx="8">
                  <c:v>381550181</c:v>
                </c:pt>
                <c:pt idx="9">
                  <c:v>1009682289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F-4945-9642-330D7ABCE3E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Generaciones!$BJ$253:$BJ$262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Generaciones!$BK$253:$BK$262</c:f>
              <c:numCache>
                <c:formatCode>General</c:formatCode>
                <c:ptCount val="10"/>
                <c:pt idx="0">
                  <c:v>917072166</c:v>
                </c:pt>
                <c:pt idx="1">
                  <c:v>914973990</c:v>
                </c:pt>
                <c:pt idx="2">
                  <c:v>917071142</c:v>
                </c:pt>
                <c:pt idx="3">
                  <c:v>917072166</c:v>
                </c:pt>
                <c:pt idx="4">
                  <c:v>847866150</c:v>
                </c:pt>
                <c:pt idx="5">
                  <c:v>917072166</c:v>
                </c:pt>
                <c:pt idx="6">
                  <c:v>914975014</c:v>
                </c:pt>
                <c:pt idx="7">
                  <c:v>914975014</c:v>
                </c:pt>
                <c:pt idx="8">
                  <c:v>914975014</c:v>
                </c:pt>
                <c:pt idx="9">
                  <c:v>917072166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0-4628-AF3E-FE16DDCA1A1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Generaciones!$BP$6:$BP$15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Generaciones!$BQ$6:$BQ$15</c:f>
              <c:numCache>
                <c:formatCode>General</c:formatCode>
                <c:ptCount val="10"/>
                <c:pt idx="0">
                  <c:v>95989264</c:v>
                </c:pt>
                <c:pt idx="1">
                  <c:v>1016082768</c:v>
                </c:pt>
                <c:pt idx="2">
                  <c:v>407344380</c:v>
                </c:pt>
                <c:pt idx="3">
                  <c:v>370239899</c:v>
                </c:pt>
                <c:pt idx="4">
                  <c:v>935349201</c:v>
                </c:pt>
                <c:pt idx="5">
                  <c:v>308006635</c:v>
                </c:pt>
                <c:pt idx="6">
                  <c:v>477005482</c:v>
                </c:pt>
                <c:pt idx="7">
                  <c:v>17952254</c:v>
                </c:pt>
                <c:pt idx="8">
                  <c:v>1054811458</c:v>
                </c:pt>
                <c:pt idx="9">
                  <c:v>147171755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6-42B6-B0A0-1BDFF772EDF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Generaciones!$BP$19:$BP$28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Generaciones!$BQ$19:$BQ$28</c:f>
              <c:numCache>
                <c:formatCode>General</c:formatCode>
                <c:ptCount val="10"/>
                <c:pt idx="0">
                  <c:v>1016082768</c:v>
                </c:pt>
                <c:pt idx="1">
                  <c:v>935349201</c:v>
                </c:pt>
                <c:pt idx="2">
                  <c:v>1054811472</c:v>
                </c:pt>
                <c:pt idx="3">
                  <c:v>1016082754</c:v>
                </c:pt>
                <c:pt idx="4">
                  <c:v>1052789713</c:v>
                </c:pt>
                <c:pt idx="5">
                  <c:v>870262082</c:v>
                </c:pt>
                <c:pt idx="6">
                  <c:v>935349200</c:v>
                </c:pt>
                <c:pt idx="7">
                  <c:v>1016082769</c:v>
                </c:pt>
                <c:pt idx="8">
                  <c:v>1054811458</c:v>
                </c:pt>
                <c:pt idx="9">
                  <c:v>1054811458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B-48F7-89BE-014D82BF16B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Generaciones!$BP$32:$BP$41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Generaciones!$BQ$32:$BQ$41</c:f>
              <c:numCache>
                <c:formatCode>General</c:formatCode>
                <c:ptCount val="10"/>
                <c:pt idx="0">
                  <c:v>1054811472</c:v>
                </c:pt>
                <c:pt idx="1">
                  <c:v>1054811458</c:v>
                </c:pt>
                <c:pt idx="2">
                  <c:v>1016082801</c:v>
                </c:pt>
                <c:pt idx="3">
                  <c:v>1016082754</c:v>
                </c:pt>
                <c:pt idx="4">
                  <c:v>870262082</c:v>
                </c:pt>
                <c:pt idx="5">
                  <c:v>935349200</c:v>
                </c:pt>
                <c:pt idx="6">
                  <c:v>1054811458</c:v>
                </c:pt>
                <c:pt idx="7">
                  <c:v>870262082</c:v>
                </c:pt>
                <c:pt idx="8">
                  <c:v>936322384</c:v>
                </c:pt>
                <c:pt idx="9">
                  <c:v>1053838288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0-4F2F-ACB0-6D4D1CA84A8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Generaciones!$BP$45:$BP$54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Generaciones!$BQ$45:$BQ$54</c:f>
              <c:numCache>
                <c:formatCode>General</c:formatCode>
                <c:ptCount val="10"/>
                <c:pt idx="0">
                  <c:v>935349200</c:v>
                </c:pt>
                <c:pt idx="1">
                  <c:v>936322384</c:v>
                </c:pt>
                <c:pt idx="2">
                  <c:v>1053838274</c:v>
                </c:pt>
                <c:pt idx="3">
                  <c:v>1054811472</c:v>
                </c:pt>
                <c:pt idx="4">
                  <c:v>870271952</c:v>
                </c:pt>
                <c:pt idx="5">
                  <c:v>1053828418</c:v>
                </c:pt>
                <c:pt idx="6">
                  <c:v>920593744</c:v>
                </c:pt>
                <c:pt idx="7">
                  <c:v>1069566928</c:v>
                </c:pt>
                <c:pt idx="8">
                  <c:v>870262082</c:v>
                </c:pt>
                <c:pt idx="9">
                  <c:v>936322384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E-496C-B346-8EEADB36C16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Generaciones!$BP$58:$BP$67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Generaciones!$BQ$58:$BQ$67</c:f>
              <c:numCache>
                <c:formatCode>General</c:formatCode>
                <c:ptCount val="10"/>
                <c:pt idx="0">
                  <c:v>936322384</c:v>
                </c:pt>
                <c:pt idx="1">
                  <c:v>1069566928</c:v>
                </c:pt>
                <c:pt idx="2">
                  <c:v>1069566928</c:v>
                </c:pt>
                <c:pt idx="3">
                  <c:v>870271952</c:v>
                </c:pt>
                <c:pt idx="4">
                  <c:v>936322384</c:v>
                </c:pt>
                <c:pt idx="5">
                  <c:v>936322384</c:v>
                </c:pt>
                <c:pt idx="6">
                  <c:v>920593744</c:v>
                </c:pt>
                <c:pt idx="7">
                  <c:v>936322384</c:v>
                </c:pt>
                <c:pt idx="8">
                  <c:v>870262096</c:v>
                </c:pt>
                <c:pt idx="9">
                  <c:v>920603600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E-42AF-9BC6-05BA274377A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Generaciones!$BP$71:$BP$80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Generaciones!$BQ$71:$BQ$80</c:f>
              <c:numCache>
                <c:formatCode>General</c:formatCode>
                <c:ptCount val="10"/>
                <c:pt idx="0">
                  <c:v>936332240</c:v>
                </c:pt>
                <c:pt idx="1">
                  <c:v>870262096</c:v>
                </c:pt>
                <c:pt idx="2">
                  <c:v>919620560</c:v>
                </c:pt>
                <c:pt idx="3">
                  <c:v>1070549968</c:v>
                </c:pt>
                <c:pt idx="4">
                  <c:v>870271952</c:v>
                </c:pt>
                <c:pt idx="5">
                  <c:v>920603600</c:v>
                </c:pt>
                <c:pt idx="6">
                  <c:v>936322384</c:v>
                </c:pt>
                <c:pt idx="7">
                  <c:v>920593744</c:v>
                </c:pt>
                <c:pt idx="8">
                  <c:v>920593744</c:v>
                </c:pt>
                <c:pt idx="9">
                  <c:v>936322384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B-4722-9D0A-D153EAD3C72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Generaciones!$BP$84:$BP$93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Generaciones!$BQ$84:$BQ$93</c:f>
              <c:numCache>
                <c:formatCode>General</c:formatCode>
                <c:ptCount val="10"/>
                <c:pt idx="0">
                  <c:v>1070549968</c:v>
                </c:pt>
                <c:pt idx="1">
                  <c:v>936397776</c:v>
                </c:pt>
                <c:pt idx="2">
                  <c:v>920603600</c:v>
                </c:pt>
                <c:pt idx="3">
                  <c:v>870262096</c:v>
                </c:pt>
                <c:pt idx="4">
                  <c:v>1070549968</c:v>
                </c:pt>
                <c:pt idx="5">
                  <c:v>920593744</c:v>
                </c:pt>
                <c:pt idx="6">
                  <c:v>870262096</c:v>
                </c:pt>
                <c:pt idx="7">
                  <c:v>920593744</c:v>
                </c:pt>
                <c:pt idx="8">
                  <c:v>919620560</c:v>
                </c:pt>
                <c:pt idx="9">
                  <c:v>919620560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0-49A1-9B7B-0FA46D8223C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Generaciones!$BP$97:$BP$106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Generaciones!$BQ$97:$BQ$106</c:f>
              <c:numCache>
                <c:formatCode>General</c:formatCode>
                <c:ptCount val="10"/>
                <c:pt idx="0">
                  <c:v>1053838288</c:v>
                </c:pt>
                <c:pt idx="1">
                  <c:v>936332240</c:v>
                </c:pt>
                <c:pt idx="2">
                  <c:v>1053838288</c:v>
                </c:pt>
                <c:pt idx="3">
                  <c:v>936332240</c:v>
                </c:pt>
                <c:pt idx="4">
                  <c:v>920593744</c:v>
                </c:pt>
                <c:pt idx="5">
                  <c:v>920603600</c:v>
                </c:pt>
                <c:pt idx="6">
                  <c:v>920603600</c:v>
                </c:pt>
                <c:pt idx="7">
                  <c:v>919620560</c:v>
                </c:pt>
                <c:pt idx="8">
                  <c:v>919620560</c:v>
                </c:pt>
                <c:pt idx="9">
                  <c:v>1070549968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6-46AF-9664-1C0A5FA5158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Generaciones!$BP$110:$BP$119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Generaciones!$BQ$110:$BQ$119</c:f>
              <c:numCache>
                <c:formatCode>General</c:formatCode>
                <c:ptCount val="10"/>
                <c:pt idx="0">
                  <c:v>936332240</c:v>
                </c:pt>
                <c:pt idx="1">
                  <c:v>920603600</c:v>
                </c:pt>
                <c:pt idx="2">
                  <c:v>919555024</c:v>
                </c:pt>
                <c:pt idx="3">
                  <c:v>1071598544</c:v>
                </c:pt>
                <c:pt idx="4">
                  <c:v>1053838160</c:v>
                </c:pt>
                <c:pt idx="5">
                  <c:v>920593872</c:v>
                </c:pt>
                <c:pt idx="6">
                  <c:v>1053838288</c:v>
                </c:pt>
                <c:pt idx="7">
                  <c:v>1053838288</c:v>
                </c:pt>
                <c:pt idx="8">
                  <c:v>920603600</c:v>
                </c:pt>
                <c:pt idx="9">
                  <c:v>920603600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4-49D8-A66D-002270AEFD7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Generaciones!$H$32:$H$41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Generaciones!$I$32:$I$41</c:f>
              <c:numCache>
                <c:formatCode>General</c:formatCode>
                <c:ptCount val="10"/>
                <c:pt idx="0">
                  <c:v>1009688165</c:v>
                </c:pt>
                <c:pt idx="1">
                  <c:v>993481917</c:v>
                </c:pt>
                <c:pt idx="2">
                  <c:v>1009682293</c:v>
                </c:pt>
                <c:pt idx="3">
                  <c:v>993481913</c:v>
                </c:pt>
                <c:pt idx="4">
                  <c:v>1009688165</c:v>
                </c:pt>
                <c:pt idx="5">
                  <c:v>993481917</c:v>
                </c:pt>
                <c:pt idx="6">
                  <c:v>1009682289</c:v>
                </c:pt>
                <c:pt idx="7">
                  <c:v>1009688165</c:v>
                </c:pt>
                <c:pt idx="8">
                  <c:v>1009688165</c:v>
                </c:pt>
                <c:pt idx="9">
                  <c:v>725931207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D-4B3B-94C1-4C3461FBF3E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Generaciones!$BP$123:$BP$132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Generaciones!$BQ$123:$BQ$132</c:f>
              <c:numCache>
                <c:formatCode>General</c:formatCode>
                <c:ptCount val="10"/>
                <c:pt idx="0">
                  <c:v>1071598544</c:v>
                </c:pt>
                <c:pt idx="1">
                  <c:v>1053838288</c:v>
                </c:pt>
                <c:pt idx="2">
                  <c:v>1053838160</c:v>
                </c:pt>
                <c:pt idx="3">
                  <c:v>920603600</c:v>
                </c:pt>
                <c:pt idx="4">
                  <c:v>1053838288</c:v>
                </c:pt>
                <c:pt idx="5">
                  <c:v>920603472</c:v>
                </c:pt>
                <c:pt idx="6">
                  <c:v>1053838288</c:v>
                </c:pt>
                <c:pt idx="7">
                  <c:v>1053838288</c:v>
                </c:pt>
                <c:pt idx="8">
                  <c:v>1053838288</c:v>
                </c:pt>
                <c:pt idx="9">
                  <c:v>919555024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9-4B7F-958B-A3BCA1CFF1E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Generaciones!$BP$136:$BP$145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Generaciones!$BQ$136:$BQ$145</c:f>
              <c:numCache>
                <c:formatCode>General</c:formatCode>
                <c:ptCount val="10"/>
                <c:pt idx="0">
                  <c:v>1053838288</c:v>
                </c:pt>
                <c:pt idx="1">
                  <c:v>1053838288</c:v>
                </c:pt>
                <c:pt idx="2">
                  <c:v>919555024</c:v>
                </c:pt>
                <c:pt idx="3">
                  <c:v>1053838288</c:v>
                </c:pt>
                <c:pt idx="4">
                  <c:v>1071598544</c:v>
                </c:pt>
                <c:pt idx="5">
                  <c:v>920603600</c:v>
                </c:pt>
                <c:pt idx="6">
                  <c:v>1053838288</c:v>
                </c:pt>
                <c:pt idx="7">
                  <c:v>1053838288</c:v>
                </c:pt>
                <c:pt idx="8">
                  <c:v>1053838288</c:v>
                </c:pt>
                <c:pt idx="9">
                  <c:v>1071598544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1-4EF7-AF3F-B539C1C5FA8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Generaciones!$BP$149:$BP$158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Generaciones!$BQ$149:$BQ$158</c:f>
              <c:numCache>
                <c:formatCode>General</c:formatCode>
                <c:ptCount val="10"/>
                <c:pt idx="0">
                  <c:v>1071401936</c:v>
                </c:pt>
                <c:pt idx="1">
                  <c:v>1054034896</c:v>
                </c:pt>
                <c:pt idx="2">
                  <c:v>1053838288</c:v>
                </c:pt>
                <c:pt idx="3">
                  <c:v>1053838288</c:v>
                </c:pt>
                <c:pt idx="4">
                  <c:v>1071598544</c:v>
                </c:pt>
                <c:pt idx="5">
                  <c:v>1053838288</c:v>
                </c:pt>
                <c:pt idx="6">
                  <c:v>1053838288</c:v>
                </c:pt>
                <c:pt idx="7">
                  <c:v>1053838288</c:v>
                </c:pt>
                <c:pt idx="8">
                  <c:v>1053838288</c:v>
                </c:pt>
                <c:pt idx="9">
                  <c:v>1071598544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B-429B-A195-4109094057E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Generaciones!$BP$162:$BP$171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Generaciones!$BQ$162:$BQ$171</c:f>
              <c:numCache>
                <c:formatCode>General</c:formatCode>
                <c:ptCount val="10"/>
                <c:pt idx="0">
                  <c:v>1054034896</c:v>
                </c:pt>
                <c:pt idx="1">
                  <c:v>1053838288</c:v>
                </c:pt>
                <c:pt idx="2">
                  <c:v>1053838288</c:v>
                </c:pt>
                <c:pt idx="3">
                  <c:v>1054034896</c:v>
                </c:pt>
                <c:pt idx="4">
                  <c:v>1053838288</c:v>
                </c:pt>
                <c:pt idx="5">
                  <c:v>1053838288</c:v>
                </c:pt>
                <c:pt idx="6">
                  <c:v>1071598544</c:v>
                </c:pt>
                <c:pt idx="7">
                  <c:v>1053838288</c:v>
                </c:pt>
                <c:pt idx="8">
                  <c:v>1071598544</c:v>
                </c:pt>
                <c:pt idx="9">
                  <c:v>1053838288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C-44A0-B331-213B71545F6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Generaciones!$BP$175:$BP$184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Generaciones!$BQ$175:$BQ$184</c:f>
              <c:numCache>
                <c:formatCode>General</c:formatCode>
                <c:ptCount val="10"/>
                <c:pt idx="0">
                  <c:v>1053838288</c:v>
                </c:pt>
                <c:pt idx="1">
                  <c:v>1053838288</c:v>
                </c:pt>
                <c:pt idx="2">
                  <c:v>1053838288</c:v>
                </c:pt>
                <c:pt idx="3">
                  <c:v>1054034896</c:v>
                </c:pt>
                <c:pt idx="4">
                  <c:v>1071598544</c:v>
                </c:pt>
                <c:pt idx="5">
                  <c:v>1071598544</c:v>
                </c:pt>
                <c:pt idx="6">
                  <c:v>1071598544</c:v>
                </c:pt>
                <c:pt idx="7">
                  <c:v>1053838288</c:v>
                </c:pt>
                <c:pt idx="8">
                  <c:v>1071598544</c:v>
                </c:pt>
                <c:pt idx="9">
                  <c:v>1053838288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B-4DF2-AD99-438CCD4D65B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Generaciones!$BP$188:$BP$197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Generaciones!$BQ$188:$BQ$197</c:f>
              <c:numCache>
                <c:formatCode>General</c:formatCode>
                <c:ptCount val="10"/>
                <c:pt idx="0">
                  <c:v>1054297040</c:v>
                </c:pt>
                <c:pt idx="1">
                  <c:v>1071336400</c:v>
                </c:pt>
                <c:pt idx="2">
                  <c:v>1053838292</c:v>
                </c:pt>
                <c:pt idx="3">
                  <c:v>1071598544</c:v>
                </c:pt>
                <c:pt idx="4">
                  <c:v>1071598544</c:v>
                </c:pt>
                <c:pt idx="5">
                  <c:v>1053838288</c:v>
                </c:pt>
                <c:pt idx="6">
                  <c:v>1071598544</c:v>
                </c:pt>
                <c:pt idx="7">
                  <c:v>1053838288</c:v>
                </c:pt>
                <c:pt idx="8">
                  <c:v>1053838288</c:v>
                </c:pt>
                <c:pt idx="9">
                  <c:v>1071598544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4-4233-A207-2250F044016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Generaciones!$BP$201:$BP$210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Generaciones!$BQ$201:$BQ$210</c:f>
              <c:numCache>
                <c:formatCode>General</c:formatCode>
                <c:ptCount val="10"/>
                <c:pt idx="0">
                  <c:v>1071336400</c:v>
                </c:pt>
                <c:pt idx="1">
                  <c:v>1071598544</c:v>
                </c:pt>
                <c:pt idx="2">
                  <c:v>1071598544</c:v>
                </c:pt>
                <c:pt idx="3">
                  <c:v>1053838288</c:v>
                </c:pt>
                <c:pt idx="4">
                  <c:v>1053838292</c:v>
                </c:pt>
                <c:pt idx="5">
                  <c:v>1053838292</c:v>
                </c:pt>
                <c:pt idx="6">
                  <c:v>1071598544</c:v>
                </c:pt>
                <c:pt idx="7">
                  <c:v>1071598544</c:v>
                </c:pt>
                <c:pt idx="8">
                  <c:v>1053838288</c:v>
                </c:pt>
                <c:pt idx="9">
                  <c:v>1053838288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8-46C4-A54C-DEC009F1ED2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Generaciones!$BP$214:$BP$223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Generaciones!$BQ$214:$BQ$223</c:f>
              <c:numCache>
                <c:formatCode>General</c:formatCode>
                <c:ptCount val="10"/>
                <c:pt idx="0">
                  <c:v>1053838288</c:v>
                </c:pt>
                <c:pt idx="1">
                  <c:v>1071598544</c:v>
                </c:pt>
                <c:pt idx="2">
                  <c:v>937380816</c:v>
                </c:pt>
                <c:pt idx="3">
                  <c:v>1071598544</c:v>
                </c:pt>
                <c:pt idx="4">
                  <c:v>1071598544</c:v>
                </c:pt>
                <c:pt idx="5">
                  <c:v>1053838288</c:v>
                </c:pt>
                <c:pt idx="6">
                  <c:v>1071336400</c:v>
                </c:pt>
                <c:pt idx="7">
                  <c:v>1071598544</c:v>
                </c:pt>
                <c:pt idx="8">
                  <c:v>1071598544</c:v>
                </c:pt>
                <c:pt idx="9">
                  <c:v>1071336400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4-4258-88BD-84EC6E4205E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Generaciones!$BP$227:$BP$236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Generaciones!$BQ$227:$BQ$236</c:f>
              <c:numCache>
                <c:formatCode>General</c:formatCode>
                <c:ptCount val="10"/>
                <c:pt idx="0">
                  <c:v>1071336400</c:v>
                </c:pt>
                <c:pt idx="1">
                  <c:v>1071598544</c:v>
                </c:pt>
                <c:pt idx="2">
                  <c:v>1053838288</c:v>
                </c:pt>
                <c:pt idx="3">
                  <c:v>1071598544</c:v>
                </c:pt>
                <c:pt idx="4">
                  <c:v>1071598544</c:v>
                </c:pt>
                <c:pt idx="5">
                  <c:v>1071598544</c:v>
                </c:pt>
                <c:pt idx="6">
                  <c:v>1053838288</c:v>
                </c:pt>
                <c:pt idx="7">
                  <c:v>1071598544</c:v>
                </c:pt>
                <c:pt idx="8">
                  <c:v>1071598544</c:v>
                </c:pt>
                <c:pt idx="9">
                  <c:v>1071598544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B-4DF2-8107-6CFCDCAEEEE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Generaciones!$BP$240:$BP$249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Generaciones!$BQ$240:$BQ$249</c:f>
              <c:numCache>
                <c:formatCode>General</c:formatCode>
                <c:ptCount val="10"/>
                <c:pt idx="0">
                  <c:v>1071598544</c:v>
                </c:pt>
                <c:pt idx="1">
                  <c:v>1071598544</c:v>
                </c:pt>
                <c:pt idx="2">
                  <c:v>1053838288</c:v>
                </c:pt>
                <c:pt idx="3">
                  <c:v>1071598544</c:v>
                </c:pt>
                <c:pt idx="4">
                  <c:v>1071598544</c:v>
                </c:pt>
                <c:pt idx="5">
                  <c:v>1071631312</c:v>
                </c:pt>
                <c:pt idx="6">
                  <c:v>1071598544</c:v>
                </c:pt>
                <c:pt idx="7">
                  <c:v>1071598544</c:v>
                </c:pt>
                <c:pt idx="8">
                  <c:v>1071336400</c:v>
                </c:pt>
                <c:pt idx="9">
                  <c:v>1071598544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8-4601-88AF-F41487806B5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Generaciones!$H$45:$H$54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Generaciones!$I$45:$I$54</c:f>
              <c:numCache>
                <c:formatCode>General</c:formatCode>
                <c:ptCount val="10"/>
                <c:pt idx="0">
                  <c:v>1009686389</c:v>
                </c:pt>
                <c:pt idx="1">
                  <c:v>1009684069</c:v>
                </c:pt>
                <c:pt idx="2">
                  <c:v>725931205</c:v>
                </c:pt>
                <c:pt idx="3">
                  <c:v>1009688167</c:v>
                </c:pt>
                <c:pt idx="4">
                  <c:v>993481917</c:v>
                </c:pt>
                <c:pt idx="5">
                  <c:v>993481917</c:v>
                </c:pt>
                <c:pt idx="6">
                  <c:v>1009682289</c:v>
                </c:pt>
                <c:pt idx="7">
                  <c:v>1009682293</c:v>
                </c:pt>
                <c:pt idx="8">
                  <c:v>1009688165</c:v>
                </c:pt>
                <c:pt idx="9">
                  <c:v>725931207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0-452A-8782-BCAA1C931EF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Generaciones!$BP$253:$BP$262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Generaciones!$BQ$253:$BQ$262</c:f>
              <c:numCache>
                <c:formatCode>General</c:formatCode>
                <c:ptCount val="10"/>
                <c:pt idx="0">
                  <c:v>1071598544</c:v>
                </c:pt>
                <c:pt idx="1">
                  <c:v>1071336400</c:v>
                </c:pt>
                <c:pt idx="2">
                  <c:v>1071598544</c:v>
                </c:pt>
                <c:pt idx="3">
                  <c:v>1053838288</c:v>
                </c:pt>
                <c:pt idx="4">
                  <c:v>1071598544</c:v>
                </c:pt>
                <c:pt idx="5">
                  <c:v>1071631312</c:v>
                </c:pt>
                <c:pt idx="6">
                  <c:v>1071598544</c:v>
                </c:pt>
                <c:pt idx="7">
                  <c:v>1071598544</c:v>
                </c:pt>
                <c:pt idx="8">
                  <c:v>1071598544</c:v>
                </c:pt>
                <c:pt idx="9">
                  <c:v>1071598544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D-432A-B0A6-C375C15A382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Generaciones!$BV$6:$BV$15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Generaciones!$BW$6:$BW$15</c:f>
              <c:numCache>
                <c:formatCode>General</c:formatCode>
                <c:ptCount val="10"/>
                <c:pt idx="0">
                  <c:v>580286097</c:v>
                </c:pt>
                <c:pt idx="1">
                  <c:v>733727823</c:v>
                </c:pt>
                <c:pt idx="2">
                  <c:v>912250882</c:v>
                </c:pt>
                <c:pt idx="3">
                  <c:v>658665597</c:v>
                </c:pt>
                <c:pt idx="4">
                  <c:v>119376022</c:v>
                </c:pt>
                <c:pt idx="5">
                  <c:v>207320466</c:v>
                </c:pt>
                <c:pt idx="6">
                  <c:v>556875505</c:v>
                </c:pt>
                <c:pt idx="7">
                  <c:v>438012400</c:v>
                </c:pt>
                <c:pt idx="8">
                  <c:v>30690672</c:v>
                </c:pt>
                <c:pt idx="9">
                  <c:v>346748840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3-427D-9AA3-09029C16C3E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Generaciones!$BV$19:$BV$28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Generaciones!$BW$19:$BW$28</c:f>
              <c:numCache>
                <c:formatCode>General</c:formatCode>
                <c:ptCount val="10"/>
                <c:pt idx="0">
                  <c:v>580285442</c:v>
                </c:pt>
                <c:pt idx="1">
                  <c:v>912251537</c:v>
                </c:pt>
                <c:pt idx="2">
                  <c:v>733727823</c:v>
                </c:pt>
                <c:pt idx="3">
                  <c:v>733727823</c:v>
                </c:pt>
                <c:pt idx="4">
                  <c:v>556875505</c:v>
                </c:pt>
                <c:pt idx="5">
                  <c:v>658665597</c:v>
                </c:pt>
                <c:pt idx="6">
                  <c:v>664172177</c:v>
                </c:pt>
                <c:pt idx="7">
                  <c:v>574779517</c:v>
                </c:pt>
                <c:pt idx="8">
                  <c:v>733727816</c:v>
                </c:pt>
                <c:pt idx="9">
                  <c:v>346748847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7-415F-B38C-5A228EDBB64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Generaciones!$BV$32:$BV$41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Generaciones!$BW$32:$BW$41</c:f>
              <c:numCache>
                <c:formatCode>General</c:formatCode>
                <c:ptCount val="10"/>
                <c:pt idx="0">
                  <c:v>664165009</c:v>
                </c:pt>
                <c:pt idx="1">
                  <c:v>912258705</c:v>
                </c:pt>
                <c:pt idx="2">
                  <c:v>346748817</c:v>
                </c:pt>
                <c:pt idx="3">
                  <c:v>664172207</c:v>
                </c:pt>
                <c:pt idx="4">
                  <c:v>664172177</c:v>
                </c:pt>
                <c:pt idx="5">
                  <c:v>912251537</c:v>
                </c:pt>
                <c:pt idx="6">
                  <c:v>912251537</c:v>
                </c:pt>
                <c:pt idx="7">
                  <c:v>912251537</c:v>
                </c:pt>
                <c:pt idx="8">
                  <c:v>580022397</c:v>
                </c:pt>
                <c:pt idx="9">
                  <c:v>575042562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F-45C7-BB5E-7AA2C02D4AE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Generaciones!$BV$45:$BV$54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Generaciones!$BW$45:$BW$54</c:f>
              <c:numCache>
                <c:formatCode>General</c:formatCode>
                <c:ptCount val="10"/>
                <c:pt idx="0">
                  <c:v>643823249</c:v>
                </c:pt>
                <c:pt idx="1">
                  <c:v>848457853</c:v>
                </c:pt>
                <c:pt idx="2">
                  <c:v>912251537</c:v>
                </c:pt>
                <c:pt idx="3">
                  <c:v>912251537</c:v>
                </c:pt>
                <c:pt idx="4">
                  <c:v>912251535</c:v>
                </c:pt>
                <c:pt idx="5">
                  <c:v>664172209</c:v>
                </c:pt>
                <c:pt idx="6">
                  <c:v>912251537</c:v>
                </c:pt>
                <c:pt idx="7">
                  <c:v>912251537</c:v>
                </c:pt>
                <c:pt idx="8">
                  <c:v>912251537</c:v>
                </c:pt>
                <c:pt idx="9">
                  <c:v>912251537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1-43FB-A778-34B4D4707F9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Generaciones!$BV$58:$BV$67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Generaciones!$BW$58:$BW$67</c:f>
              <c:numCache>
                <c:formatCode>General</c:formatCode>
                <c:ptCount val="10"/>
                <c:pt idx="0">
                  <c:v>912251535</c:v>
                </c:pt>
                <c:pt idx="1">
                  <c:v>912251535</c:v>
                </c:pt>
                <c:pt idx="2">
                  <c:v>912251537</c:v>
                </c:pt>
                <c:pt idx="3">
                  <c:v>912251537</c:v>
                </c:pt>
                <c:pt idx="4">
                  <c:v>912251537</c:v>
                </c:pt>
                <c:pt idx="5">
                  <c:v>912251535</c:v>
                </c:pt>
                <c:pt idx="6">
                  <c:v>912251535</c:v>
                </c:pt>
                <c:pt idx="7">
                  <c:v>912251537</c:v>
                </c:pt>
                <c:pt idx="8">
                  <c:v>912251535</c:v>
                </c:pt>
                <c:pt idx="9">
                  <c:v>912251537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F-4A10-A12C-968D093D629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Generaciones!$BV$71:$BV$80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Generaciones!$BW$71:$BW$80</c:f>
              <c:numCache>
                <c:formatCode>General</c:formatCode>
                <c:ptCount val="10"/>
                <c:pt idx="0">
                  <c:v>912251537</c:v>
                </c:pt>
                <c:pt idx="1">
                  <c:v>912251537</c:v>
                </c:pt>
                <c:pt idx="2">
                  <c:v>912251537</c:v>
                </c:pt>
                <c:pt idx="3">
                  <c:v>912251537</c:v>
                </c:pt>
                <c:pt idx="4">
                  <c:v>912251535</c:v>
                </c:pt>
                <c:pt idx="5">
                  <c:v>912251535</c:v>
                </c:pt>
                <c:pt idx="6">
                  <c:v>912251537</c:v>
                </c:pt>
                <c:pt idx="7">
                  <c:v>912251537</c:v>
                </c:pt>
                <c:pt idx="8">
                  <c:v>912251535</c:v>
                </c:pt>
                <c:pt idx="9">
                  <c:v>912251537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9-46A7-AECD-E52201F73F0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Generaciones!$BV$84:$BV$93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Generaciones!$BW$84:$BW$93</c:f>
              <c:numCache>
                <c:formatCode>General</c:formatCode>
                <c:ptCount val="10"/>
                <c:pt idx="0">
                  <c:v>912251535</c:v>
                </c:pt>
                <c:pt idx="1">
                  <c:v>912251535</c:v>
                </c:pt>
                <c:pt idx="2">
                  <c:v>912251537</c:v>
                </c:pt>
                <c:pt idx="3">
                  <c:v>912251537</c:v>
                </c:pt>
                <c:pt idx="4">
                  <c:v>912251537</c:v>
                </c:pt>
                <c:pt idx="5">
                  <c:v>912251537</c:v>
                </c:pt>
                <c:pt idx="6">
                  <c:v>912251537</c:v>
                </c:pt>
                <c:pt idx="7">
                  <c:v>912251537</c:v>
                </c:pt>
                <c:pt idx="8">
                  <c:v>912251537</c:v>
                </c:pt>
                <c:pt idx="9">
                  <c:v>912251535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3-4687-8527-3CB9C61BAF0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Generaciones!$BV$97:$BV$106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Generaciones!$BW$97:$BW$106</c:f>
              <c:numCache>
                <c:formatCode>General</c:formatCode>
                <c:ptCount val="10"/>
                <c:pt idx="0">
                  <c:v>912251535</c:v>
                </c:pt>
                <c:pt idx="1">
                  <c:v>912251537</c:v>
                </c:pt>
                <c:pt idx="2">
                  <c:v>912251537</c:v>
                </c:pt>
                <c:pt idx="3">
                  <c:v>912251535</c:v>
                </c:pt>
                <c:pt idx="4">
                  <c:v>912251535</c:v>
                </c:pt>
                <c:pt idx="5">
                  <c:v>912251537</c:v>
                </c:pt>
                <c:pt idx="6">
                  <c:v>912251537</c:v>
                </c:pt>
                <c:pt idx="7">
                  <c:v>912251537</c:v>
                </c:pt>
                <c:pt idx="8">
                  <c:v>912251537</c:v>
                </c:pt>
                <c:pt idx="9">
                  <c:v>912251537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D-4160-9AD8-10349D19356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Generaciones!$BV$110:$BV$119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Generaciones!$BW$110:$BW$119</c:f>
              <c:numCache>
                <c:formatCode>General</c:formatCode>
                <c:ptCount val="10"/>
                <c:pt idx="0">
                  <c:v>912251535</c:v>
                </c:pt>
                <c:pt idx="1">
                  <c:v>912251535</c:v>
                </c:pt>
                <c:pt idx="2">
                  <c:v>912251535</c:v>
                </c:pt>
                <c:pt idx="3">
                  <c:v>912251535</c:v>
                </c:pt>
                <c:pt idx="4">
                  <c:v>912251537</c:v>
                </c:pt>
                <c:pt idx="5">
                  <c:v>912251537</c:v>
                </c:pt>
                <c:pt idx="6">
                  <c:v>912251537</c:v>
                </c:pt>
                <c:pt idx="7">
                  <c:v>912251535</c:v>
                </c:pt>
                <c:pt idx="8">
                  <c:v>912251537</c:v>
                </c:pt>
                <c:pt idx="9">
                  <c:v>912251537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A-4F54-89C1-5E17048A581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Generaciones!$H$58:$H$67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Generaciones!$I$58:$I$67</c:f>
              <c:numCache>
                <c:formatCode>General</c:formatCode>
                <c:ptCount val="10"/>
                <c:pt idx="0">
                  <c:v>859264189</c:v>
                </c:pt>
                <c:pt idx="1">
                  <c:v>1009688165</c:v>
                </c:pt>
                <c:pt idx="2">
                  <c:v>1009686389</c:v>
                </c:pt>
                <c:pt idx="3">
                  <c:v>1009682289</c:v>
                </c:pt>
                <c:pt idx="4">
                  <c:v>993482613</c:v>
                </c:pt>
                <c:pt idx="5">
                  <c:v>1009681597</c:v>
                </c:pt>
                <c:pt idx="6">
                  <c:v>1009682293</c:v>
                </c:pt>
                <c:pt idx="7">
                  <c:v>1009682289</c:v>
                </c:pt>
                <c:pt idx="8">
                  <c:v>993481893</c:v>
                </c:pt>
                <c:pt idx="9">
                  <c:v>1009688189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8-49CE-AB41-795F184B220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Generaciones!$BV$123:$BV$132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Generaciones!$BW$123:$BW$132</c:f>
              <c:numCache>
                <c:formatCode>General</c:formatCode>
                <c:ptCount val="10"/>
                <c:pt idx="0">
                  <c:v>912251535</c:v>
                </c:pt>
                <c:pt idx="1">
                  <c:v>912251537</c:v>
                </c:pt>
                <c:pt idx="2">
                  <c:v>912251537</c:v>
                </c:pt>
                <c:pt idx="3">
                  <c:v>912251537</c:v>
                </c:pt>
                <c:pt idx="4">
                  <c:v>912251535</c:v>
                </c:pt>
                <c:pt idx="5">
                  <c:v>912251535</c:v>
                </c:pt>
                <c:pt idx="6">
                  <c:v>912251537</c:v>
                </c:pt>
                <c:pt idx="7">
                  <c:v>912251537</c:v>
                </c:pt>
                <c:pt idx="8">
                  <c:v>912251537</c:v>
                </c:pt>
                <c:pt idx="9">
                  <c:v>912186001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F-4258-84C5-AB0401D3F7D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Generaciones!$BV$136:$BV$145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Generaciones!$BW$136:$BW$145</c:f>
              <c:numCache>
                <c:formatCode>General</c:formatCode>
                <c:ptCount val="10"/>
                <c:pt idx="0">
                  <c:v>912251535</c:v>
                </c:pt>
                <c:pt idx="1">
                  <c:v>912251535</c:v>
                </c:pt>
                <c:pt idx="2">
                  <c:v>912251537</c:v>
                </c:pt>
                <c:pt idx="3">
                  <c:v>912251535</c:v>
                </c:pt>
                <c:pt idx="4">
                  <c:v>912251543</c:v>
                </c:pt>
                <c:pt idx="5">
                  <c:v>912251529</c:v>
                </c:pt>
                <c:pt idx="6">
                  <c:v>912251535</c:v>
                </c:pt>
                <c:pt idx="7">
                  <c:v>912251537</c:v>
                </c:pt>
                <c:pt idx="8">
                  <c:v>912251537</c:v>
                </c:pt>
                <c:pt idx="9">
                  <c:v>912251537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F-4A9F-9F78-74C4E1538E2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Generaciones!$BV$149:$BV$158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Generaciones!$BW$149:$BW$158</c:f>
              <c:numCache>
                <c:formatCode>General</c:formatCode>
                <c:ptCount val="10"/>
                <c:pt idx="0">
                  <c:v>912251535</c:v>
                </c:pt>
                <c:pt idx="1">
                  <c:v>912251537</c:v>
                </c:pt>
                <c:pt idx="2">
                  <c:v>912251537</c:v>
                </c:pt>
                <c:pt idx="3">
                  <c:v>911727249</c:v>
                </c:pt>
                <c:pt idx="4">
                  <c:v>912251537</c:v>
                </c:pt>
                <c:pt idx="5">
                  <c:v>912251535</c:v>
                </c:pt>
                <c:pt idx="6">
                  <c:v>912251535</c:v>
                </c:pt>
                <c:pt idx="7">
                  <c:v>912251535</c:v>
                </c:pt>
                <c:pt idx="8">
                  <c:v>912251537</c:v>
                </c:pt>
                <c:pt idx="9">
                  <c:v>912251537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2-45BF-9F5C-68CD0699905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Generaciones!$BV$162:$BV$171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Generaciones!$BW$162:$BW$171</c:f>
              <c:numCache>
                <c:formatCode>General</c:formatCode>
                <c:ptCount val="10"/>
                <c:pt idx="0">
                  <c:v>912251535</c:v>
                </c:pt>
                <c:pt idx="1">
                  <c:v>912251535</c:v>
                </c:pt>
                <c:pt idx="2">
                  <c:v>911727249</c:v>
                </c:pt>
                <c:pt idx="3">
                  <c:v>912251535</c:v>
                </c:pt>
                <c:pt idx="4">
                  <c:v>911727247</c:v>
                </c:pt>
                <c:pt idx="5">
                  <c:v>912251537</c:v>
                </c:pt>
                <c:pt idx="6">
                  <c:v>912251537</c:v>
                </c:pt>
                <c:pt idx="7">
                  <c:v>912251535</c:v>
                </c:pt>
                <c:pt idx="8">
                  <c:v>912251537</c:v>
                </c:pt>
                <c:pt idx="9">
                  <c:v>912251537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C-4463-90D4-AD2AF048DD6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Generaciones!$BV$175:$BV$184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Generaciones!$BW$175:$BW$184</c:f>
              <c:numCache>
                <c:formatCode>General</c:formatCode>
                <c:ptCount val="10"/>
                <c:pt idx="0">
                  <c:v>912251569</c:v>
                </c:pt>
                <c:pt idx="1">
                  <c:v>912251535</c:v>
                </c:pt>
                <c:pt idx="2">
                  <c:v>912251535</c:v>
                </c:pt>
                <c:pt idx="3">
                  <c:v>912251535</c:v>
                </c:pt>
                <c:pt idx="4">
                  <c:v>911727247</c:v>
                </c:pt>
                <c:pt idx="5">
                  <c:v>912251535</c:v>
                </c:pt>
                <c:pt idx="6">
                  <c:v>912251535</c:v>
                </c:pt>
                <c:pt idx="7">
                  <c:v>911727247</c:v>
                </c:pt>
                <c:pt idx="8">
                  <c:v>912251535</c:v>
                </c:pt>
                <c:pt idx="9">
                  <c:v>912235151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C-48D3-AD12-B551736CF37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Generaciones!$BV$188:$BV$197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Generaciones!$BW$188:$BW$197</c:f>
              <c:numCache>
                <c:formatCode>General</c:formatCode>
                <c:ptCount val="10"/>
                <c:pt idx="0">
                  <c:v>912235151</c:v>
                </c:pt>
                <c:pt idx="1">
                  <c:v>911727247</c:v>
                </c:pt>
                <c:pt idx="2">
                  <c:v>912251535</c:v>
                </c:pt>
                <c:pt idx="3">
                  <c:v>912251535</c:v>
                </c:pt>
                <c:pt idx="4">
                  <c:v>911727247</c:v>
                </c:pt>
                <c:pt idx="5">
                  <c:v>911727247</c:v>
                </c:pt>
                <c:pt idx="6">
                  <c:v>912251569</c:v>
                </c:pt>
                <c:pt idx="7">
                  <c:v>912251535</c:v>
                </c:pt>
                <c:pt idx="8">
                  <c:v>912251535</c:v>
                </c:pt>
                <c:pt idx="9">
                  <c:v>912251535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E-4929-A048-C7BE2E67C1D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Generaciones!$BV$201:$BV$210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Generaciones!$BW$201:$BW$210</c:f>
              <c:numCache>
                <c:formatCode>General</c:formatCode>
                <c:ptCount val="10"/>
                <c:pt idx="0">
                  <c:v>912252559</c:v>
                </c:pt>
                <c:pt idx="1">
                  <c:v>912251535</c:v>
                </c:pt>
                <c:pt idx="2">
                  <c:v>911727233</c:v>
                </c:pt>
                <c:pt idx="3">
                  <c:v>912251583</c:v>
                </c:pt>
                <c:pt idx="4">
                  <c:v>911727247</c:v>
                </c:pt>
                <c:pt idx="5">
                  <c:v>912251535</c:v>
                </c:pt>
                <c:pt idx="6">
                  <c:v>911727247</c:v>
                </c:pt>
                <c:pt idx="7">
                  <c:v>911727247</c:v>
                </c:pt>
                <c:pt idx="8">
                  <c:v>911727247</c:v>
                </c:pt>
                <c:pt idx="9">
                  <c:v>912251535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1-4522-B8AE-FFF938A1E4B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Generaciones!$BV$214:$BV$223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Generaciones!$BW$214:$BW$223</c:f>
              <c:numCache>
                <c:formatCode>General</c:formatCode>
                <c:ptCount val="10"/>
                <c:pt idx="0">
                  <c:v>912251535</c:v>
                </c:pt>
                <c:pt idx="1">
                  <c:v>911727247</c:v>
                </c:pt>
                <c:pt idx="2">
                  <c:v>911727247</c:v>
                </c:pt>
                <c:pt idx="3">
                  <c:v>911727247</c:v>
                </c:pt>
                <c:pt idx="4">
                  <c:v>911727233</c:v>
                </c:pt>
                <c:pt idx="5">
                  <c:v>911727247</c:v>
                </c:pt>
                <c:pt idx="6">
                  <c:v>911727247</c:v>
                </c:pt>
                <c:pt idx="7">
                  <c:v>911727233</c:v>
                </c:pt>
                <c:pt idx="8">
                  <c:v>912251535</c:v>
                </c:pt>
                <c:pt idx="9">
                  <c:v>912251583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C-4E93-B2CE-B62485F7DCC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Generaciones!$BV$227:$BV$236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Generaciones!$BW$227:$BW$236</c:f>
              <c:numCache>
                <c:formatCode>General</c:formatCode>
                <c:ptCount val="10"/>
                <c:pt idx="0">
                  <c:v>911727247</c:v>
                </c:pt>
                <c:pt idx="1">
                  <c:v>911727233</c:v>
                </c:pt>
                <c:pt idx="2">
                  <c:v>911727247</c:v>
                </c:pt>
                <c:pt idx="3">
                  <c:v>912251533</c:v>
                </c:pt>
                <c:pt idx="4">
                  <c:v>912251535</c:v>
                </c:pt>
                <c:pt idx="5">
                  <c:v>911727247</c:v>
                </c:pt>
                <c:pt idx="6">
                  <c:v>911727247</c:v>
                </c:pt>
                <c:pt idx="7">
                  <c:v>911727243</c:v>
                </c:pt>
                <c:pt idx="8">
                  <c:v>913824399</c:v>
                </c:pt>
                <c:pt idx="9">
                  <c:v>911727247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C-4DE3-9FC5-E9AA9F3D5A1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Generaciones!$BV$240:$BV$249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Generaciones!$BW$240:$BW$249</c:f>
              <c:numCache>
                <c:formatCode>General</c:formatCode>
                <c:ptCount val="10"/>
                <c:pt idx="0">
                  <c:v>912251521</c:v>
                </c:pt>
                <c:pt idx="1">
                  <c:v>911727247</c:v>
                </c:pt>
                <c:pt idx="2">
                  <c:v>911727247</c:v>
                </c:pt>
                <c:pt idx="3">
                  <c:v>911727247</c:v>
                </c:pt>
                <c:pt idx="4">
                  <c:v>912251533</c:v>
                </c:pt>
                <c:pt idx="5">
                  <c:v>911727247</c:v>
                </c:pt>
                <c:pt idx="6">
                  <c:v>911727245</c:v>
                </c:pt>
                <c:pt idx="7">
                  <c:v>912251535</c:v>
                </c:pt>
                <c:pt idx="8">
                  <c:v>911727247</c:v>
                </c:pt>
                <c:pt idx="9">
                  <c:v>912251533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F-493D-903B-81C87E48A9B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Generaciones!$H$71:$H$80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Generaciones!$I$71:$I$80</c:f>
              <c:numCache>
                <c:formatCode>General</c:formatCode>
                <c:ptCount val="10"/>
                <c:pt idx="0">
                  <c:v>1009688165</c:v>
                </c:pt>
                <c:pt idx="1">
                  <c:v>1009682293</c:v>
                </c:pt>
                <c:pt idx="2">
                  <c:v>1009682301</c:v>
                </c:pt>
                <c:pt idx="3">
                  <c:v>1009681585</c:v>
                </c:pt>
                <c:pt idx="4">
                  <c:v>997676917</c:v>
                </c:pt>
                <c:pt idx="5">
                  <c:v>993481893</c:v>
                </c:pt>
                <c:pt idx="6">
                  <c:v>1009682289</c:v>
                </c:pt>
                <c:pt idx="7">
                  <c:v>1009682289</c:v>
                </c:pt>
                <c:pt idx="8">
                  <c:v>1018070897</c:v>
                </c:pt>
                <c:pt idx="9">
                  <c:v>1009686389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1-488F-B707-1F9ECBEF28A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Generaciones!$BV$253:$BV$262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Generaciones!$BW$253:$BW$262</c:f>
              <c:numCache>
                <c:formatCode>General</c:formatCode>
                <c:ptCount val="10"/>
                <c:pt idx="0">
                  <c:v>911727247</c:v>
                </c:pt>
                <c:pt idx="1">
                  <c:v>911727247</c:v>
                </c:pt>
                <c:pt idx="2">
                  <c:v>912251535</c:v>
                </c:pt>
                <c:pt idx="3">
                  <c:v>911727245</c:v>
                </c:pt>
                <c:pt idx="4">
                  <c:v>911727247</c:v>
                </c:pt>
                <c:pt idx="5">
                  <c:v>912251535</c:v>
                </c:pt>
                <c:pt idx="6">
                  <c:v>911727245</c:v>
                </c:pt>
                <c:pt idx="7">
                  <c:v>911727247</c:v>
                </c:pt>
                <c:pt idx="8">
                  <c:v>911727247</c:v>
                </c:pt>
                <c:pt idx="9">
                  <c:v>912251533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E-448E-932A-A78B8337615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Generaciones!$CB$6:$CB$15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Generaciones!$CC$6:$CC$15</c:f>
              <c:numCache>
                <c:formatCode>General</c:formatCode>
                <c:ptCount val="10"/>
                <c:pt idx="0">
                  <c:v>34814156</c:v>
                </c:pt>
                <c:pt idx="1">
                  <c:v>439226691</c:v>
                </c:pt>
                <c:pt idx="2">
                  <c:v>743909236</c:v>
                </c:pt>
                <c:pt idx="3">
                  <c:v>619961541</c:v>
                </c:pt>
                <c:pt idx="4">
                  <c:v>676958908</c:v>
                </c:pt>
                <c:pt idx="5">
                  <c:v>11206076</c:v>
                </c:pt>
                <c:pt idx="6">
                  <c:v>569163806</c:v>
                </c:pt>
                <c:pt idx="7">
                  <c:v>23106605</c:v>
                </c:pt>
                <c:pt idx="8">
                  <c:v>279308978</c:v>
                </c:pt>
                <c:pt idx="9">
                  <c:v>1050778659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A-434C-B642-8942855DB1E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Generaciones!$CB$19:$CB$28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Generaciones!$CC$19:$CC$28</c:f>
              <c:numCache>
                <c:formatCode>General</c:formatCode>
                <c:ptCount val="10"/>
                <c:pt idx="0">
                  <c:v>619961541</c:v>
                </c:pt>
                <c:pt idx="1">
                  <c:v>1050778659</c:v>
                </c:pt>
                <c:pt idx="2">
                  <c:v>1051595075</c:v>
                </c:pt>
                <c:pt idx="3">
                  <c:v>438410275</c:v>
                </c:pt>
                <c:pt idx="4">
                  <c:v>569105605</c:v>
                </c:pt>
                <c:pt idx="5">
                  <c:v>620019742</c:v>
                </c:pt>
                <c:pt idx="6">
                  <c:v>743910435</c:v>
                </c:pt>
                <c:pt idx="7">
                  <c:v>1050777460</c:v>
                </c:pt>
                <c:pt idx="8">
                  <c:v>743909236</c:v>
                </c:pt>
                <c:pt idx="9">
                  <c:v>743909236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7-4289-BEB1-BE790903169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Generaciones!$CB$32:$CB$41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Generaciones!$CC$32:$CC$41</c:f>
              <c:numCache>
                <c:formatCode>General</c:formatCode>
                <c:ptCount val="10"/>
                <c:pt idx="0">
                  <c:v>743910434</c:v>
                </c:pt>
                <c:pt idx="1">
                  <c:v>739714933</c:v>
                </c:pt>
                <c:pt idx="2">
                  <c:v>620019739</c:v>
                </c:pt>
                <c:pt idx="3">
                  <c:v>1050778662</c:v>
                </c:pt>
                <c:pt idx="4">
                  <c:v>1050778821</c:v>
                </c:pt>
                <c:pt idx="5">
                  <c:v>619961379</c:v>
                </c:pt>
                <c:pt idx="6">
                  <c:v>743909236</c:v>
                </c:pt>
                <c:pt idx="7">
                  <c:v>1050777460</c:v>
                </c:pt>
                <c:pt idx="8">
                  <c:v>743909236</c:v>
                </c:pt>
                <c:pt idx="9">
                  <c:v>1050777460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5-433C-81D4-E12BBA21884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Generaciones!$CB$45:$CB$54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Generaciones!$CC$45:$CC$54</c:f>
              <c:numCache>
                <c:formatCode>General</c:formatCode>
                <c:ptCount val="10"/>
                <c:pt idx="0">
                  <c:v>1050778821</c:v>
                </c:pt>
                <c:pt idx="1">
                  <c:v>1050778821</c:v>
                </c:pt>
                <c:pt idx="2">
                  <c:v>743909236</c:v>
                </c:pt>
                <c:pt idx="3">
                  <c:v>743910434</c:v>
                </c:pt>
                <c:pt idx="4">
                  <c:v>1012344692</c:v>
                </c:pt>
                <c:pt idx="5">
                  <c:v>782342004</c:v>
                </c:pt>
                <c:pt idx="6">
                  <c:v>1050778660</c:v>
                </c:pt>
                <c:pt idx="7">
                  <c:v>1050777462</c:v>
                </c:pt>
                <c:pt idx="8">
                  <c:v>738303014</c:v>
                </c:pt>
                <c:pt idx="9">
                  <c:v>1052190581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A-4CE8-B380-C7B9BC5F82B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Generaciones!$CB$58:$CB$67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Generaciones!$CC$58:$CC$67</c:f>
              <c:numCache>
                <c:formatCode>General</c:formatCode>
                <c:ptCount val="10"/>
                <c:pt idx="0">
                  <c:v>1050777462</c:v>
                </c:pt>
                <c:pt idx="1">
                  <c:v>1050778821</c:v>
                </c:pt>
                <c:pt idx="2">
                  <c:v>1050777461</c:v>
                </c:pt>
                <c:pt idx="3">
                  <c:v>1052191941</c:v>
                </c:pt>
                <c:pt idx="4">
                  <c:v>1050778821</c:v>
                </c:pt>
                <c:pt idx="5">
                  <c:v>1050778821</c:v>
                </c:pt>
                <c:pt idx="6">
                  <c:v>1050778662</c:v>
                </c:pt>
                <c:pt idx="7">
                  <c:v>738301814</c:v>
                </c:pt>
                <c:pt idx="8">
                  <c:v>782342004</c:v>
                </c:pt>
                <c:pt idx="9">
                  <c:v>1050777462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D-499D-BF18-8B5E21C02F5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Generaciones!$CB$71:$CB$80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Generaciones!$CC$71:$CC$80</c:f>
              <c:numCache>
                <c:formatCode>General</c:formatCode>
                <c:ptCount val="10"/>
                <c:pt idx="0">
                  <c:v>1050778821</c:v>
                </c:pt>
                <c:pt idx="1">
                  <c:v>1050778821</c:v>
                </c:pt>
                <c:pt idx="2">
                  <c:v>782342004</c:v>
                </c:pt>
                <c:pt idx="3">
                  <c:v>782342004</c:v>
                </c:pt>
                <c:pt idx="4">
                  <c:v>748787573</c:v>
                </c:pt>
                <c:pt idx="5">
                  <c:v>1040291702</c:v>
                </c:pt>
                <c:pt idx="6">
                  <c:v>1050777461</c:v>
                </c:pt>
                <c:pt idx="7">
                  <c:v>1052191950</c:v>
                </c:pt>
                <c:pt idx="8">
                  <c:v>1050778821</c:v>
                </c:pt>
                <c:pt idx="9">
                  <c:v>1050778821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3-4850-A3B8-F0ABE7D7ADB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Generaciones!$CB$84:$CB$93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Generaciones!$CC$84:$CC$93</c:f>
              <c:numCache>
                <c:formatCode>General</c:formatCode>
                <c:ptCount val="10"/>
                <c:pt idx="0">
                  <c:v>1050777461</c:v>
                </c:pt>
                <c:pt idx="1">
                  <c:v>1050778821</c:v>
                </c:pt>
                <c:pt idx="2">
                  <c:v>1050778821</c:v>
                </c:pt>
                <c:pt idx="3">
                  <c:v>1050778821</c:v>
                </c:pt>
                <c:pt idx="4">
                  <c:v>1040291662</c:v>
                </c:pt>
                <c:pt idx="5">
                  <c:v>1052191990</c:v>
                </c:pt>
                <c:pt idx="6">
                  <c:v>1050777460</c:v>
                </c:pt>
                <c:pt idx="7">
                  <c:v>782342005</c:v>
                </c:pt>
                <c:pt idx="8">
                  <c:v>1050777461</c:v>
                </c:pt>
                <c:pt idx="9">
                  <c:v>1050778821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B-4840-A0B8-E615FF5A715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Generaciones!$CB$97:$CB$106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Generaciones!$CC$97:$CC$106</c:f>
              <c:numCache>
                <c:formatCode>General</c:formatCode>
                <c:ptCount val="10"/>
                <c:pt idx="0">
                  <c:v>1052191990</c:v>
                </c:pt>
                <c:pt idx="1">
                  <c:v>1052191990</c:v>
                </c:pt>
                <c:pt idx="2">
                  <c:v>1050777461</c:v>
                </c:pt>
                <c:pt idx="3">
                  <c:v>1042390213</c:v>
                </c:pt>
                <c:pt idx="4">
                  <c:v>1050778821</c:v>
                </c:pt>
                <c:pt idx="5">
                  <c:v>1050778821</c:v>
                </c:pt>
                <c:pt idx="6">
                  <c:v>1050778821</c:v>
                </c:pt>
                <c:pt idx="7">
                  <c:v>1040291662</c:v>
                </c:pt>
                <c:pt idx="8">
                  <c:v>1050777461</c:v>
                </c:pt>
                <c:pt idx="9">
                  <c:v>1050778821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8-431A-A0DE-15CE470868A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Generaciones!$CB$110:$CB$119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Generaciones!$CC$110:$CC$119</c:f>
              <c:numCache>
                <c:formatCode>General</c:formatCode>
                <c:ptCount val="10"/>
                <c:pt idx="0">
                  <c:v>1050777462</c:v>
                </c:pt>
                <c:pt idx="1">
                  <c:v>1052191989</c:v>
                </c:pt>
                <c:pt idx="2">
                  <c:v>1052191989</c:v>
                </c:pt>
                <c:pt idx="3">
                  <c:v>1050777462</c:v>
                </c:pt>
                <c:pt idx="4">
                  <c:v>1050774774</c:v>
                </c:pt>
                <c:pt idx="5">
                  <c:v>1052196037</c:v>
                </c:pt>
                <c:pt idx="6">
                  <c:v>1050777454</c:v>
                </c:pt>
                <c:pt idx="7">
                  <c:v>1040291669</c:v>
                </c:pt>
                <c:pt idx="8">
                  <c:v>1050778821</c:v>
                </c:pt>
                <c:pt idx="9">
                  <c:v>1050778821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B-4B2A-9037-547ECF8C602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Generaciones!$H$84:$H$93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Generaciones!$I$84:$I$93</c:f>
              <c:numCache>
                <c:formatCode>General</c:formatCode>
                <c:ptCount val="10"/>
                <c:pt idx="0">
                  <c:v>1010259109</c:v>
                </c:pt>
                <c:pt idx="1">
                  <c:v>992905085</c:v>
                </c:pt>
                <c:pt idx="2">
                  <c:v>997676917</c:v>
                </c:pt>
                <c:pt idx="3">
                  <c:v>1009682293</c:v>
                </c:pt>
                <c:pt idx="4">
                  <c:v>1009682293</c:v>
                </c:pt>
                <c:pt idx="5">
                  <c:v>1009682289</c:v>
                </c:pt>
                <c:pt idx="6">
                  <c:v>1009681585</c:v>
                </c:pt>
                <c:pt idx="7">
                  <c:v>1018070897</c:v>
                </c:pt>
                <c:pt idx="8">
                  <c:v>1009686389</c:v>
                </c:pt>
                <c:pt idx="9">
                  <c:v>1009688165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8-4638-994F-6CBEC8830BE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Generaciones!$CB$123:$CB$132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Generaciones!$CC$123:$CC$132</c:f>
              <c:numCache>
                <c:formatCode>General</c:formatCode>
                <c:ptCount val="10"/>
                <c:pt idx="0">
                  <c:v>1050778821</c:v>
                </c:pt>
                <c:pt idx="1">
                  <c:v>1052191989</c:v>
                </c:pt>
                <c:pt idx="2">
                  <c:v>1050774774</c:v>
                </c:pt>
                <c:pt idx="3">
                  <c:v>1050778821</c:v>
                </c:pt>
                <c:pt idx="4">
                  <c:v>1052186486</c:v>
                </c:pt>
                <c:pt idx="5">
                  <c:v>1050782965</c:v>
                </c:pt>
                <c:pt idx="6">
                  <c:v>1052196037</c:v>
                </c:pt>
                <c:pt idx="7">
                  <c:v>1052191989</c:v>
                </c:pt>
                <c:pt idx="8">
                  <c:v>1052196037</c:v>
                </c:pt>
                <c:pt idx="9">
                  <c:v>1050778821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5-477B-A0E6-F5EE2DB3C21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Generaciones!$CB$136:$CB$145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Generaciones!$CC$136:$CC$145</c:f>
              <c:numCache>
                <c:formatCode>General</c:formatCode>
                <c:ptCount val="10"/>
                <c:pt idx="0">
                  <c:v>1052196037</c:v>
                </c:pt>
                <c:pt idx="1">
                  <c:v>1052196037</c:v>
                </c:pt>
                <c:pt idx="2">
                  <c:v>1052191989</c:v>
                </c:pt>
                <c:pt idx="3">
                  <c:v>1052191989</c:v>
                </c:pt>
                <c:pt idx="4">
                  <c:v>1050778821</c:v>
                </c:pt>
                <c:pt idx="5">
                  <c:v>1050774774</c:v>
                </c:pt>
                <c:pt idx="6">
                  <c:v>1052191989</c:v>
                </c:pt>
                <c:pt idx="7">
                  <c:v>1052186486</c:v>
                </c:pt>
                <c:pt idx="8">
                  <c:v>1050778821</c:v>
                </c:pt>
                <c:pt idx="9">
                  <c:v>1050778821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2-4DC6-BE8C-87A81B64C14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Generaciones!$CB$149:$CB$158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Generaciones!$CC$149:$CC$158</c:f>
              <c:numCache>
                <c:formatCode>General</c:formatCode>
                <c:ptCount val="10"/>
                <c:pt idx="0">
                  <c:v>1052191989</c:v>
                </c:pt>
                <c:pt idx="1">
                  <c:v>1052191989</c:v>
                </c:pt>
                <c:pt idx="2">
                  <c:v>1050774774</c:v>
                </c:pt>
                <c:pt idx="3">
                  <c:v>1052710774</c:v>
                </c:pt>
                <c:pt idx="4">
                  <c:v>1050774774</c:v>
                </c:pt>
                <c:pt idx="5">
                  <c:v>1050774774</c:v>
                </c:pt>
                <c:pt idx="6">
                  <c:v>1050778821</c:v>
                </c:pt>
                <c:pt idx="7">
                  <c:v>1052191989</c:v>
                </c:pt>
                <c:pt idx="8">
                  <c:v>1050778821</c:v>
                </c:pt>
                <c:pt idx="9">
                  <c:v>1050778821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C-463C-8CAF-5FA28B2DBED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Generaciones!$CB$162:$CB$171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Generaciones!$CC$162:$CC$171</c:f>
              <c:numCache>
                <c:formatCode>General</c:formatCode>
                <c:ptCount val="10"/>
                <c:pt idx="0">
                  <c:v>1052191989</c:v>
                </c:pt>
                <c:pt idx="1">
                  <c:v>1052191989</c:v>
                </c:pt>
                <c:pt idx="2">
                  <c:v>1050774774</c:v>
                </c:pt>
                <c:pt idx="3">
                  <c:v>1052191989</c:v>
                </c:pt>
                <c:pt idx="4">
                  <c:v>1050774774</c:v>
                </c:pt>
                <c:pt idx="5">
                  <c:v>1050774774</c:v>
                </c:pt>
                <c:pt idx="6">
                  <c:v>1052191989</c:v>
                </c:pt>
                <c:pt idx="7">
                  <c:v>1050774774</c:v>
                </c:pt>
                <c:pt idx="8">
                  <c:v>1051823350</c:v>
                </c:pt>
                <c:pt idx="9">
                  <c:v>1051143413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5-4BD7-BC2E-EACB84147A4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Generaciones!$CB$175:$CB$184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Generaciones!$CC$175:$CC$184</c:f>
              <c:numCache>
                <c:formatCode>General</c:formatCode>
                <c:ptCount val="10"/>
                <c:pt idx="0">
                  <c:v>1052191990</c:v>
                </c:pt>
                <c:pt idx="1">
                  <c:v>1050774773</c:v>
                </c:pt>
                <c:pt idx="2">
                  <c:v>1052191989</c:v>
                </c:pt>
                <c:pt idx="3">
                  <c:v>1052191989</c:v>
                </c:pt>
                <c:pt idx="4">
                  <c:v>1050774774</c:v>
                </c:pt>
                <c:pt idx="5">
                  <c:v>1050774774</c:v>
                </c:pt>
                <c:pt idx="6">
                  <c:v>1052191989</c:v>
                </c:pt>
                <c:pt idx="7">
                  <c:v>1052191989</c:v>
                </c:pt>
                <c:pt idx="8">
                  <c:v>1050774774</c:v>
                </c:pt>
                <c:pt idx="9">
                  <c:v>1052191989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258-90FB-19280AF265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Generaciones!$CB$188:$CB$197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Generaciones!$CC$188:$CC$197</c:f>
              <c:numCache>
                <c:formatCode>General</c:formatCode>
                <c:ptCount val="10"/>
                <c:pt idx="0">
                  <c:v>1052191990</c:v>
                </c:pt>
                <c:pt idx="1">
                  <c:v>1050774773</c:v>
                </c:pt>
                <c:pt idx="2">
                  <c:v>1052191989</c:v>
                </c:pt>
                <c:pt idx="3">
                  <c:v>1050774774</c:v>
                </c:pt>
                <c:pt idx="4">
                  <c:v>1052191989</c:v>
                </c:pt>
                <c:pt idx="5">
                  <c:v>1050774774</c:v>
                </c:pt>
                <c:pt idx="6">
                  <c:v>1052191989</c:v>
                </c:pt>
                <c:pt idx="7">
                  <c:v>1050774774</c:v>
                </c:pt>
                <c:pt idx="8">
                  <c:v>1052191989</c:v>
                </c:pt>
                <c:pt idx="9">
                  <c:v>1052191989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3-4EF6-A57C-7AC804FFD8E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Generaciones!$CB$201:$CB$210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Generaciones!$CC$201:$CC$210</c:f>
              <c:numCache>
                <c:formatCode>General</c:formatCode>
                <c:ptCount val="10"/>
                <c:pt idx="0">
                  <c:v>1052191990</c:v>
                </c:pt>
                <c:pt idx="1">
                  <c:v>1052191989</c:v>
                </c:pt>
                <c:pt idx="2">
                  <c:v>1050774773</c:v>
                </c:pt>
                <c:pt idx="3">
                  <c:v>1052191989</c:v>
                </c:pt>
                <c:pt idx="4">
                  <c:v>1052191989</c:v>
                </c:pt>
                <c:pt idx="5">
                  <c:v>1050775029</c:v>
                </c:pt>
                <c:pt idx="6">
                  <c:v>1052191989</c:v>
                </c:pt>
                <c:pt idx="7">
                  <c:v>1052191990</c:v>
                </c:pt>
                <c:pt idx="8">
                  <c:v>1050774773</c:v>
                </c:pt>
                <c:pt idx="9">
                  <c:v>1052191989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1-431A-8EE9-44A1B69D31E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Generaciones!$CB$214:$CB$223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Generaciones!$CC$214:$CC$223</c:f>
              <c:numCache>
                <c:formatCode>General</c:formatCode>
                <c:ptCount val="10"/>
                <c:pt idx="0">
                  <c:v>1052191989</c:v>
                </c:pt>
                <c:pt idx="1">
                  <c:v>1052191989</c:v>
                </c:pt>
                <c:pt idx="2">
                  <c:v>1052191989</c:v>
                </c:pt>
                <c:pt idx="3">
                  <c:v>1050774773</c:v>
                </c:pt>
                <c:pt idx="4">
                  <c:v>1050774773</c:v>
                </c:pt>
                <c:pt idx="5">
                  <c:v>1052191989</c:v>
                </c:pt>
                <c:pt idx="6">
                  <c:v>1052191990</c:v>
                </c:pt>
                <c:pt idx="7">
                  <c:v>1050774773</c:v>
                </c:pt>
                <c:pt idx="8">
                  <c:v>1052191989</c:v>
                </c:pt>
                <c:pt idx="9">
                  <c:v>1052191989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E-4C23-A6DE-6C5A9C94A09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Generaciones!$CB$227:$CB$236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Generaciones!$CC$227:$CC$236</c:f>
              <c:numCache>
                <c:formatCode>General</c:formatCode>
                <c:ptCount val="10"/>
                <c:pt idx="0">
                  <c:v>1052191990</c:v>
                </c:pt>
                <c:pt idx="1">
                  <c:v>1052191990</c:v>
                </c:pt>
                <c:pt idx="2">
                  <c:v>1050774773</c:v>
                </c:pt>
                <c:pt idx="3">
                  <c:v>1050774773</c:v>
                </c:pt>
                <c:pt idx="4">
                  <c:v>1052191989</c:v>
                </c:pt>
                <c:pt idx="5">
                  <c:v>1052191989</c:v>
                </c:pt>
                <c:pt idx="6">
                  <c:v>1052191989</c:v>
                </c:pt>
                <c:pt idx="7">
                  <c:v>1052192245</c:v>
                </c:pt>
                <c:pt idx="8">
                  <c:v>1052191989</c:v>
                </c:pt>
                <c:pt idx="9">
                  <c:v>1050774773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1-42C1-B245-F5AC8C7B2A5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Generaciones!$CB$240:$CB$249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Generaciones!$CC$240:$CC$249</c:f>
              <c:numCache>
                <c:formatCode>General</c:formatCode>
                <c:ptCount val="10"/>
                <c:pt idx="0">
                  <c:v>1050774773</c:v>
                </c:pt>
                <c:pt idx="1">
                  <c:v>1068969205</c:v>
                </c:pt>
                <c:pt idx="2">
                  <c:v>1050774773</c:v>
                </c:pt>
                <c:pt idx="3">
                  <c:v>1050774773</c:v>
                </c:pt>
                <c:pt idx="4">
                  <c:v>1052191989</c:v>
                </c:pt>
                <c:pt idx="5">
                  <c:v>1052191989</c:v>
                </c:pt>
                <c:pt idx="6">
                  <c:v>1052191989</c:v>
                </c:pt>
                <c:pt idx="7">
                  <c:v>1052191989</c:v>
                </c:pt>
                <c:pt idx="8">
                  <c:v>1050775029</c:v>
                </c:pt>
                <c:pt idx="9">
                  <c:v>1052191989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A-4BD5-841C-7B0ED097643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Generaciones!$H$97:$H$106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Generaciones!$I$97:$I$106</c:f>
              <c:numCache>
                <c:formatCode>General</c:formatCode>
                <c:ptCount val="10"/>
                <c:pt idx="0">
                  <c:v>1018070897</c:v>
                </c:pt>
                <c:pt idx="1">
                  <c:v>1009682293</c:v>
                </c:pt>
                <c:pt idx="2">
                  <c:v>1009686389</c:v>
                </c:pt>
                <c:pt idx="3">
                  <c:v>1009681585</c:v>
                </c:pt>
                <c:pt idx="4">
                  <c:v>1009682293</c:v>
                </c:pt>
                <c:pt idx="5">
                  <c:v>1026458801</c:v>
                </c:pt>
                <c:pt idx="6">
                  <c:v>1009682293</c:v>
                </c:pt>
                <c:pt idx="7">
                  <c:v>1009681585</c:v>
                </c:pt>
                <c:pt idx="8">
                  <c:v>1009688165</c:v>
                </c:pt>
                <c:pt idx="9">
                  <c:v>1009688165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A-47F9-920F-5995D583739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Generaciones!$CB$253:$CB$262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Generaciones!$CC$253:$CC$262</c:f>
              <c:numCache>
                <c:formatCode>General</c:formatCode>
                <c:ptCount val="10"/>
                <c:pt idx="0">
                  <c:v>1066872053</c:v>
                </c:pt>
                <c:pt idx="1">
                  <c:v>1052191989</c:v>
                </c:pt>
                <c:pt idx="2">
                  <c:v>1052191989</c:v>
                </c:pt>
                <c:pt idx="3">
                  <c:v>1050774773</c:v>
                </c:pt>
                <c:pt idx="4">
                  <c:v>1052191989</c:v>
                </c:pt>
                <c:pt idx="5">
                  <c:v>1050774773</c:v>
                </c:pt>
                <c:pt idx="6">
                  <c:v>1052191989</c:v>
                </c:pt>
                <c:pt idx="7">
                  <c:v>1052191989</c:v>
                </c:pt>
                <c:pt idx="8">
                  <c:v>1052191989</c:v>
                </c:pt>
                <c:pt idx="9">
                  <c:v>1052191989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F-464F-AB38-6A025DC5BAB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Generaciones!$CH$6:$CH$15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Generaciones!$CI$6:$CI$15</c:f>
              <c:numCache>
                <c:formatCode>General</c:formatCode>
                <c:ptCount val="10"/>
                <c:pt idx="0">
                  <c:v>575836173</c:v>
                </c:pt>
                <c:pt idx="1">
                  <c:v>528817477</c:v>
                </c:pt>
                <c:pt idx="2">
                  <c:v>992828366</c:v>
                </c:pt>
                <c:pt idx="3">
                  <c:v>1060669293</c:v>
                </c:pt>
                <c:pt idx="4">
                  <c:v>19570202</c:v>
                </c:pt>
                <c:pt idx="5">
                  <c:v>590134101</c:v>
                </c:pt>
                <c:pt idx="6">
                  <c:v>850999220</c:v>
                </c:pt>
                <c:pt idx="7">
                  <c:v>1063244956</c:v>
                </c:pt>
                <c:pt idx="8">
                  <c:v>789992889</c:v>
                </c:pt>
                <c:pt idx="9">
                  <c:v>810870045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7-45F2-B479-EE8DE770D5F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Generaciones!$CH$19:$CH$28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Generaciones!$CI$19:$CI$28</c:f>
              <c:numCache>
                <c:formatCode>General</c:formatCode>
                <c:ptCount val="10"/>
                <c:pt idx="0">
                  <c:v>992826524</c:v>
                </c:pt>
                <c:pt idx="1">
                  <c:v>1063246798</c:v>
                </c:pt>
                <c:pt idx="2">
                  <c:v>576543694</c:v>
                </c:pt>
                <c:pt idx="3">
                  <c:v>992120845</c:v>
                </c:pt>
                <c:pt idx="4">
                  <c:v>992828366</c:v>
                </c:pt>
                <c:pt idx="5">
                  <c:v>992828366</c:v>
                </c:pt>
                <c:pt idx="6">
                  <c:v>850999196</c:v>
                </c:pt>
                <c:pt idx="7">
                  <c:v>1063244980</c:v>
                </c:pt>
                <c:pt idx="8">
                  <c:v>1060669293</c:v>
                </c:pt>
                <c:pt idx="9">
                  <c:v>1060669293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0-4404-8422-6B5AF19C1B9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Generaciones!$CH$32:$CH$41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Generaciones!$CI$32:$CI$41</c:f>
              <c:numCache>
                <c:formatCode>General</c:formatCode>
                <c:ptCount val="10"/>
                <c:pt idx="0">
                  <c:v>1059937230</c:v>
                </c:pt>
                <c:pt idx="1">
                  <c:v>996137934</c:v>
                </c:pt>
                <c:pt idx="2">
                  <c:v>850999196</c:v>
                </c:pt>
                <c:pt idx="3">
                  <c:v>992828366</c:v>
                </c:pt>
                <c:pt idx="4">
                  <c:v>992826524</c:v>
                </c:pt>
                <c:pt idx="5">
                  <c:v>1060669293</c:v>
                </c:pt>
                <c:pt idx="6">
                  <c:v>1060669293</c:v>
                </c:pt>
                <c:pt idx="7">
                  <c:v>1060669293</c:v>
                </c:pt>
                <c:pt idx="8">
                  <c:v>1060669293</c:v>
                </c:pt>
                <c:pt idx="9">
                  <c:v>1063244980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E-4671-B354-59FE9CEEDD8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Generaciones!$CH$45:$CH$54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Generaciones!$CI$45:$CI$54</c:f>
              <c:numCache>
                <c:formatCode>General</c:formatCode>
                <c:ptCount val="10"/>
                <c:pt idx="0">
                  <c:v>992828366</c:v>
                </c:pt>
                <c:pt idx="1">
                  <c:v>992828238</c:v>
                </c:pt>
                <c:pt idx="2">
                  <c:v>992826524</c:v>
                </c:pt>
                <c:pt idx="3">
                  <c:v>996137934</c:v>
                </c:pt>
                <c:pt idx="4">
                  <c:v>992826524</c:v>
                </c:pt>
                <c:pt idx="5">
                  <c:v>1060669293</c:v>
                </c:pt>
                <c:pt idx="6">
                  <c:v>1060669293</c:v>
                </c:pt>
                <c:pt idx="7">
                  <c:v>1060669293</c:v>
                </c:pt>
                <c:pt idx="8">
                  <c:v>1060681628</c:v>
                </c:pt>
                <c:pt idx="9">
                  <c:v>850986861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422B-95E8-14CA1E05F86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Generaciones!$CH$58:$CH$67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Generaciones!$CI$58:$CI$67</c:f>
              <c:numCache>
                <c:formatCode>General</c:formatCode>
                <c:ptCount val="10"/>
                <c:pt idx="0">
                  <c:v>992826524</c:v>
                </c:pt>
                <c:pt idx="1">
                  <c:v>1060800365</c:v>
                </c:pt>
                <c:pt idx="2">
                  <c:v>992828366</c:v>
                </c:pt>
                <c:pt idx="3">
                  <c:v>1060669293</c:v>
                </c:pt>
                <c:pt idx="4">
                  <c:v>1060669293</c:v>
                </c:pt>
                <c:pt idx="5">
                  <c:v>1060669293</c:v>
                </c:pt>
                <c:pt idx="6">
                  <c:v>850986861</c:v>
                </c:pt>
                <c:pt idx="7">
                  <c:v>1060669293</c:v>
                </c:pt>
                <c:pt idx="8">
                  <c:v>1060669294</c:v>
                </c:pt>
                <c:pt idx="9">
                  <c:v>992828365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5-425C-9E97-B2AC25F3B19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Generaciones!$CH$71:$CH$80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Generaciones!$CI$71:$CI$80</c:f>
              <c:numCache>
                <c:formatCode>General</c:formatCode>
                <c:ptCount val="10"/>
                <c:pt idx="0">
                  <c:v>1052313453</c:v>
                </c:pt>
                <c:pt idx="1">
                  <c:v>859342701</c:v>
                </c:pt>
                <c:pt idx="2">
                  <c:v>850986861</c:v>
                </c:pt>
                <c:pt idx="3">
                  <c:v>1060669293</c:v>
                </c:pt>
                <c:pt idx="4">
                  <c:v>1060800365</c:v>
                </c:pt>
                <c:pt idx="5">
                  <c:v>1060669293</c:v>
                </c:pt>
                <c:pt idx="6">
                  <c:v>1060669293</c:v>
                </c:pt>
                <c:pt idx="7">
                  <c:v>1060669293</c:v>
                </c:pt>
                <c:pt idx="8">
                  <c:v>992828365</c:v>
                </c:pt>
                <c:pt idx="9">
                  <c:v>992826524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6-42F9-8A14-C9154A22FDB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Generaciones!$CH$84:$CH$93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Generaciones!$CI$84:$CI$93</c:f>
              <c:numCache>
                <c:formatCode>General</c:formatCode>
                <c:ptCount val="10"/>
                <c:pt idx="0">
                  <c:v>1052411757</c:v>
                </c:pt>
                <c:pt idx="1">
                  <c:v>1060702061</c:v>
                </c:pt>
                <c:pt idx="2">
                  <c:v>1060669293</c:v>
                </c:pt>
                <c:pt idx="3">
                  <c:v>1060669293</c:v>
                </c:pt>
                <c:pt idx="4">
                  <c:v>850986861</c:v>
                </c:pt>
                <c:pt idx="5">
                  <c:v>992828365</c:v>
                </c:pt>
                <c:pt idx="6">
                  <c:v>1060669293</c:v>
                </c:pt>
                <c:pt idx="7">
                  <c:v>992828365</c:v>
                </c:pt>
                <c:pt idx="8">
                  <c:v>992828316</c:v>
                </c:pt>
                <c:pt idx="9">
                  <c:v>992826573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9-4E9D-82C7-0F81F9BC6CB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Generaciones!$CH$97:$CH$106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Generaciones!$CI$97:$CI$106</c:f>
              <c:numCache>
                <c:formatCode>General</c:formatCode>
                <c:ptCount val="10"/>
                <c:pt idx="0">
                  <c:v>985302893</c:v>
                </c:pt>
                <c:pt idx="1">
                  <c:v>1059935437</c:v>
                </c:pt>
                <c:pt idx="2">
                  <c:v>992823149</c:v>
                </c:pt>
                <c:pt idx="3">
                  <c:v>1052416924</c:v>
                </c:pt>
                <c:pt idx="4">
                  <c:v>1060669293</c:v>
                </c:pt>
                <c:pt idx="5">
                  <c:v>1060669293</c:v>
                </c:pt>
                <c:pt idx="6">
                  <c:v>1060669293</c:v>
                </c:pt>
                <c:pt idx="7">
                  <c:v>1052411757</c:v>
                </c:pt>
                <c:pt idx="8">
                  <c:v>992511853</c:v>
                </c:pt>
                <c:pt idx="9">
                  <c:v>1060985805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B-493A-86F6-9EF507C9836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Generaciones!$CH$110:$CH$119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Generaciones!$CI$110:$CI$119</c:f>
              <c:numCache>
                <c:formatCode>General</c:formatCode>
                <c:ptCount val="10"/>
                <c:pt idx="0">
                  <c:v>992828365</c:v>
                </c:pt>
                <c:pt idx="1">
                  <c:v>1060980589</c:v>
                </c:pt>
                <c:pt idx="2">
                  <c:v>1052414876</c:v>
                </c:pt>
                <c:pt idx="3">
                  <c:v>1060669293</c:v>
                </c:pt>
                <c:pt idx="4">
                  <c:v>992511853</c:v>
                </c:pt>
                <c:pt idx="5">
                  <c:v>992823149</c:v>
                </c:pt>
                <c:pt idx="6">
                  <c:v>1052280685</c:v>
                </c:pt>
                <c:pt idx="7">
                  <c:v>1060805532</c:v>
                </c:pt>
                <c:pt idx="8">
                  <c:v>1060670413</c:v>
                </c:pt>
                <c:pt idx="9">
                  <c:v>1060984685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8-4466-A1EF-A04CA4EFD7B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Generaciones!$H$110:$H$119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Generaciones!$I$110:$I$119</c:f>
              <c:numCache>
                <c:formatCode>General</c:formatCode>
                <c:ptCount val="10"/>
                <c:pt idx="0">
                  <c:v>1009682289</c:v>
                </c:pt>
                <c:pt idx="1">
                  <c:v>1009681589</c:v>
                </c:pt>
                <c:pt idx="2">
                  <c:v>1009686389</c:v>
                </c:pt>
                <c:pt idx="3">
                  <c:v>1009684069</c:v>
                </c:pt>
                <c:pt idx="4">
                  <c:v>1026458805</c:v>
                </c:pt>
                <c:pt idx="5">
                  <c:v>1009682289</c:v>
                </c:pt>
                <c:pt idx="6">
                  <c:v>1009681585</c:v>
                </c:pt>
                <c:pt idx="7">
                  <c:v>1027507377</c:v>
                </c:pt>
                <c:pt idx="8">
                  <c:v>1009682293</c:v>
                </c:pt>
                <c:pt idx="9">
                  <c:v>1009681585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0-446B-A6F8-B422E476EC2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Generaciones!$CH$123:$CH$132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Generaciones!$CI$123:$CI$132</c:f>
              <c:numCache>
                <c:formatCode>General</c:formatCode>
                <c:ptCount val="10"/>
                <c:pt idx="0">
                  <c:v>1060805532</c:v>
                </c:pt>
                <c:pt idx="1">
                  <c:v>1060669293</c:v>
                </c:pt>
                <c:pt idx="2">
                  <c:v>1060984685</c:v>
                </c:pt>
                <c:pt idx="3">
                  <c:v>1060980589</c:v>
                </c:pt>
                <c:pt idx="4">
                  <c:v>1060670445</c:v>
                </c:pt>
                <c:pt idx="5">
                  <c:v>1060980557</c:v>
                </c:pt>
                <c:pt idx="6">
                  <c:v>992828365</c:v>
                </c:pt>
                <c:pt idx="7">
                  <c:v>1052280685</c:v>
                </c:pt>
                <c:pt idx="8">
                  <c:v>1060980589</c:v>
                </c:pt>
                <c:pt idx="9">
                  <c:v>992511853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1-4B9C-BBF6-C148495720C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Generaciones!$CH$136:$CH$145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Generaciones!$CI$136:$CI$145</c:f>
              <c:numCache>
                <c:formatCode>General</c:formatCode>
                <c:ptCount val="10"/>
                <c:pt idx="0">
                  <c:v>1060984685</c:v>
                </c:pt>
                <c:pt idx="1">
                  <c:v>1060980557</c:v>
                </c:pt>
                <c:pt idx="2">
                  <c:v>1060670445</c:v>
                </c:pt>
                <c:pt idx="3">
                  <c:v>1060805532</c:v>
                </c:pt>
                <c:pt idx="4">
                  <c:v>1060980589</c:v>
                </c:pt>
                <c:pt idx="5">
                  <c:v>1060984685</c:v>
                </c:pt>
                <c:pt idx="6">
                  <c:v>992828365</c:v>
                </c:pt>
                <c:pt idx="7">
                  <c:v>1060980589</c:v>
                </c:pt>
                <c:pt idx="8">
                  <c:v>992828237</c:v>
                </c:pt>
                <c:pt idx="9">
                  <c:v>1060980685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9-4C26-B7E6-11635BCB17F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Generaciones!$CH$149:$CH$158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Generaciones!$CI$149:$CI$158</c:f>
              <c:numCache>
                <c:formatCode>General</c:formatCode>
                <c:ptCount val="10"/>
                <c:pt idx="0">
                  <c:v>1060980685</c:v>
                </c:pt>
                <c:pt idx="1">
                  <c:v>1060984685</c:v>
                </c:pt>
                <c:pt idx="2">
                  <c:v>1060670445</c:v>
                </c:pt>
                <c:pt idx="3">
                  <c:v>1060980557</c:v>
                </c:pt>
                <c:pt idx="4">
                  <c:v>1060805532</c:v>
                </c:pt>
                <c:pt idx="5">
                  <c:v>1060980557</c:v>
                </c:pt>
                <c:pt idx="6">
                  <c:v>1060984685</c:v>
                </c:pt>
                <c:pt idx="7">
                  <c:v>1060670445</c:v>
                </c:pt>
                <c:pt idx="8">
                  <c:v>992823149</c:v>
                </c:pt>
                <c:pt idx="9">
                  <c:v>1060985677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4-449F-B0B7-FC585507EA1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Generaciones!$CH$162:$CH$171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Generaciones!$CI$162:$CI$171</c:f>
              <c:numCache>
                <c:formatCode>General</c:formatCode>
                <c:ptCount val="10"/>
                <c:pt idx="0">
                  <c:v>1060980685</c:v>
                </c:pt>
                <c:pt idx="1">
                  <c:v>1069373293</c:v>
                </c:pt>
                <c:pt idx="2">
                  <c:v>1060984685</c:v>
                </c:pt>
                <c:pt idx="3">
                  <c:v>1060980557</c:v>
                </c:pt>
                <c:pt idx="4">
                  <c:v>1060980685</c:v>
                </c:pt>
                <c:pt idx="5">
                  <c:v>1060670445</c:v>
                </c:pt>
                <c:pt idx="6">
                  <c:v>1060985677</c:v>
                </c:pt>
                <c:pt idx="7">
                  <c:v>1060980685</c:v>
                </c:pt>
                <c:pt idx="8">
                  <c:v>1060984685</c:v>
                </c:pt>
                <c:pt idx="9">
                  <c:v>1060980557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8-494A-B585-94C9C6FD126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Generaciones!$CH$175:$CH$184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Generaciones!$CI$175:$CI$184</c:f>
              <c:numCache>
                <c:formatCode>General</c:formatCode>
                <c:ptCount val="10"/>
                <c:pt idx="0">
                  <c:v>1060984685</c:v>
                </c:pt>
                <c:pt idx="1">
                  <c:v>1060984685</c:v>
                </c:pt>
                <c:pt idx="2">
                  <c:v>1060984685</c:v>
                </c:pt>
                <c:pt idx="3">
                  <c:v>1060980685</c:v>
                </c:pt>
                <c:pt idx="4">
                  <c:v>1060980557</c:v>
                </c:pt>
                <c:pt idx="5">
                  <c:v>1060980557</c:v>
                </c:pt>
                <c:pt idx="6">
                  <c:v>1060980685</c:v>
                </c:pt>
                <c:pt idx="7">
                  <c:v>1060984685</c:v>
                </c:pt>
                <c:pt idx="8">
                  <c:v>1060980557</c:v>
                </c:pt>
                <c:pt idx="9">
                  <c:v>1060985677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7-4057-AC0D-266DA662B69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Generaciones!$CH$188:$CH$197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Generaciones!$CI$188:$CI$197</c:f>
              <c:numCache>
                <c:formatCode>General</c:formatCode>
                <c:ptCount val="10"/>
                <c:pt idx="0">
                  <c:v>1060985677</c:v>
                </c:pt>
                <c:pt idx="1">
                  <c:v>1060980685</c:v>
                </c:pt>
                <c:pt idx="2">
                  <c:v>1060980557</c:v>
                </c:pt>
                <c:pt idx="3">
                  <c:v>1060980557</c:v>
                </c:pt>
                <c:pt idx="4">
                  <c:v>1060984653</c:v>
                </c:pt>
                <c:pt idx="5">
                  <c:v>1060980717</c:v>
                </c:pt>
                <c:pt idx="6">
                  <c:v>1060984781</c:v>
                </c:pt>
                <c:pt idx="7">
                  <c:v>1060980589</c:v>
                </c:pt>
                <c:pt idx="8">
                  <c:v>1060984685</c:v>
                </c:pt>
                <c:pt idx="9">
                  <c:v>1060985677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7-446D-97B8-2F2171754FC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Generaciones!$CH$201:$CH$210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Generaciones!$CI$201:$CI$210</c:f>
              <c:numCache>
                <c:formatCode>General</c:formatCode>
                <c:ptCount val="10"/>
                <c:pt idx="0">
                  <c:v>1060980557</c:v>
                </c:pt>
                <c:pt idx="1">
                  <c:v>1060980557</c:v>
                </c:pt>
                <c:pt idx="2">
                  <c:v>1060985677</c:v>
                </c:pt>
                <c:pt idx="3">
                  <c:v>1060980717</c:v>
                </c:pt>
                <c:pt idx="4">
                  <c:v>1060985677</c:v>
                </c:pt>
                <c:pt idx="5">
                  <c:v>1060985677</c:v>
                </c:pt>
                <c:pt idx="6">
                  <c:v>1060980685</c:v>
                </c:pt>
                <c:pt idx="7">
                  <c:v>1060984653</c:v>
                </c:pt>
                <c:pt idx="8">
                  <c:v>1060980717</c:v>
                </c:pt>
                <c:pt idx="9">
                  <c:v>1060980557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3-4555-BAFE-7B2F5C9925B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Generaciones!$CH$214:$CH$223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Generaciones!$CI$214:$CI$223</c:f>
              <c:numCache>
                <c:formatCode>General</c:formatCode>
                <c:ptCount val="10"/>
                <c:pt idx="0">
                  <c:v>1060980685</c:v>
                </c:pt>
                <c:pt idx="1">
                  <c:v>1060980557</c:v>
                </c:pt>
                <c:pt idx="2">
                  <c:v>792550381</c:v>
                </c:pt>
                <c:pt idx="3">
                  <c:v>1060980557</c:v>
                </c:pt>
                <c:pt idx="4">
                  <c:v>1060980557</c:v>
                </c:pt>
                <c:pt idx="5">
                  <c:v>1060985677</c:v>
                </c:pt>
                <c:pt idx="6">
                  <c:v>1060985677</c:v>
                </c:pt>
                <c:pt idx="7">
                  <c:v>1060980557</c:v>
                </c:pt>
                <c:pt idx="8">
                  <c:v>1060985677</c:v>
                </c:pt>
                <c:pt idx="9">
                  <c:v>1060985677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7-42AB-B3FA-B7F211528D9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Generaciones!$CH$227:$CH$236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Generaciones!$CI$227:$CI$236</c:f>
              <c:numCache>
                <c:formatCode>General</c:formatCode>
                <c:ptCount val="10"/>
                <c:pt idx="0">
                  <c:v>1060985677</c:v>
                </c:pt>
                <c:pt idx="1">
                  <c:v>1060985677</c:v>
                </c:pt>
                <c:pt idx="2">
                  <c:v>1060985677</c:v>
                </c:pt>
                <c:pt idx="3">
                  <c:v>1060980557</c:v>
                </c:pt>
                <c:pt idx="4">
                  <c:v>1060980557</c:v>
                </c:pt>
                <c:pt idx="5">
                  <c:v>1060985677</c:v>
                </c:pt>
                <c:pt idx="6">
                  <c:v>1060980557</c:v>
                </c:pt>
                <c:pt idx="7">
                  <c:v>1060980557</c:v>
                </c:pt>
                <c:pt idx="8">
                  <c:v>1060980685</c:v>
                </c:pt>
                <c:pt idx="9">
                  <c:v>1060980557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6-4F72-B102-269C5F9E77B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Generaciones!$CH$240:$CH$249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Generaciones!$CI$240:$CI$249</c:f>
              <c:numCache>
                <c:formatCode>General</c:formatCode>
                <c:ptCount val="10"/>
                <c:pt idx="0">
                  <c:v>1060980557</c:v>
                </c:pt>
                <c:pt idx="1">
                  <c:v>1060985677</c:v>
                </c:pt>
                <c:pt idx="2">
                  <c:v>1060980557</c:v>
                </c:pt>
                <c:pt idx="3">
                  <c:v>1060988749</c:v>
                </c:pt>
                <c:pt idx="4">
                  <c:v>1060985677</c:v>
                </c:pt>
                <c:pt idx="5">
                  <c:v>1060980557</c:v>
                </c:pt>
                <c:pt idx="6">
                  <c:v>1060980557</c:v>
                </c:pt>
                <c:pt idx="7">
                  <c:v>1060985677</c:v>
                </c:pt>
                <c:pt idx="8">
                  <c:v>1060985677</c:v>
                </c:pt>
                <c:pt idx="9">
                  <c:v>1060980557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6-477C-96F0-FDA9AF6703A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Generaciones!$B$32:$B$41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Generaciones!$C$32:$C$41</c:f>
              <c:numCache>
                <c:formatCode>General</c:formatCode>
                <c:ptCount val="10"/>
                <c:pt idx="0">
                  <c:v>1035951485</c:v>
                </c:pt>
                <c:pt idx="1">
                  <c:v>899422370</c:v>
                </c:pt>
                <c:pt idx="2">
                  <c:v>731344253</c:v>
                </c:pt>
                <c:pt idx="3">
                  <c:v>899636605</c:v>
                </c:pt>
                <c:pt idx="4">
                  <c:v>899636464</c:v>
                </c:pt>
                <c:pt idx="5">
                  <c:v>1033331069</c:v>
                </c:pt>
                <c:pt idx="6">
                  <c:v>1033330928</c:v>
                </c:pt>
                <c:pt idx="7">
                  <c:v>1033330928</c:v>
                </c:pt>
                <c:pt idx="8">
                  <c:v>465943151</c:v>
                </c:pt>
                <c:pt idx="9">
                  <c:v>465943151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F-4ED4-8471-50C9F5DD06D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Generaciones!$H$123:$H$132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Generaciones!$I$123:$I$132</c:f>
              <c:numCache>
                <c:formatCode>General</c:formatCode>
                <c:ptCount val="10"/>
                <c:pt idx="0">
                  <c:v>1009682293</c:v>
                </c:pt>
                <c:pt idx="1">
                  <c:v>1009686385</c:v>
                </c:pt>
                <c:pt idx="2">
                  <c:v>1027507377</c:v>
                </c:pt>
                <c:pt idx="3">
                  <c:v>1009681585</c:v>
                </c:pt>
                <c:pt idx="4">
                  <c:v>1027508081</c:v>
                </c:pt>
                <c:pt idx="5">
                  <c:v>1009681585</c:v>
                </c:pt>
                <c:pt idx="6">
                  <c:v>1026458805</c:v>
                </c:pt>
                <c:pt idx="7">
                  <c:v>1009684069</c:v>
                </c:pt>
                <c:pt idx="8">
                  <c:v>1026458805</c:v>
                </c:pt>
                <c:pt idx="9">
                  <c:v>1009684069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C-4B8B-B599-C3D8637C36A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Generaciones!$CH$253:$CH$262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Generaciones!$CI$253:$CI$262</c:f>
              <c:numCache>
                <c:formatCode>General</c:formatCode>
                <c:ptCount val="10"/>
                <c:pt idx="0">
                  <c:v>1060988749</c:v>
                </c:pt>
                <c:pt idx="1">
                  <c:v>1060980557</c:v>
                </c:pt>
                <c:pt idx="2">
                  <c:v>1060980557</c:v>
                </c:pt>
                <c:pt idx="3">
                  <c:v>1060985677</c:v>
                </c:pt>
                <c:pt idx="4">
                  <c:v>1060985677</c:v>
                </c:pt>
                <c:pt idx="5">
                  <c:v>1060980557</c:v>
                </c:pt>
                <c:pt idx="6">
                  <c:v>1060985677</c:v>
                </c:pt>
                <c:pt idx="7">
                  <c:v>1060985677</c:v>
                </c:pt>
                <c:pt idx="8">
                  <c:v>1060985677</c:v>
                </c:pt>
                <c:pt idx="9">
                  <c:v>1060985677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6-479F-A655-B5255A3D557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Generaciones!$CN$6:$CN$15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Generaciones!$CO$6:$CO$15</c:f>
              <c:numCache>
                <c:formatCode>General</c:formatCode>
                <c:ptCount val="10"/>
                <c:pt idx="0">
                  <c:v>158745347</c:v>
                </c:pt>
                <c:pt idx="1">
                  <c:v>666410722</c:v>
                </c:pt>
                <c:pt idx="2">
                  <c:v>211286282</c:v>
                </c:pt>
                <c:pt idx="3">
                  <c:v>789339933</c:v>
                </c:pt>
                <c:pt idx="4">
                  <c:v>1022673021</c:v>
                </c:pt>
                <c:pt idx="5">
                  <c:v>726075005</c:v>
                </c:pt>
                <c:pt idx="6">
                  <c:v>330339336</c:v>
                </c:pt>
                <c:pt idx="7">
                  <c:v>746392636</c:v>
                </c:pt>
                <c:pt idx="8">
                  <c:v>739918041</c:v>
                </c:pt>
                <c:pt idx="9">
                  <c:v>750107897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6-4F9B-826F-6BED312B230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Generaciones!$CN$19:$CN$28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Generaciones!$CO$19:$CO$28</c:f>
              <c:numCache>
                <c:formatCode>General</c:formatCode>
                <c:ptCount val="10"/>
                <c:pt idx="0">
                  <c:v>789339933</c:v>
                </c:pt>
                <c:pt idx="1">
                  <c:v>750107897</c:v>
                </c:pt>
                <c:pt idx="2">
                  <c:v>1022673022</c:v>
                </c:pt>
                <c:pt idx="3">
                  <c:v>666410721</c:v>
                </c:pt>
                <c:pt idx="4">
                  <c:v>739918073</c:v>
                </c:pt>
                <c:pt idx="5">
                  <c:v>1022673021</c:v>
                </c:pt>
                <c:pt idx="6">
                  <c:v>748157194</c:v>
                </c:pt>
                <c:pt idx="7">
                  <c:v>246791417</c:v>
                </c:pt>
                <c:pt idx="8">
                  <c:v>666517721</c:v>
                </c:pt>
                <c:pt idx="9">
                  <c:v>739811042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5-41B6-8958-26EFEE86F81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Generaciones!$CN$32:$CN$41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Generaciones!$CO$32:$CO$41</c:f>
              <c:numCache>
                <c:formatCode>General</c:formatCode>
                <c:ptCount val="10"/>
                <c:pt idx="0">
                  <c:v>1022673022</c:v>
                </c:pt>
                <c:pt idx="1">
                  <c:v>1022673021</c:v>
                </c:pt>
                <c:pt idx="2">
                  <c:v>1022673021</c:v>
                </c:pt>
                <c:pt idx="3">
                  <c:v>1022673018</c:v>
                </c:pt>
                <c:pt idx="4">
                  <c:v>750107897</c:v>
                </c:pt>
                <c:pt idx="5">
                  <c:v>1022673021</c:v>
                </c:pt>
                <c:pt idx="6">
                  <c:v>666517725</c:v>
                </c:pt>
                <c:pt idx="7">
                  <c:v>1022673017</c:v>
                </c:pt>
                <c:pt idx="8">
                  <c:v>750123274</c:v>
                </c:pt>
                <c:pt idx="9">
                  <c:v>748141817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9-446B-BCC2-8BCA2270607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Generaciones!$CN$45:$CN$54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Generaciones!$CO$45:$CO$54</c:f>
              <c:numCache>
                <c:formatCode>General</c:formatCode>
                <c:ptCount val="10"/>
                <c:pt idx="0">
                  <c:v>1022673017</c:v>
                </c:pt>
                <c:pt idx="1">
                  <c:v>1022673018</c:v>
                </c:pt>
                <c:pt idx="2">
                  <c:v>1022673018</c:v>
                </c:pt>
                <c:pt idx="3">
                  <c:v>1022673018</c:v>
                </c:pt>
                <c:pt idx="4">
                  <c:v>1022673018</c:v>
                </c:pt>
                <c:pt idx="5">
                  <c:v>1022673021</c:v>
                </c:pt>
                <c:pt idx="6">
                  <c:v>754237565</c:v>
                </c:pt>
                <c:pt idx="7">
                  <c:v>1016577273</c:v>
                </c:pt>
                <c:pt idx="8">
                  <c:v>748141817</c:v>
                </c:pt>
                <c:pt idx="9">
                  <c:v>666517725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5-4DBF-AADE-9F634BDD28C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Generaciones!$CN$58:$CN$67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Generaciones!$CO$58:$CO$67</c:f>
              <c:numCache>
                <c:formatCode>General</c:formatCode>
                <c:ptCount val="10"/>
                <c:pt idx="0">
                  <c:v>754237561</c:v>
                </c:pt>
                <c:pt idx="1">
                  <c:v>1022673021</c:v>
                </c:pt>
                <c:pt idx="2">
                  <c:v>1022673017</c:v>
                </c:pt>
                <c:pt idx="3">
                  <c:v>1022673018</c:v>
                </c:pt>
                <c:pt idx="4">
                  <c:v>1022673021</c:v>
                </c:pt>
                <c:pt idx="5">
                  <c:v>1022673146</c:v>
                </c:pt>
                <c:pt idx="6">
                  <c:v>754237561</c:v>
                </c:pt>
                <c:pt idx="7">
                  <c:v>1022673021</c:v>
                </c:pt>
                <c:pt idx="8">
                  <c:v>1022673021</c:v>
                </c:pt>
                <c:pt idx="9">
                  <c:v>754237562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1-4CBE-A95B-984E7D7F0CA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Generaciones!$CN$71:$CN$80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Generaciones!$CO$71:$CO$80</c:f>
              <c:numCache>
                <c:formatCode>General</c:formatCode>
                <c:ptCount val="10"/>
                <c:pt idx="0">
                  <c:v>1022673021</c:v>
                </c:pt>
                <c:pt idx="1">
                  <c:v>1022673021</c:v>
                </c:pt>
                <c:pt idx="2">
                  <c:v>1022673018</c:v>
                </c:pt>
                <c:pt idx="3">
                  <c:v>1022673021</c:v>
                </c:pt>
                <c:pt idx="4">
                  <c:v>1022673018</c:v>
                </c:pt>
                <c:pt idx="5">
                  <c:v>754237565</c:v>
                </c:pt>
                <c:pt idx="6">
                  <c:v>1022673021</c:v>
                </c:pt>
                <c:pt idx="7">
                  <c:v>1022673146</c:v>
                </c:pt>
                <c:pt idx="8">
                  <c:v>1022673021</c:v>
                </c:pt>
                <c:pt idx="9">
                  <c:v>1022673021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D-46FC-937C-637C0CEEEDE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Generaciones!$CN$84:$CN$93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Generaciones!$CO$84:$CO$93</c:f>
              <c:numCache>
                <c:formatCode>General</c:formatCode>
                <c:ptCount val="10"/>
                <c:pt idx="0">
                  <c:v>1022673021</c:v>
                </c:pt>
                <c:pt idx="1">
                  <c:v>1022673021</c:v>
                </c:pt>
                <c:pt idx="2">
                  <c:v>1022673021</c:v>
                </c:pt>
                <c:pt idx="3">
                  <c:v>1022673021</c:v>
                </c:pt>
                <c:pt idx="4">
                  <c:v>754237565</c:v>
                </c:pt>
                <c:pt idx="5">
                  <c:v>1022673021</c:v>
                </c:pt>
                <c:pt idx="6">
                  <c:v>1022673021</c:v>
                </c:pt>
                <c:pt idx="7">
                  <c:v>1022673021</c:v>
                </c:pt>
                <c:pt idx="8">
                  <c:v>1022673021</c:v>
                </c:pt>
                <c:pt idx="9">
                  <c:v>754237690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7-4E28-8259-C0C2FA30CF8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Generaciones!$CN$97:$CN$106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Generaciones!$CO$97:$CO$106</c:f>
              <c:numCache>
                <c:formatCode>General</c:formatCode>
                <c:ptCount val="10"/>
                <c:pt idx="0">
                  <c:v>1022673021</c:v>
                </c:pt>
                <c:pt idx="1">
                  <c:v>1022673021</c:v>
                </c:pt>
                <c:pt idx="2">
                  <c:v>1022673021</c:v>
                </c:pt>
                <c:pt idx="3">
                  <c:v>1022673021</c:v>
                </c:pt>
                <c:pt idx="4">
                  <c:v>1022673021</c:v>
                </c:pt>
                <c:pt idx="5">
                  <c:v>1022673021</c:v>
                </c:pt>
                <c:pt idx="6">
                  <c:v>753975421</c:v>
                </c:pt>
                <c:pt idx="7">
                  <c:v>1022673021</c:v>
                </c:pt>
                <c:pt idx="8">
                  <c:v>1022673021</c:v>
                </c:pt>
                <c:pt idx="9">
                  <c:v>1022673021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5-40BE-9000-3093B463D65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Generaciones!$CN$110:$CN$119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Generaciones!$CO$110:$CO$119</c:f>
              <c:numCache>
                <c:formatCode>General</c:formatCode>
                <c:ptCount val="10"/>
                <c:pt idx="0">
                  <c:v>1022673021</c:v>
                </c:pt>
                <c:pt idx="1">
                  <c:v>1022673021</c:v>
                </c:pt>
                <c:pt idx="2">
                  <c:v>754237565</c:v>
                </c:pt>
                <c:pt idx="3">
                  <c:v>1022673021</c:v>
                </c:pt>
                <c:pt idx="4">
                  <c:v>1022673021</c:v>
                </c:pt>
                <c:pt idx="5">
                  <c:v>1022673021</c:v>
                </c:pt>
                <c:pt idx="6">
                  <c:v>1022673017</c:v>
                </c:pt>
                <c:pt idx="7">
                  <c:v>1022673021</c:v>
                </c:pt>
                <c:pt idx="8">
                  <c:v>1022673021</c:v>
                </c:pt>
                <c:pt idx="9">
                  <c:v>1022673021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E-4A12-A15C-3E5AA8BBE8B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Generaciones!$H$136:$H$145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Generaciones!$I$136:$I$145</c:f>
              <c:numCache>
                <c:formatCode>General</c:formatCode>
                <c:ptCount val="10"/>
                <c:pt idx="0">
                  <c:v>1009682293</c:v>
                </c:pt>
                <c:pt idx="1">
                  <c:v>1027524465</c:v>
                </c:pt>
                <c:pt idx="2">
                  <c:v>1027507569</c:v>
                </c:pt>
                <c:pt idx="3">
                  <c:v>1027507889</c:v>
                </c:pt>
                <c:pt idx="4">
                  <c:v>1009681589</c:v>
                </c:pt>
                <c:pt idx="5">
                  <c:v>1026458801</c:v>
                </c:pt>
                <c:pt idx="6">
                  <c:v>1009692261</c:v>
                </c:pt>
                <c:pt idx="7">
                  <c:v>1027508081</c:v>
                </c:pt>
                <c:pt idx="8">
                  <c:v>1026458805</c:v>
                </c:pt>
                <c:pt idx="9">
                  <c:v>1026458805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1-493E-B3B8-2DBA38FD745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Generaciones!$CN$123:$CN$132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Generaciones!$CO$123:$CO$132</c:f>
              <c:numCache>
                <c:formatCode>General</c:formatCode>
                <c:ptCount val="10"/>
                <c:pt idx="0">
                  <c:v>1022673021</c:v>
                </c:pt>
                <c:pt idx="1">
                  <c:v>1022673021</c:v>
                </c:pt>
                <c:pt idx="2">
                  <c:v>1022673021</c:v>
                </c:pt>
                <c:pt idx="3">
                  <c:v>754237565</c:v>
                </c:pt>
                <c:pt idx="4">
                  <c:v>1022673021</c:v>
                </c:pt>
                <c:pt idx="5">
                  <c:v>1022674045</c:v>
                </c:pt>
                <c:pt idx="6">
                  <c:v>1022673021</c:v>
                </c:pt>
                <c:pt idx="7">
                  <c:v>1022673017</c:v>
                </c:pt>
                <c:pt idx="8">
                  <c:v>1022673021</c:v>
                </c:pt>
                <c:pt idx="9">
                  <c:v>1022673021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B-42B6-8DB7-9ADD70F1D78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Generaciones!$CN$136:$CN$145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Generaciones!$CO$136:$CO$145</c:f>
              <c:numCache>
                <c:formatCode>General</c:formatCode>
                <c:ptCount val="10"/>
                <c:pt idx="0">
                  <c:v>1022673021</c:v>
                </c:pt>
                <c:pt idx="1">
                  <c:v>1022673021</c:v>
                </c:pt>
                <c:pt idx="2">
                  <c:v>1022673021</c:v>
                </c:pt>
                <c:pt idx="3">
                  <c:v>1022673021</c:v>
                </c:pt>
                <c:pt idx="4">
                  <c:v>1022672989</c:v>
                </c:pt>
                <c:pt idx="5">
                  <c:v>1022673021</c:v>
                </c:pt>
                <c:pt idx="6">
                  <c:v>1022673021</c:v>
                </c:pt>
                <c:pt idx="7">
                  <c:v>1022673017</c:v>
                </c:pt>
                <c:pt idx="8">
                  <c:v>1022673017</c:v>
                </c:pt>
                <c:pt idx="9">
                  <c:v>1022673021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C-4A75-9270-50B28454252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Generaciones!$CN$149:$CN$158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Generaciones!$CO$149:$CO$158</c:f>
              <c:numCache>
                <c:formatCode>General</c:formatCode>
                <c:ptCount val="10"/>
                <c:pt idx="0">
                  <c:v>1022673021</c:v>
                </c:pt>
                <c:pt idx="1">
                  <c:v>1022673017</c:v>
                </c:pt>
                <c:pt idx="2">
                  <c:v>1022673021</c:v>
                </c:pt>
                <c:pt idx="3">
                  <c:v>1022673017</c:v>
                </c:pt>
                <c:pt idx="4">
                  <c:v>1022673021</c:v>
                </c:pt>
                <c:pt idx="5">
                  <c:v>1022673021</c:v>
                </c:pt>
                <c:pt idx="6">
                  <c:v>1022673149</c:v>
                </c:pt>
                <c:pt idx="7">
                  <c:v>1022673021</c:v>
                </c:pt>
                <c:pt idx="8">
                  <c:v>1022673019</c:v>
                </c:pt>
                <c:pt idx="9">
                  <c:v>1022673021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7-462B-8624-A51B217C7F7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Generaciones!$CN$162:$CN$171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Generaciones!$CO$162:$CO$171</c:f>
              <c:numCache>
                <c:formatCode>General</c:formatCode>
                <c:ptCount val="10"/>
                <c:pt idx="0">
                  <c:v>1022673021</c:v>
                </c:pt>
                <c:pt idx="1">
                  <c:v>1022673021</c:v>
                </c:pt>
                <c:pt idx="2">
                  <c:v>1039450237</c:v>
                </c:pt>
                <c:pt idx="3">
                  <c:v>1022673019</c:v>
                </c:pt>
                <c:pt idx="4">
                  <c:v>1022673021</c:v>
                </c:pt>
                <c:pt idx="5">
                  <c:v>1022673017</c:v>
                </c:pt>
                <c:pt idx="6">
                  <c:v>1022673021</c:v>
                </c:pt>
                <c:pt idx="7">
                  <c:v>1022673149</c:v>
                </c:pt>
                <c:pt idx="8">
                  <c:v>1022673017</c:v>
                </c:pt>
                <c:pt idx="9">
                  <c:v>1022673021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2-4CB9-882F-93552A6A0D5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Generaciones!$CN$175:$CN$184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Generaciones!$CO$175:$CO$184</c:f>
              <c:numCache>
                <c:formatCode>General</c:formatCode>
                <c:ptCount val="10"/>
                <c:pt idx="0">
                  <c:v>1022673021</c:v>
                </c:pt>
                <c:pt idx="1">
                  <c:v>1039450237</c:v>
                </c:pt>
                <c:pt idx="2">
                  <c:v>1022673019</c:v>
                </c:pt>
                <c:pt idx="3">
                  <c:v>1022673021</c:v>
                </c:pt>
                <c:pt idx="4">
                  <c:v>1022673021</c:v>
                </c:pt>
                <c:pt idx="5">
                  <c:v>1022673017</c:v>
                </c:pt>
                <c:pt idx="6">
                  <c:v>1022673021</c:v>
                </c:pt>
                <c:pt idx="7">
                  <c:v>1039450237</c:v>
                </c:pt>
                <c:pt idx="8">
                  <c:v>1022673021</c:v>
                </c:pt>
                <c:pt idx="9">
                  <c:v>1022673017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5-46BD-883D-2C215BFAC3A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Generaciones!$CN$188:$CN$197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Generaciones!$CO$188:$CO$197</c:f>
              <c:numCache>
                <c:formatCode>General</c:formatCode>
                <c:ptCount val="10"/>
                <c:pt idx="0">
                  <c:v>1022673019</c:v>
                </c:pt>
                <c:pt idx="1">
                  <c:v>1022673017</c:v>
                </c:pt>
                <c:pt idx="2">
                  <c:v>1022673021</c:v>
                </c:pt>
                <c:pt idx="3">
                  <c:v>1039450235</c:v>
                </c:pt>
                <c:pt idx="4">
                  <c:v>1022673021</c:v>
                </c:pt>
                <c:pt idx="5">
                  <c:v>1039450237</c:v>
                </c:pt>
                <c:pt idx="6">
                  <c:v>1022673019</c:v>
                </c:pt>
                <c:pt idx="7">
                  <c:v>1022673021</c:v>
                </c:pt>
                <c:pt idx="8">
                  <c:v>1022673017</c:v>
                </c:pt>
                <c:pt idx="9">
                  <c:v>1022673017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F-4C64-9AA0-30068431D22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Generaciones!$CN$201:$CN$210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Generaciones!$CO$201:$CO$210</c:f>
              <c:numCache>
                <c:formatCode>General</c:formatCode>
                <c:ptCount val="10"/>
                <c:pt idx="0">
                  <c:v>1022673021</c:v>
                </c:pt>
                <c:pt idx="1">
                  <c:v>1039450235</c:v>
                </c:pt>
                <c:pt idx="2">
                  <c:v>1039450237</c:v>
                </c:pt>
                <c:pt idx="3">
                  <c:v>1022673019</c:v>
                </c:pt>
                <c:pt idx="4">
                  <c:v>1022673019</c:v>
                </c:pt>
                <c:pt idx="5">
                  <c:v>1022673021</c:v>
                </c:pt>
                <c:pt idx="6">
                  <c:v>1039450237</c:v>
                </c:pt>
                <c:pt idx="7">
                  <c:v>1022673021</c:v>
                </c:pt>
                <c:pt idx="8">
                  <c:v>1039450235</c:v>
                </c:pt>
                <c:pt idx="9">
                  <c:v>1022673017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3-45EB-BFDE-BD3BDFBA2D4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Generaciones!$CN$214:$CN$223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Generaciones!$CO$214:$CO$223</c:f>
              <c:numCache>
                <c:formatCode>General</c:formatCode>
                <c:ptCount val="10"/>
                <c:pt idx="0">
                  <c:v>1039450237</c:v>
                </c:pt>
                <c:pt idx="1">
                  <c:v>905232509</c:v>
                </c:pt>
                <c:pt idx="2">
                  <c:v>1022673021</c:v>
                </c:pt>
                <c:pt idx="3">
                  <c:v>754237563</c:v>
                </c:pt>
                <c:pt idx="4">
                  <c:v>754237563</c:v>
                </c:pt>
                <c:pt idx="5">
                  <c:v>1022673017</c:v>
                </c:pt>
                <c:pt idx="6">
                  <c:v>1039450237</c:v>
                </c:pt>
                <c:pt idx="7">
                  <c:v>1039450237</c:v>
                </c:pt>
                <c:pt idx="8">
                  <c:v>1022673021</c:v>
                </c:pt>
                <c:pt idx="9">
                  <c:v>1022673021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9-48F9-B111-EA3289D9504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Generaciones!$CN$227:$CN$236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Generaciones!$CO$227:$CO$236</c:f>
              <c:numCache>
                <c:formatCode>General</c:formatCode>
                <c:ptCount val="10"/>
                <c:pt idx="0">
                  <c:v>754237565</c:v>
                </c:pt>
                <c:pt idx="1">
                  <c:v>1039452283</c:v>
                </c:pt>
                <c:pt idx="2">
                  <c:v>1022673019</c:v>
                </c:pt>
                <c:pt idx="3">
                  <c:v>754237565</c:v>
                </c:pt>
                <c:pt idx="4">
                  <c:v>1039450237</c:v>
                </c:pt>
                <c:pt idx="5">
                  <c:v>1022673021</c:v>
                </c:pt>
                <c:pt idx="6">
                  <c:v>754237565</c:v>
                </c:pt>
                <c:pt idx="7">
                  <c:v>1039450235</c:v>
                </c:pt>
                <c:pt idx="8">
                  <c:v>1039450237</c:v>
                </c:pt>
                <c:pt idx="9">
                  <c:v>1039450237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C-4E2B-BC5B-BAE83BB3B05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Generaciones!$CN$240:$CN$249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Generaciones!$CO$240:$CO$249</c:f>
              <c:numCache>
                <c:formatCode>General</c:formatCode>
                <c:ptCount val="10"/>
                <c:pt idx="0">
                  <c:v>1039450237</c:v>
                </c:pt>
                <c:pt idx="1">
                  <c:v>754237565</c:v>
                </c:pt>
                <c:pt idx="2">
                  <c:v>1022673021</c:v>
                </c:pt>
                <c:pt idx="3">
                  <c:v>620019835</c:v>
                </c:pt>
                <c:pt idx="4">
                  <c:v>1039450237</c:v>
                </c:pt>
                <c:pt idx="5">
                  <c:v>754237565</c:v>
                </c:pt>
                <c:pt idx="6">
                  <c:v>1022673021</c:v>
                </c:pt>
                <c:pt idx="7">
                  <c:v>754237565</c:v>
                </c:pt>
                <c:pt idx="8">
                  <c:v>1039452283</c:v>
                </c:pt>
                <c:pt idx="9">
                  <c:v>1039452283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0-44E2-B38D-997B54E71C4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Generaciones!$H$149:$H$158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Generaciones!$I$149:$I$158</c:f>
              <c:numCache>
                <c:formatCode>General</c:formatCode>
                <c:ptCount val="10"/>
                <c:pt idx="0">
                  <c:v>1027507889</c:v>
                </c:pt>
                <c:pt idx="1">
                  <c:v>1009682293</c:v>
                </c:pt>
                <c:pt idx="2">
                  <c:v>1026459505</c:v>
                </c:pt>
                <c:pt idx="3">
                  <c:v>1027523765</c:v>
                </c:pt>
                <c:pt idx="4">
                  <c:v>1026458805</c:v>
                </c:pt>
                <c:pt idx="5">
                  <c:v>1027507889</c:v>
                </c:pt>
                <c:pt idx="6">
                  <c:v>1026458673</c:v>
                </c:pt>
                <c:pt idx="7">
                  <c:v>1027508145</c:v>
                </c:pt>
                <c:pt idx="8">
                  <c:v>1009682289</c:v>
                </c:pt>
                <c:pt idx="9">
                  <c:v>1027523765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C-4C37-A398-D9B73A8A442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Generaciones!$CN$253:$CN$262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Generaciones!$CO$253:$CO$262</c:f>
              <c:numCache>
                <c:formatCode>General</c:formatCode>
                <c:ptCount val="10"/>
                <c:pt idx="0">
                  <c:v>754237565</c:v>
                </c:pt>
                <c:pt idx="1">
                  <c:v>754237565</c:v>
                </c:pt>
                <c:pt idx="2">
                  <c:v>1022673021</c:v>
                </c:pt>
                <c:pt idx="3">
                  <c:v>1022673021</c:v>
                </c:pt>
                <c:pt idx="4">
                  <c:v>1039452283</c:v>
                </c:pt>
                <c:pt idx="5">
                  <c:v>754237565</c:v>
                </c:pt>
                <c:pt idx="6">
                  <c:v>1022673019</c:v>
                </c:pt>
                <c:pt idx="7">
                  <c:v>636799099</c:v>
                </c:pt>
                <c:pt idx="8">
                  <c:v>771016825</c:v>
                </c:pt>
                <c:pt idx="9">
                  <c:v>754237567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A-41CF-92EC-1E1B65E43F9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Generaciones!$CT$6:$CT$15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Generaciones!$CU$6:$CU$15</c:f>
              <c:numCache>
                <c:formatCode>General</c:formatCode>
                <c:ptCount val="10"/>
                <c:pt idx="0">
                  <c:v>655701482</c:v>
                </c:pt>
                <c:pt idx="1">
                  <c:v>469930346</c:v>
                </c:pt>
                <c:pt idx="2">
                  <c:v>1041154307</c:v>
                </c:pt>
                <c:pt idx="3">
                  <c:v>1029540090</c:v>
                </c:pt>
                <c:pt idx="4">
                  <c:v>962443859</c:v>
                </c:pt>
                <c:pt idx="5">
                  <c:v>1059499863</c:v>
                </c:pt>
                <c:pt idx="6">
                  <c:v>512986797</c:v>
                </c:pt>
                <c:pt idx="7">
                  <c:v>662272178</c:v>
                </c:pt>
                <c:pt idx="8">
                  <c:v>543704239</c:v>
                </c:pt>
                <c:pt idx="9">
                  <c:v>1068444493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E-4FF1-A7F4-F83343BB754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Generaciones!$CT$19:$CT$28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Generaciones!$CU$19:$CU$28</c:f>
              <c:numCache>
                <c:formatCode>General</c:formatCode>
                <c:ptCount val="10"/>
                <c:pt idx="0">
                  <c:v>512986787</c:v>
                </c:pt>
                <c:pt idx="1">
                  <c:v>1041154317</c:v>
                </c:pt>
                <c:pt idx="2">
                  <c:v>1059499863</c:v>
                </c:pt>
                <c:pt idx="3">
                  <c:v>1059499863</c:v>
                </c:pt>
                <c:pt idx="4">
                  <c:v>962443859</c:v>
                </c:pt>
                <c:pt idx="5">
                  <c:v>1068443981</c:v>
                </c:pt>
                <c:pt idx="6">
                  <c:v>1041154307</c:v>
                </c:pt>
                <c:pt idx="7">
                  <c:v>1059499863</c:v>
                </c:pt>
                <c:pt idx="8">
                  <c:v>655701325</c:v>
                </c:pt>
                <c:pt idx="9">
                  <c:v>1068444650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6-4ED7-AECE-3FF8A12246D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Generaciones!$CT$32:$CT$41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Generaciones!$CU$32:$CU$41</c:f>
              <c:numCache>
                <c:formatCode>General</c:formatCode>
                <c:ptCount val="10"/>
                <c:pt idx="0">
                  <c:v>1059499789</c:v>
                </c:pt>
                <c:pt idx="1">
                  <c:v>1041154391</c:v>
                </c:pt>
                <c:pt idx="2">
                  <c:v>1059499863</c:v>
                </c:pt>
                <c:pt idx="3">
                  <c:v>1059499863</c:v>
                </c:pt>
                <c:pt idx="4">
                  <c:v>1041154307</c:v>
                </c:pt>
                <c:pt idx="5">
                  <c:v>1059499863</c:v>
                </c:pt>
                <c:pt idx="6">
                  <c:v>655701325</c:v>
                </c:pt>
                <c:pt idx="7">
                  <c:v>1059499863</c:v>
                </c:pt>
                <c:pt idx="8">
                  <c:v>1059499863</c:v>
                </c:pt>
                <c:pt idx="9">
                  <c:v>1059499863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A-4867-92B8-AC6629A5A7E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Generaciones!$CT$45:$CT$54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Generaciones!$CU$45:$CU$54</c:f>
              <c:numCache>
                <c:formatCode>General</c:formatCode>
                <c:ptCount val="10"/>
                <c:pt idx="0">
                  <c:v>1059499789</c:v>
                </c:pt>
                <c:pt idx="1">
                  <c:v>1059499863</c:v>
                </c:pt>
                <c:pt idx="2">
                  <c:v>1059499863</c:v>
                </c:pt>
                <c:pt idx="3">
                  <c:v>1059499863</c:v>
                </c:pt>
                <c:pt idx="4">
                  <c:v>1059499863</c:v>
                </c:pt>
                <c:pt idx="5">
                  <c:v>1041154307</c:v>
                </c:pt>
                <c:pt idx="6">
                  <c:v>1041154391</c:v>
                </c:pt>
                <c:pt idx="7">
                  <c:v>1059499863</c:v>
                </c:pt>
                <c:pt idx="8">
                  <c:v>1059499853</c:v>
                </c:pt>
                <c:pt idx="9">
                  <c:v>1059499799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F-46E0-9572-FA1E8CBBCC3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Generaciones!$CT$58:$CT$67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Generaciones!$CU$58:$CU$67</c:f>
              <c:numCache>
                <c:formatCode>General</c:formatCode>
                <c:ptCount val="10"/>
                <c:pt idx="0">
                  <c:v>1059499799</c:v>
                </c:pt>
                <c:pt idx="1">
                  <c:v>1041154391</c:v>
                </c:pt>
                <c:pt idx="2">
                  <c:v>1041154307</c:v>
                </c:pt>
                <c:pt idx="3">
                  <c:v>1059499863</c:v>
                </c:pt>
                <c:pt idx="4">
                  <c:v>1059499863</c:v>
                </c:pt>
                <c:pt idx="5">
                  <c:v>1059499863</c:v>
                </c:pt>
                <c:pt idx="6">
                  <c:v>1059499863</c:v>
                </c:pt>
                <c:pt idx="7">
                  <c:v>1059499799</c:v>
                </c:pt>
                <c:pt idx="8">
                  <c:v>1059499863</c:v>
                </c:pt>
                <c:pt idx="9">
                  <c:v>1059499799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1-41EC-9877-C613097ACA4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Generaciones!$CT$71:$CT$80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Generaciones!$CU$71:$CU$80</c:f>
              <c:numCache>
                <c:formatCode>General</c:formatCode>
                <c:ptCount val="10"/>
                <c:pt idx="0">
                  <c:v>1059498839</c:v>
                </c:pt>
                <c:pt idx="1">
                  <c:v>1059499799</c:v>
                </c:pt>
                <c:pt idx="2">
                  <c:v>1059499863</c:v>
                </c:pt>
                <c:pt idx="3">
                  <c:v>1059499863</c:v>
                </c:pt>
                <c:pt idx="4">
                  <c:v>1041154307</c:v>
                </c:pt>
                <c:pt idx="5">
                  <c:v>1059499863</c:v>
                </c:pt>
                <c:pt idx="6">
                  <c:v>1059499863</c:v>
                </c:pt>
                <c:pt idx="7">
                  <c:v>1059499863</c:v>
                </c:pt>
                <c:pt idx="8">
                  <c:v>1041166167</c:v>
                </c:pt>
                <c:pt idx="9">
                  <c:v>1059488003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C-47C8-B28F-18D8D2C36C7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Generaciones!$CT$84:$CT$93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Generaciones!$CU$84:$CU$93</c:f>
              <c:numCache>
                <c:formatCode>General</c:formatCode>
                <c:ptCount val="10"/>
                <c:pt idx="0">
                  <c:v>1041166167</c:v>
                </c:pt>
                <c:pt idx="1">
                  <c:v>1041154307</c:v>
                </c:pt>
                <c:pt idx="2">
                  <c:v>1059499863</c:v>
                </c:pt>
                <c:pt idx="3">
                  <c:v>1059499863</c:v>
                </c:pt>
                <c:pt idx="4">
                  <c:v>1059499863</c:v>
                </c:pt>
                <c:pt idx="5">
                  <c:v>1059499863</c:v>
                </c:pt>
                <c:pt idx="6">
                  <c:v>1041154839</c:v>
                </c:pt>
                <c:pt idx="7">
                  <c:v>1059499267</c:v>
                </c:pt>
                <c:pt idx="8">
                  <c:v>1040625495</c:v>
                </c:pt>
                <c:pt idx="9">
                  <c:v>1060028675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2-4209-B511-F940ABE13AB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Generaciones!$CT$97:$CT$106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Generaciones!$CU$97:$CU$106</c:f>
              <c:numCache>
                <c:formatCode>General</c:formatCode>
                <c:ptCount val="10"/>
                <c:pt idx="0">
                  <c:v>1059499863</c:v>
                </c:pt>
                <c:pt idx="1">
                  <c:v>1059499267</c:v>
                </c:pt>
                <c:pt idx="2">
                  <c:v>1059499863</c:v>
                </c:pt>
                <c:pt idx="3">
                  <c:v>1040625495</c:v>
                </c:pt>
                <c:pt idx="4">
                  <c:v>1060028759</c:v>
                </c:pt>
                <c:pt idx="5">
                  <c:v>1059499779</c:v>
                </c:pt>
                <c:pt idx="6">
                  <c:v>1041154307</c:v>
                </c:pt>
                <c:pt idx="7">
                  <c:v>1059499863</c:v>
                </c:pt>
                <c:pt idx="8">
                  <c:v>1059499863</c:v>
                </c:pt>
                <c:pt idx="9">
                  <c:v>1060028675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3-42BA-8BE5-6FF17DBE5CC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Generaciones!$CT$110:$CT$119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Generaciones!$CU$110:$CU$119</c:f>
              <c:numCache>
                <c:formatCode>General</c:formatCode>
                <c:ptCount val="10"/>
                <c:pt idx="0">
                  <c:v>1059499863</c:v>
                </c:pt>
                <c:pt idx="1">
                  <c:v>1059499779</c:v>
                </c:pt>
                <c:pt idx="2">
                  <c:v>1059488087</c:v>
                </c:pt>
                <c:pt idx="3">
                  <c:v>1060040451</c:v>
                </c:pt>
                <c:pt idx="4">
                  <c:v>1059499863</c:v>
                </c:pt>
                <c:pt idx="5">
                  <c:v>1041154307</c:v>
                </c:pt>
                <c:pt idx="6">
                  <c:v>1060028695</c:v>
                </c:pt>
                <c:pt idx="7">
                  <c:v>1059499843</c:v>
                </c:pt>
                <c:pt idx="8">
                  <c:v>1059497815</c:v>
                </c:pt>
                <c:pt idx="9">
                  <c:v>1060028759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8-4ADF-9AA9-A1F64DA6741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Generaciones!$H$162:$H$171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Generaciones!$I$162:$I$171</c:f>
              <c:numCache>
                <c:formatCode>General</c:formatCode>
                <c:ptCount val="10"/>
                <c:pt idx="0">
                  <c:v>1009682289</c:v>
                </c:pt>
                <c:pt idx="1">
                  <c:v>1026458805</c:v>
                </c:pt>
                <c:pt idx="2">
                  <c:v>1027508081</c:v>
                </c:pt>
                <c:pt idx="3">
                  <c:v>1026459313</c:v>
                </c:pt>
                <c:pt idx="4">
                  <c:v>1026458673</c:v>
                </c:pt>
                <c:pt idx="5">
                  <c:v>1027507889</c:v>
                </c:pt>
                <c:pt idx="6">
                  <c:v>1026459505</c:v>
                </c:pt>
                <c:pt idx="7">
                  <c:v>1009682293</c:v>
                </c:pt>
                <c:pt idx="8">
                  <c:v>1027507889</c:v>
                </c:pt>
                <c:pt idx="9">
                  <c:v>1026458805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F-4F79-9CF4-F48E48FA40C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Generaciones!$CT$123:$CT$132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Generaciones!$CU$123:$CU$132</c:f>
              <c:numCache>
                <c:formatCode>General</c:formatCode>
                <c:ptCount val="10"/>
                <c:pt idx="0">
                  <c:v>1059499799</c:v>
                </c:pt>
                <c:pt idx="1">
                  <c:v>1060028675</c:v>
                </c:pt>
                <c:pt idx="2">
                  <c:v>1060028759</c:v>
                </c:pt>
                <c:pt idx="3">
                  <c:v>1059499843</c:v>
                </c:pt>
                <c:pt idx="4">
                  <c:v>1059499843</c:v>
                </c:pt>
                <c:pt idx="5">
                  <c:v>1060028759</c:v>
                </c:pt>
                <c:pt idx="6">
                  <c:v>1059499779</c:v>
                </c:pt>
                <c:pt idx="7">
                  <c:v>1059497815</c:v>
                </c:pt>
                <c:pt idx="8">
                  <c:v>1059488087</c:v>
                </c:pt>
                <c:pt idx="9">
                  <c:v>1059488087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D-41A7-853F-5CA3FF39818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Generaciones!$CT$136:$CT$145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Generaciones!$CU$136:$CU$145</c:f>
              <c:numCache>
                <c:formatCode>General</c:formatCode>
                <c:ptCount val="10"/>
                <c:pt idx="0">
                  <c:v>1059497815</c:v>
                </c:pt>
                <c:pt idx="1">
                  <c:v>1059499779</c:v>
                </c:pt>
                <c:pt idx="2">
                  <c:v>1059504387</c:v>
                </c:pt>
                <c:pt idx="3">
                  <c:v>1060012375</c:v>
                </c:pt>
                <c:pt idx="4">
                  <c:v>1059499843</c:v>
                </c:pt>
                <c:pt idx="5">
                  <c:v>1059488087</c:v>
                </c:pt>
                <c:pt idx="6">
                  <c:v>1060028759</c:v>
                </c:pt>
                <c:pt idx="7">
                  <c:v>992390979</c:v>
                </c:pt>
                <c:pt idx="8">
                  <c:v>1059488087</c:v>
                </c:pt>
                <c:pt idx="9">
                  <c:v>1059499843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1-4972-BE9C-44306701CDB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Generaciones!$CT$149:$CT$158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Generaciones!$CU$149:$CU$158</c:f>
              <c:numCache>
                <c:formatCode>General</c:formatCode>
                <c:ptCount val="10"/>
                <c:pt idx="0">
                  <c:v>1060028759</c:v>
                </c:pt>
                <c:pt idx="1">
                  <c:v>1060028759</c:v>
                </c:pt>
                <c:pt idx="2">
                  <c:v>1060012375</c:v>
                </c:pt>
                <c:pt idx="3">
                  <c:v>1060012375</c:v>
                </c:pt>
                <c:pt idx="4">
                  <c:v>992919895</c:v>
                </c:pt>
                <c:pt idx="5">
                  <c:v>1059499847</c:v>
                </c:pt>
                <c:pt idx="6">
                  <c:v>1059499779</c:v>
                </c:pt>
                <c:pt idx="7">
                  <c:v>992388951</c:v>
                </c:pt>
                <c:pt idx="8">
                  <c:v>1059497815</c:v>
                </c:pt>
                <c:pt idx="9">
                  <c:v>1059499843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9-4C29-BF74-E0380AC40CE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Generaciones!$CT$162:$CT$171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Generaciones!$CU$162:$CU$171</c:f>
              <c:numCache>
                <c:formatCode>General</c:formatCode>
                <c:ptCount val="10"/>
                <c:pt idx="0">
                  <c:v>992923463</c:v>
                </c:pt>
                <c:pt idx="1">
                  <c:v>1059496279</c:v>
                </c:pt>
                <c:pt idx="2">
                  <c:v>1059499863</c:v>
                </c:pt>
                <c:pt idx="3">
                  <c:v>1060028759</c:v>
                </c:pt>
                <c:pt idx="4">
                  <c:v>1059499847</c:v>
                </c:pt>
                <c:pt idx="5">
                  <c:v>992919895</c:v>
                </c:pt>
                <c:pt idx="6">
                  <c:v>1059499779</c:v>
                </c:pt>
                <c:pt idx="7">
                  <c:v>1060012375</c:v>
                </c:pt>
                <c:pt idx="8">
                  <c:v>1059498755</c:v>
                </c:pt>
                <c:pt idx="9">
                  <c:v>992388951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B-4101-84CD-3F527D5D10E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Generaciones!$CT$175:$CT$184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Generaciones!$CU$175:$CU$184</c:f>
              <c:numCache>
                <c:formatCode>General</c:formatCode>
                <c:ptCount val="10"/>
                <c:pt idx="0">
                  <c:v>1059499863</c:v>
                </c:pt>
                <c:pt idx="1">
                  <c:v>992388951</c:v>
                </c:pt>
                <c:pt idx="2">
                  <c:v>1060028759</c:v>
                </c:pt>
                <c:pt idx="3">
                  <c:v>1060028759</c:v>
                </c:pt>
                <c:pt idx="4">
                  <c:v>992388951</c:v>
                </c:pt>
                <c:pt idx="5">
                  <c:v>992919895</c:v>
                </c:pt>
                <c:pt idx="6">
                  <c:v>1059499779</c:v>
                </c:pt>
                <c:pt idx="7">
                  <c:v>1059498755</c:v>
                </c:pt>
                <c:pt idx="8">
                  <c:v>992903511</c:v>
                </c:pt>
                <c:pt idx="9">
                  <c:v>1059497815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5-48D1-9AB5-D28DD0E5031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Generaciones!$CT$188:$CT$197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Generaciones!$CU$188:$CU$197</c:f>
              <c:numCache>
                <c:formatCode>General</c:formatCode>
                <c:ptCount val="10"/>
                <c:pt idx="0">
                  <c:v>992388951</c:v>
                </c:pt>
                <c:pt idx="1">
                  <c:v>992903511</c:v>
                </c:pt>
                <c:pt idx="2">
                  <c:v>992388951</c:v>
                </c:pt>
                <c:pt idx="3">
                  <c:v>992903511</c:v>
                </c:pt>
                <c:pt idx="4">
                  <c:v>1060028759</c:v>
                </c:pt>
                <c:pt idx="5">
                  <c:v>1059497823</c:v>
                </c:pt>
                <c:pt idx="6">
                  <c:v>1059497815</c:v>
                </c:pt>
                <c:pt idx="7">
                  <c:v>992919895</c:v>
                </c:pt>
                <c:pt idx="8">
                  <c:v>1025944407</c:v>
                </c:pt>
                <c:pt idx="9">
                  <c:v>1059499779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E-4C3E-8BDA-FF470FC55D6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Generaciones!$CT$201:$CT$210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Generaciones!$CU$201:$CU$210</c:f>
              <c:numCache>
                <c:formatCode>General</c:formatCode>
                <c:ptCount val="10"/>
                <c:pt idx="0">
                  <c:v>1059499779</c:v>
                </c:pt>
                <c:pt idx="1">
                  <c:v>993952087</c:v>
                </c:pt>
                <c:pt idx="2">
                  <c:v>1059497815</c:v>
                </c:pt>
                <c:pt idx="3">
                  <c:v>992919895</c:v>
                </c:pt>
                <c:pt idx="4">
                  <c:v>1025944407</c:v>
                </c:pt>
                <c:pt idx="5">
                  <c:v>1025944407</c:v>
                </c:pt>
                <c:pt idx="6">
                  <c:v>1025943383</c:v>
                </c:pt>
                <c:pt idx="7">
                  <c:v>992389975</c:v>
                </c:pt>
                <c:pt idx="8">
                  <c:v>1059497823</c:v>
                </c:pt>
                <c:pt idx="9">
                  <c:v>1060028759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A-4468-9487-ABA569FCB74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Generaciones!$CT$214:$CT$223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Generaciones!$CU$214:$CU$223</c:f>
              <c:numCache>
                <c:formatCode>General</c:formatCode>
                <c:ptCount val="10"/>
                <c:pt idx="0">
                  <c:v>992395607</c:v>
                </c:pt>
                <c:pt idx="1">
                  <c:v>1060023127</c:v>
                </c:pt>
                <c:pt idx="2">
                  <c:v>1059498838</c:v>
                </c:pt>
                <c:pt idx="3">
                  <c:v>1025945347</c:v>
                </c:pt>
                <c:pt idx="4">
                  <c:v>1059499779</c:v>
                </c:pt>
                <c:pt idx="5">
                  <c:v>1025943383</c:v>
                </c:pt>
                <c:pt idx="6">
                  <c:v>992919895</c:v>
                </c:pt>
                <c:pt idx="7">
                  <c:v>992389975</c:v>
                </c:pt>
                <c:pt idx="8">
                  <c:v>993952087</c:v>
                </c:pt>
                <c:pt idx="9">
                  <c:v>993952087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9-47B7-8934-A4CC93719A1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Generaciones!$CT$227:$CT$236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Generaciones!$CU$227:$CU$236</c:f>
              <c:numCache>
                <c:formatCode>General</c:formatCode>
                <c:ptCount val="10"/>
                <c:pt idx="0">
                  <c:v>993952087</c:v>
                </c:pt>
                <c:pt idx="1">
                  <c:v>992389975</c:v>
                </c:pt>
                <c:pt idx="2">
                  <c:v>992389975</c:v>
                </c:pt>
                <c:pt idx="3">
                  <c:v>992395607</c:v>
                </c:pt>
                <c:pt idx="4">
                  <c:v>1059498839</c:v>
                </c:pt>
                <c:pt idx="5">
                  <c:v>1060023126</c:v>
                </c:pt>
                <c:pt idx="6">
                  <c:v>993952087</c:v>
                </c:pt>
                <c:pt idx="7">
                  <c:v>993952087</c:v>
                </c:pt>
                <c:pt idx="8">
                  <c:v>1059498839</c:v>
                </c:pt>
                <c:pt idx="9">
                  <c:v>992919894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5-4E10-9C29-A8C48E885CB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Generaciones!$CT$240:$CT$249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Generaciones!$CU$240:$CU$249</c:f>
              <c:numCache>
                <c:formatCode>General</c:formatCode>
                <c:ptCount val="10"/>
                <c:pt idx="0">
                  <c:v>992389975</c:v>
                </c:pt>
                <c:pt idx="1">
                  <c:v>993952087</c:v>
                </c:pt>
                <c:pt idx="2">
                  <c:v>1059498839</c:v>
                </c:pt>
                <c:pt idx="3">
                  <c:v>992389975</c:v>
                </c:pt>
                <c:pt idx="4">
                  <c:v>992919895</c:v>
                </c:pt>
                <c:pt idx="5">
                  <c:v>993952086</c:v>
                </c:pt>
                <c:pt idx="6">
                  <c:v>992389975</c:v>
                </c:pt>
                <c:pt idx="7">
                  <c:v>993952087</c:v>
                </c:pt>
                <c:pt idx="8">
                  <c:v>1060028758</c:v>
                </c:pt>
                <c:pt idx="9">
                  <c:v>992914262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2-4227-916E-F78F6D3DF64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Generaciones!$H$175:$H$184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Generaciones!$I$175:$I$184</c:f>
              <c:numCache>
                <c:formatCode>General</c:formatCode>
                <c:ptCount val="10"/>
                <c:pt idx="0">
                  <c:v>1009682293</c:v>
                </c:pt>
                <c:pt idx="1">
                  <c:v>1027507889</c:v>
                </c:pt>
                <c:pt idx="2">
                  <c:v>1026458673</c:v>
                </c:pt>
                <c:pt idx="3">
                  <c:v>1027507889</c:v>
                </c:pt>
                <c:pt idx="4">
                  <c:v>1027508081</c:v>
                </c:pt>
                <c:pt idx="5">
                  <c:v>1026458805</c:v>
                </c:pt>
                <c:pt idx="6">
                  <c:v>1026458673</c:v>
                </c:pt>
                <c:pt idx="7">
                  <c:v>1027508081</c:v>
                </c:pt>
                <c:pt idx="8">
                  <c:v>1009682289</c:v>
                </c:pt>
                <c:pt idx="9">
                  <c:v>1026459505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C-43E8-984E-CB1874F8A33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Generaciones!$CT$253:$CT$262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Generaciones!$CU$253:$CU$262</c:f>
              <c:numCache>
                <c:formatCode>General</c:formatCode>
                <c:ptCount val="10"/>
                <c:pt idx="0">
                  <c:v>993962839</c:v>
                </c:pt>
                <c:pt idx="1">
                  <c:v>992379222</c:v>
                </c:pt>
                <c:pt idx="2">
                  <c:v>1060028758</c:v>
                </c:pt>
                <c:pt idx="3">
                  <c:v>993952086</c:v>
                </c:pt>
                <c:pt idx="4">
                  <c:v>992919894</c:v>
                </c:pt>
                <c:pt idx="5">
                  <c:v>1059466071</c:v>
                </c:pt>
                <c:pt idx="6">
                  <c:v>992914262</c:v>
                </c:pt>
                <c:pt idx="7">
                  <c:v>992389975</c:v>
                </c:pt>
                <c:pt idx="8">
                  <c:v>992914262</c:v>
                </c:pt>
                <c:pt idx="9">
                  <c:v>992919895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6-4304-8BF3-E87655C6DEF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Generaciones!$CZ$6:$CZ$15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Generaciones!$DA$6:$DA$15</c:f>
              <c:numCache>
                <c:formatCode>General</c:formatCode>
                <c:ptCount val="10"/>
                <c:pt idx="0">
                  <c:v>978898589</c:v>
                </c:pt>
                <c:pt idx="1">
                  <c:v>472857145</c:v>
                </c:pt>
                <c:pt idx="2">
                  <c:v>232825387</c:v>
                </c:pt>
                <c:pt idx="3">
                  <c:v>584108551</c:v>
                </c:pt>
                <c:pt idx="4">
                  <c:v>814267583</c:v>
                </c:pt>
                <c:pt idx="5">
                  <c:v>613233682</c:v>
                </c:pt>
                <c:pt idx="6">
                  <c:v>70526198</c:v>
                </c:pt>
                <c:pt idx="7">
                  <c:v>388536424</c:v>
                </c:pt>
                <c:pt idx="8">
                  <c:v>491964261</c:v>
                </c:pt>
                <c:pt idx="9">
                  <c:v>791214746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9-4553-9CBE-AEA0886B5BB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Generaciones!$CZ$19:$CZ$28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Generaciones!$DA$19:$DA$28</c:f>
              <c:numCache>
                <c:formatCode>General</c:formatCode>
                <c:ptCount val="10"/>
                <c:pt idx="0">
                  <c:v>978898589</c:v>
                </c:pt>
                <c:pt idx="1">
                  <c:v>613233682</c:v>
                </c:pt>
                <c:pt idx="2">
                  <c:v>978898589</c:v>
                </c:pt>
                <c:pt idx="3">
                  <c:v>978898589</c:v>
                </c:pt>
                <c:pt idx="4">
                  <c:v>978898589</c:v>
                </c:pt>
                <c:pt idx="5">
                  <c:v>814267583</c:v>
                </c:pt>
                <c:pt idx="6">
                  <c:v>388536424</c:v>
                </c:pt>
                <c:pt idx="7">
                  <c:v>814267583</c:v>
                </c:pt>
                <c:pt idx="8">
                  <c:v>491964261</c:v>
                </c:pt>
                <c:pt idx="9">
                  <c:v>814267583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C-434E-82AE-557DA6ED959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Generaciones!$CZ$32:$CZ$41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Generaciones!$DA$32:$DA$41</c:f>
              <c:numCache>
                <c:formatCode>General</c:formatCode>
                <c:ptCount val="10"/>
                <c:pt idx="0">
                  <c:v>978898589</c:v>
                </c:pt>
                <c:pt idx="1">
                  <c:v>978898589</c:v>
                </c:pt>
                <c:pt idx="2">
                  <c:v>978894015</c:v>
                </c:pt>
                <c:pt idx="3">
                  <c:v>814272157</c:v>
                </c:pt>
                <c:pt idx="4">
                  <c:v>978898623</c:v>
                </c:pt>
                <c:pt idx="5">
                  <c:v>814267549</c:v>
                </c:pt>
                <c:pt idx="6">
                  <c:v>814267583</c:v>
                </c:pt>
                <c:pt idx="7">
                  <c:v>613233682</c:v>
                </c:pt>
                <c:pt idx="8">
                  <c:v>814267583</c:v>
                </c:pt>
                <c:pt idx="9">
                  <c:v>814267583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4-4425-82AA-5BC3B431EF4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Generaciones!$CZ$45:$CZ$54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Generaciones!$DA$45:$DA$54</c:f>
              <c:numCache>
                <c:formatCode>General</c:formatCode>
                <c:ptCount val="10"/>
                <c:pt idx="0">
                  <c:v>814267581</c:v>
                </c:pt>
                <c:pt idx="1">
                  <c:v>814267551</c:v>
                </c:pt>
                <c:pt idx="2">
                  <c:v>978894015</c:v>
                </c:pt>
                <c:pt idx="3">
                  <c:v>814267583</c:v>
                </c:pt>
                <c:pt idx="4">
                  <c:v>814267583</c:v>
                </c:pt>
                <c:pt idx="5">
                  <c:v>814267583</c:v>
                </c:pt>
                <c:pt idx="6">
                  <c:v>814272159</c:v>
                </c:pt>
                <c:pt idx="7">
                  <c:v>814267581</c:v>
                </c:pt>
                <c:pt idx="8">
                  <c:v>987247634</c:v>
                </c:pt>
                <c:pt idx="9">
                  <c:v>613273279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F-48E1-8148-5A87D1380A7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Generaciones!$CZ$58:$CZ$67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Generaciones!$DA$58:$DA$67</c:f>
              <c:numCache>
                <c:formatCode>General</c:formatCode>
                <c:ptCount val="10"/>
                <c:pt idx="0">
                  <c:v>814267581</c:v>
                </c:pt>
                <c:pt idx="1">
                  <c:v>814267583</c:v>
                </c:pt>
                <c:pt idx="2">
                  <c:v>814267583</c:v>
                </c:pt>
                <c:pt idx="3">
                  <c:v>814267581</c:v>
                </c:pt>
                <c:pt idx="4">
                  <c:v>987247634</c:v>
                </c:pt>
                <c:pt idx="5">
                  <c:v>814267583</c:v>
                </c:pt>
                <c:pt idx="6">
                  <c:v>819475474</c:v>
                </c:pt>
                <c:pt idx="7">
                  <c:v>984136895</c:v>
                </c:pt>
                <c:pt idx="8">
                  <c:v>814272159</c:v>
                </c:pt>
                <c:pt idx="9">
                  <c:v>814267581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6-470E-B007-3FF149880F3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Generaciones!$CZ$71:$CZ$80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Generaciones!$DA$71:$DA$80</c:f>
              <c:numCache>
                <c:formatCode>General</c:formatCode>
                <c:ptCount val="10"/>
                <c:pt idx="0">
                  <c:v>814267583</c:v>
                </c:pt>
                <c:pt idx="1">
                  <c:v>987247634</c:v>
                </c:pt>
                <c:pt idx="2">
                  <c:v>987247634</c:v>
                </c:pt>
                <c:pt idx="3">
                  <c:v>987247634</c:v>
                </c:pt>
                <c:pt idx="4">
                  <c:v>982039741</c:v>
                </c:pt>
                <c:pt idx="5">
                  <c:v>819475474</c:v>
                </c:pt>
                <c:pt idx="6">
                  <c:v>814267583</c:v>
                </c:pt>
                <c:pt idx="7">
                  <c:v>814267581</c:v>
                </c:pt>
                <c:pt idx="8">
                  <c:v>982039743</c:v>
                </c:pt>
                <c:pt idx="9">
                  <c:v>816364735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3-42ED-BE6A-E9E5A83C164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Generaciones!$CZ$84:$CZ$93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Generaciones!$DA$84:$DA$93</c:f>
              <c:numCache>
                <c:formatCode>General</c:formatCode>
                <c:ptCount val="10"/>
                <c:pt idx="0">
                  <c:v>987247634</c:v>
                </c:pt>
                <c:pt idx="1">
                  <c:v>987247634</c:v>
                </c:pt>
                <c:pt idx="2">
                  <c:v>816364735</c:v>
                </c:pt>
                <c:pt idx="3">
                  <c:v>814267581</c:v>
                </c:pt>
                <c:pt idx="4">
                  <c:v>814267839</c:v>
                </c:pt>
                <c:pt idx="5">
                  <c:v>982039743</c:v>
                </c:pt>
                <c:pt idx="6">
                  <c:v>987247634</c:v>
                </c:pt>
                <c:pt idx="7">
                  <c:v>987247634</c:v>
                </c:pt>
                <c:pt idx="8">
                  <c:v>814232594</c:v>
                </c:pt>
                <c:pt idx="9">
                  <c:v>987282623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3-475C-8294-D6F05DC1C8B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Generaciones!$CZ$97:$CZ$106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Generaciones!$DA$97:$DA$106</c:f>
              <c:numCache>
                <c:formatCode>General</c:formatCode>
                <c:ptCount val="10"/>
                <c:pt idx="0">
                  <c:v>814232594</c:v>
                </c:pt>
                <c:pt idx="1">
                  <c:v>987247634</c:v>
                </c:pt>
                <c:pt idx="2">
                  <c:v>987247634</c:v>
                </c:pt>
                <c:pt idx="3">
                  <c:v>982039743</c:v>
                </c:pt>
                <c:pt idx="4">
                  <c:v>987247634</c:v>
                </c:pt>
                <c:pt idx="5">
                  <c:v>987247634</c:v>
                </c:pt>
                <c:pt idx="6">
                  <c:v>987247634</c:v>
                </c:pt>
                <c:pt idx="7">
                  <c:v>987247634</c:v>
                </c:pt>
                <c:pt idx="8">
                  <c:v>987282623</c:v>
                </c:pt>
                <c:pt idx="9">
                  <c:v>987247634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7-4E9A-BF75-AFEBD0CF44E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Generaciones!$CZ$110:$CZ$119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Generaciones!$DA$110:$DA$119</c:f>
              <c:numCache>
                <c:formatCode>General</c:formatCode>
                <c:ptCount val="10"/>
                <c:pt idx="0">
                  <c:v>987247634</c:v>
                </c:pt>
                <c:pt idx="1">
                  <c:v>987247634</c:v>
                </c:pt>
                <c:pt idx="2">
                  <c:v>987247634</c:v>
                </c:pt>
                <c:pt idx="3">
                  <c:v>987247634</c:v>
                </c:pt>
                <c:pt idx="4">
                  <c:v>987247634</c:v>
                </c:pt>
                <c:pt idx="5">
                  <c:v>987283135</c:v>
                </c:pt>
                <c:pt idx="6">
                  <c:v>987247634</c:v>
                </c:pt>
                <c:pt idx="7">
                  <c:v>987247634</c:v>
                </c:pt>
                <c:pt idx="8">
                  <c:v>987247807</c:v>
                </c:pt>
                <c:pt idx="9">
                  <c:v>982039570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F58-9197-6632F838F91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Generaciones!$H$188:$H$197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Generaciones!$I$188:$I$197</c:f>
              <c:numCache>
                <c:formatCode>General</c:formatCode>
                <c:ptCount val="10"/>
                <c:pt idx="0">
                  <c:v>1027507889</c:v>
                </c:pt>
                <c:pt idx="1">
                  <c:v>1009682289</c:v>
                </c:pt>
                <c:pt idx="2">
                  <c:v>1009682289</c:v>
                </c:pt>
                <c:pt idx="3">
                  <c:v>1009682289</c:v>
                </c:pt>
                <c:pt idx="4">
                  <c:v>1027507889</c:v>
                </c:pt>
                <c:pt idx="5">
                  <c:v>1027507889</c:v>
                </c:pt>
                <c:pt idx="6">
                  <c:v>1026459505</c:v>
                </c:pt>
                <c:pt idx="7">
                  <c:v>1027507889</c:v>
                </c:pt>
                <c:pt idx="8">
                  <c:v>1027507889</c:v>
                </c:pt>
                <c:pt idx="9">
                  <c:v>1026458673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A-4703-B4FE-5E2693F0FCD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Generaciones!$CZ$123:$CZ$132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Generaciones!$DA$123:$DA$132</c:f>
              <c:numCache>
                <c:formatCode>General</c:formatCode>
                <c:ptCount val="10"/>
                <c:pt idx="0">
                  <c:v>982039570</c:v>
                </c:pt>
                <c:pt idx="1">
                  <c:v>987247634</c:v>
                </c:pt>
                <c:pt idx="2">
                  <c:v>982039570</c:v>
                </c:pt>
                <c:pt idx="3">
                  <c:v>982039570</c:v>
                </c:pt>
                <c:pt idx="4">
                  <c:v>987247634</c:v>
                </c:pt>
                <c:pt idx="5">
                  <c:v>982039570</c:v>
                </c:pt>
                <c:pt idx="6">
                  <c:v>987247634</c:v>
                </c:pt>
                <c:pt idx="7">
                  <c:v>987247634</c:v>
                </c:pt>
                <c:pt idx="8">
                  <c:v>987247647</c:v>
                </c:pt>
                <c:pt idx="9">
                  <c:v>987247794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D-4135-9689-908BCDEAB51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Generaciones!$CZ$136:$CZ$145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Generaciones!$DA$136:$DA$145</c:f>
              <c:numCache>
                <c:formatCode>General</c:formatCode>
                <c:ptCount val="10"/>
                <c:pt idx="0">
                  <c:v>987247634</c:v>
                </c:pt>
                <c:pt idx="1">
                  <c:v>982039570</c:v>
                </c:pt>
                <c:pt idx="2">
                  <c:v>982037522</c:v>
                </c:pt>
                <c:pt idx="3">
                  <c:v>987249682</c:v>
                </c:pt>
                <c:pt idx="4">
                  <c:v>987247634</c:v>
                </c:pt>
                <c:pt idx="5">
                  <c:v>982039570</c:v>
                </c:pt>
                <c:pt idx="6">
                  <c:v>982004914</c:v>
                </c:pt>
                <c:pt idx="7">
                  <c:v>987282450</c:v>
                </c:pt>
                <c:pt idx="8">
                  <c:v>718812178</c:v>
                </c:pt>
                <c:pt idx="9">
                  <c:v>982039571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9-4986-B1A2-54291F58509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Generaciones!$CZ$149:$CZ$158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Generaciones!$DA$149:$DA$158</c:f>
              <c:numCache>
                <c:formatCode>General</c:formatCode>
                <c:ptCount val="10"/>
                <c:pt idx="0">
                  <c:v>982039570</c:v>
                </c:pt>
                <c:pt idx="1">
                  <c:v>982039570</c:v>
                </c:pt>
                <c:pt idx="2">
                  <c:v>982039570</c:v>
                </c:pt>
                <c:pt idx="3">
                  <c:v>987247634</c:v>
                </c:pt>
                <c:pt idx="4">
                  <c:v>982039571</c:v>
                </c:pt>
                <c:pt idx="5">
                  <c:v>987247634</c:v>
                </c:pt>
                <c:pt idx="6">
                  <c:v>982039570</c:v>
                </c:pt>
                <c:pt idx="7">
                  <c:v>982039571</c:v>
                </c:pt>
                <c:pt idx="8">
                  <c:v>982037522</c:v>
                </c:pt>
                <c:pt idx="9">
                  <c:v>718812178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B-41D4-8B68-48FFABEDD79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Generaciones!$CZ$162:$CZ$171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Generaciones!$DA$162:$DA$171</c:f>
              <c:numCache>
                <c:formatCode>General</c:formatCode>
                <c:ptCount val="10"/>
                <c:pt idx="0">
                  <c:v>982039570</c:v>
                </c:pt>
                <c:pt idx="1">
                  <c:v>982170642</c:v>
                </c:pt>
                <c:pt idx="2">
                  <c:v>982039570</c:v>
                </c:pt>
                <c:pt idx="3">
                  <c:v>982039571</c:v>
                </c:pt>
                <c:pt idx="4">
                  <c:v>982039571</c:v>
                </c:pt>
                <c:pt idx="5">
                  <c:v>982039570</c:v>
                </c:pt>
                <c:pt idx="6">
                  <c:v>987247634</c:v>
                </c:pt>
                <c:pt idx="7">
                  <c:v>713602066</c:v>
                </c:pt>
                <c:pt idx="8">
                  <c:v>982039570</c:v>
                </c:pt>
                <c:pt idx="9">
                  <c:v>982039570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4-4585-9C84-EAD134C9C1B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Generaciones!$CZ$175:$CZ$184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Generaciones!$DA$175:$DA$184</c:f>
              <c:numCache>
                <c:formatCode>General</c:formatCode>
                <c:ptCount val="10"/>
                <c:pt idx="0">
                  <c:v>982170642</c:v>
                </c:pt>
                <c:pt idx="1">
                  <c:v>982039570</c:v>
                </c:pt>
                <c:pt idx="2">
                  <c:v>987247634</c:v>
                </c:pt>
                <c:pt idx="3">
                  <c:v>982039571</c:v>
                </c:pt>
                <c:pt idx="4">
                  <c:v>982039570</c:v>
                </c:pt>
                <c:pt idx="5">
                  <c:v>982187026</c:v>
                </c:pt>
                <c:pt idx="6">
                  <c:v>982039570</c:v>
                </c:pt>
                <c:pt idx="7">
                  <c:v>982039571</c:v>
                </c:pt>
                <c:pt idx="8">
                  <c:v>982039570</c:v>
                </c:pt>
                <c:pt idx="9">
                  <c:v>982039570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E-438A-85A8-1E7ED980681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Generaciones!$CZ$188:$CZ$197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Generaciones!$DA$188:$DA$197</c:f>
              <c:numCache>
                <c:formatCode>General</c:formatCode>
                <c:ptCount val="10"/>
                <c:pt idx="0">
                  <c:v>982039571</c:v>
                </c:pt>
                <c:pt idx="1">
                  <c:v>982039570</c:v>
                </c:pt>
                <c:pt idx="2">
                  <c:v>982039571</c:v>
                </c:pt>
                <c:pt idx="3">
                  <c:v>982039570</c:v>
                </c:pt>
                <c:pt idx="4">
                  <c:v>982187026</c:v>
                </c:pt>
                <c:pt idx="5">
                  <c:v>982039570</c:v>
                </c:pt>
                <c:pt idx="6">
                  <c:v>982039570</c:v>
                </c:pt>
                <c:pt idx="7">
                  <c:v>982039570</c:v>
                </c:pt>
                <c:pt idx="8">
                  <c:v>982039570</c:v>
                </c:pt>
                <c:pt idx="9">
                  <c:v>982039571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5-443E-AD8F-BCD6378EC6B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Generaciones!$CZ$201:$CZ$210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Generaciones!$DA$201:$DA$210</c:f>
              <c:numCache>
                <c:formatCode>General</c:formatCode>
                <c:ptCount val="10"/>
                <c:pt idx="0">
                  <c:v>982039570</c:v>
                </c:pt>
                <c:pt idx="1">
                  <c:v>982039570</c:v>
                </c:pt>
                <c:pt idx="2">
                  <c:v>982039571</c:v>
                </c:pt>
                <c:pt idx="3">
                  <c:v>982039570</c:v>
                </c:pt>
                <c:pt idx="4">
                  <c:v>982039571</c:v>
                </c:pt>
                <c:pt idx="5">
                  <c:v>982039570</c:v>
                </c:pt>
                <c:pt idx="6">
                  <c:v>982039571</c:v>
                </c:pt>
                <c:pt idx="7">
                  <c:v>982039570</c:v>
                </c:pt>
                <c:pt idx="8">
                  <c:v>982039570</c:v>
                </c:pt>
                <c:pt idx="9">
                  <c:v>982039570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C-4C6D-BFC1-5CD9CFB08AC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Generaciones!$CZ$214:$CZ$223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Generaciones!$DA$214:$DA$223</c:f>
              <c:numCache>
                <c:formatCode>General</c:formatCode>
                <c:ptCount val="10"/>
                <c:pt idx="0">
                  <c:v>982039571</c:v>
                </c:pt>
                <c:pt idx="1">
                  <c:v>982039570</c:v>
                </c:pt>
                <c:pt idx="2">
                  <c:v>982039570</c:v>
                </c:pt>
                <c:pt idx="3">
                  <c:v>982039570</c:v>
                </c:pt>
                <c:pt idx="4">
                  <c:v>982039571</c:v>
                </c:pt>
                <c:pt idx="5">
                  <c:v>982039571</c:v>
                </c:pt>
                <c:pt idx="6">
                  <c:v>982039570</c:v>
                </c:pt>
                <c:pt idx="7">
                  <c:v>982039570</c:v>
                </c:pt>
                <c:pt idx="8">
                  <c:v>982039571</c:v>
                </c:pt>
                <c:pt idx="9">
                  <c:v>982039570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8-467E-809D-5B9417668DA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Generaciones!$CZ$227:$CZ$236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Generaciones!$DA$227:$DA$236</c:f>
              <c:numCache>
                <c:formatCode>General</c:formatCode>
                <c:ptCount val="10"/>
                <c:pt idx="0">
                  <c:v>982039698</c:v>
                </c:pt>
                <c:pt idx="1">
                  <c:v>982039570</c:v>
                </c:pt>
                <c:pt idx="2">
                  <c:v>982039570</c:v>
                </c:pt>
                <c:pt idx="3">
                  <c:v>982039570</c:v>
                </c:pt>
                <c:pt idx="4">
                  <c:v>982039570</c:v>
                </c:pt>
                <c:pt idx="5">
                  <c:v>982039570</c:v>
                </c:pt>
                <c:pt idx="6">
                  <c:v>982039571</c:v>
                </c:pt>
                <c:pt idx="7">
                  <c:v>982039570</c:v>
                </c:pt>
                <c:pt idx="8">
                  <c:v>982039571</c:v>
                </c:pt>
                <c:pt idx="9">
                  <c:v>982039570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B-46F5-A6DE-E4151C58301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Generaciones!$CZ$240:$CZ$249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Generaciones!$DA$240:$DA$249</c:f>
              <c:numCache>
                <c:formatCode>General</c:formatCode>
                <c:ptCount val="10"/>
                <c:pt idx="0">
                  <c:v>982039570</c:v>
                </c:pt>
                <c:pt idx="1">
                  <c:v>982039570</c:v>
                </c:pt>
                <c:pt idx="2">
                  <c:v>982039571</c:v>
                </c:pt>
                <c:pt idx="3">
                  <c:v>982039570</c:v>
                </c:pt>
                <c:pt idx="4">
                  <c:v>982039570</c:v>
                </c:pt>
                <c:pt idx="5">
                  <c:v>982039571</c:v>
                </c:pt>
                <c:pt idx="6">
                  <c:v>982039570</c:v>
                </c:pt>
                <c:pt idx="7">
                  <c:v>982039570</c:v>
                </c:pt>
                <c:pt idx="8">
                  <c:v>982039570</c:v>
                </c:pt>
                <c:pt idx="9">
                  <c:v>982039698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C-4446-8BC1-628EA410DFC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Generaciones!$H$201:$H$210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Generaciones!$I$201:$I$210</c:f>
              <c:numCache>
                <c:formatCode>General</c:formatCode>
                <c:ptCount val="10"/>
                <c:pt idx="0">
                  <c:v>1027507889</c:v>
                </c:pt>
                <c:pt idx="1">
                  <c:v>1009682289</c:v>
                </c:pt>
                <c:pt idx="2">
                  <c:v>1027507889</c:v>
                </c:pt>
                <c:pt idx="3">
                  <c:v>1009682289</c:v>
                </c:pt>
                <c:pt idx="4">
                  <c:v>1027507889</c:v>
                </c:pt>
                <c:pt idx="5">
                  <c:v>1027507889</c:v>
                </c:pt>
                <c:pt idx="6">
                  <c:v>1027507889</c:v>
                </c:pt>
                <c:pt idx="7">
                  <c:v>1026458673</c:v>
                </c:pt>
                <c:pt idx="8">
                  <c:v>1027508081</c:v>
                </c:pt>
                <c:pt idx="9">
                  <c:v>1009682097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3-4116-94E3-7208186F543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Generaciones!$CZ$253:$CZ$262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Generaciones!$DA$253:$DA$262</c:f>
              <c:numCache>
                <c:formatCode>General</c:formatCode>
                <c:ptCount val="10"/>
                <c:pt idx="0">
                  <c:v>982039570</c:v>
                </c:pt>
                <c:pt idx="1">
                  <c:v>982039570</c:v>
                </c:pt>
                <c:pt idx="2">
                  <c:v>982039570</c:v>
                </c:pt>
                <c:pt idx="3">
                  <c:v>982039570</c:v>
                </c:pt>
                <c:pt idx="4">
                  <c:v>982039570</c:v>
                </c:pt>
                <c:pt idx="5">
                  <c:v>982039698</c:v>
                </c:pt>
                <c:pt idx="6">
                  <c:v>982039570</c:v>
                </c:pt>
                <c:pt idx="7">
                  <c:v>982039698</c:v>
                </c:pt>
                <c:pt idx="8">
                  <c:v>982040082</c:v>
                </c:pt>
                <c:pt idx="9">
                  <c:v>982039570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5-44FA-83CB-943BD42157D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Generaciones!$DF$6:$DF$15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Generaciones!$DG$6:$DG$15</c:f>
              <c:numCache>
                <c:formatCode>General</c:formatCode>
                <c:ptCount val="10"/>
                <c:pt idx="0">
                  <c:v>921535084</c:v>
                </c:pt>
                <c:pt idx="1">
                  <c:v>281794318</c:v>
                </c:pt>
                <c:pt idx="2">
                  <c:v>151222014</c:v>
                </c:pt>
                <c:pt idx="3">
                  <c:v>421596029</c:v>
                </c:pt>
                <c:pt idx="4">
                  <c:v>973493487</c:v>
                </c:pt>
                <c:pt idx="5">
                  <c:v>430210584</c:v>
                </c:pt>
                <c:pt idx="6">
                  <c:v>725869306</c:v>
                </c:pt>
                <c:pt idx="7">
                  <c:v>358006243</c:v>
                </c:pt>
                <c:pt idx="8">
                  <c:v>704040565</c:v>
                </c:pt>
                <c:pt idx="9">
                  <c:v>633879758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B-4C13-84B5-AEE532D7FCC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Generaciones!$DF$19:$DF$28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Generaciones!$DG$19:$DG$28</c:f>
              <c:numCache>
                <c:formatCode>General</c:formatCode>
                <c:ptCount val="10"/>
                <c:pt idx="0">
                  <c:v>358006252</c:v>
                </c:pt>
                <c:pt idx="1">
                  <c:v>921535075</c:v>
                </c:pt>
                <c:pt idx="2">
                  <c:v>702832152</c:v>
                </c:pt>
                <c:pt idx="3">
                  <c:v>431410805</c:v>
                </c:pt>
                <c:pt idx="4">
                  <c:v>921535084</c:v>
                </c:pt>
                <c:pt idx="5">
                  <c:v>430210584</c:v>
                </c:pt>
                <c:pt idx="6">
                  <c:v>633879759</c:v>
                </c:pt>
                <c:pt idx="7">
                  <c:v>973493486</c:v>
                </c:pt>
                <c:pt idx="8">
                  <c:v>973493487</c:v>
                </c:pt>
                <c:pt idx="9">
                  <c:v>973493487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4-470B-A0E3-42D155B28AA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Generaciones!$DF$32:$DF$41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Generaciones!$DG$32:$DG$41</c:f>
              <c:numCache>
                <c:formatCode>General</c:formatCode>
                <c:ptCount val="10"/>
                <c:pt idx="0">
                  <c:v>921535084</c:v>
                </c:pt>
                <c:pt idx="1">
                  <c:v>921535084</c:v>
                </c:pt>
                <c:pt idx="2">
                  <c:v>921535084</c:v>
                </c:pt>
                <c:pt idx="3">
                  <c:v>430734872</c:v>
                </c:pt>
                <c:pt idx="4">
                  <c:v>921534575</c:v>
                </c:pt>
                <c:pt idx="5">
                  <c:v>973493475</c:v>
                </c:pt>
                <c:pt idx="6">
                  <c:v>921535084</c:v>
                </c:pt>
                <c:pt idx="7">
                  <c:v>921535084</c:v>
                </c:pt>
                <c:pt idx="8">
                  <c:v>973493486</c:v>
                </c:pt>
                <c:pt idx="9">
                  <c:v>973493487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F-44E0-9577-0CDE7A8838E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Generaciones!$DF$45:$DF$54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Generaciones!$DG$45:$DG$54</c:f>
              <c:numCache>
                <c:formatCode>General</c:formatCode>
                <c:ptCount val="10"/>
                <c:pt idx="0">
                  <c:v>921535084</c:v>
                </c:pt>
                <c:pt idx="1">
                  <c:v>921535084</c:v>
                </c:pt>
                <c:pt idx="2">
                  <c:v>921535084</c:v>
                </c:pt>
                <c:pt idx="3">
                  <c:v>921535084</c:v>
                </c:pt>
                <c:pt idx="4">
                  <c:v>921535214</c:v>
                </c:pt>
                <c:pt idx="5">
                  <c:v>973493356</c:v>
                </c:pt>
                <c:pt idx="6">
                  <c:v>973492844</c:v>
                </c:pt>
                <c:pt idx="7">
                  <c:v>921535727</c:v>
                </c:pt>
                <c:pt idx="8">
                  <c:v>921535084</c:v>
                </c:pt>
                <c:pt idx="9">
                  <c:v>921536108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8-4D84-AB01-1D889EC9CE5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Generaciones!$DF$58:$DF$67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Generaciones!$DG$58:$DG$67</c:f>
              <c:numCache>
                <c:formatCode>General</c:formatCode>
                <c:ptCount val="10"/>
                <c:pt idx="0">
                  <c:v>973492844</c:v>
                </c:pt>
                <c:pt idx="1">
                  <c:v>973493356</c:v>
                </c:pt>
                <c:pt idx="2">
                  <c:v>973493356</c:v>
                </c:pt>
                <c:pt idx="3">
                  <c:v>973492844</c:v>
                </c:pt>
                <c:pt idx="4">
                  <c:v>921535084</c:v>
                </c:pt>
                <c:pt idx="5">
                  <c:v>921535084</c:v>
                </c:pt>
                <c:pt idx="6">
                  <c:v>973493868</c:v>
                </c:pt>
                <c:pt idx="7">
                  <c:v>921535596</c:v>
                </c:pt>
                <c:pt idx="8">
                  <c:v>921535727</c:v>
                </c:pt>
                <c:pt idx="9">
                  <c:v>921535084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0-4C33-A24B-ADBC50346EF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Generaciones!$DF$71:$DF$80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Generaciones!$DG$71:$DG$80</c:f>
              <c:numCache>
                <c:formatCode>General</c:formatCode>
                <c:ptCount val="10"/>
                <c:pt idx="0">
                  <c:v>973493356</c:v>
                </c:pt>
                <c:pt idx="1">
                  <c:v>973493868</c:v>
                </c:pt>
                <c:pt idx="2">
                  <c:v>973493356</c:v>
                </c:pt>
                <c:pt idx="3">
                  <c:v>921535727</c:v>
                </c:pt>
                <c:pt idx="4">
                  <c:v>973493868</c:v>
                </c:pt>
                <c:pt idx="5">
                  <c:v>973493356</c:v>
                </c:pt>
                <c:pt idx="6">
                  <c:v>973493372</c:v>
                </c:pt>
                <c:pt idx="7">
                  <c:v>921535727</c:v>
                </c:pt>
                <c:pt idx="8">
                  <c:v>921535596</c:v>
                </c:pt>
                <c:pt idx="9">
                  <c:v>973501548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4-458F-B749-E705301EF79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Generaciones!$DF$84:$DF$93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Generaciones!$DG$84:$DG$93</c:f>
              <c:numCache>
                <c:formatCode>General</c:formatCode>
                <c:ptCount val="10"/>
                <c:pt idx="0">
                  <c:v>921065068</c:v>
                </c:pt>
                <c:pt idx="1">
                  <c:v>973964396</c:v>
                </c:pt>
                <c:pt idx="2">
                  <c:v>973493356</c:v>
                </c:pt>
                <c:pt idx="3">
                  <c:v>973493868</c:v>
                </c:pt>
                <c:pt idx="4">
                  <c:v>921065068</c:v>
                </c:pt>
                <c:pt idx="5">
                  <c:v>973964527</c:v>
                </c:pt>
                <c:pt idx="6">
                  <c:v>973493356</c:v>
                </c:pt>
                <c:pt idx="7">
                  <c:v>973493868</c:v>
                </c:pt>
                <c:pt idx="8">
                  <c:v>973501551</c:v>
                </c:pt>
                <c:pt idx="9">
                  <c:v>921535724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D-45B5-82DE-9926538560D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Generaciones!$DF$97:$DF$106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Generaciones!$DG$97:$DG$106</c:f>
              <c:numCache>
                <c:formatCode>General</c:formatCode>
                <c:ptCount val="10"/>
                <c:pt idx="0">
                  <c:v>921535724</c:v>
                </c:pt>
                <c:pt idx="1">
                  <c:v>921535724</c:v>
                </c:pt>
                <c:pt idx="2">
                  <c:v>973501548</c:v>
                </c:pt>
                <c:pt idx="3">
                  <c:v>973964399</c:v>
                </c:pt>
                <c:pt idx="4">
                  <c:v>973493868</c:v>
                </c:pt>
                <c:pt idx="5">
                  <c:v>973493868</c:v>
                </c:pt>
                <c:pt idx="6">
                  <c:v>973493996</c:v>
                </c:pt>
                <c:pt idx="7">
                  <c:v>921535596</c:v>
                </c:pt>
                <c:pt idx="8">
                  <c:v>973493868</c:v>
                </c:pt>
                <c:pt idx="9">
                  <c:v>973493356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E-4D00-AADE-C90CEA52C22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Generaciones!$DF$110:$DF$119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Generaciones!$DG$110:$DG$119</c:f>
              <c:numCache>
                <c:formatCode>General</c:formatCode>
                <c:ptCount val="10"/>
                <c:pt idx="0">
                  <c:v>921535596</c:v>
                </c:pt>
                <c:pt idx="1">
                  <c:v>921535596</c:v>
                </c:pt>
                <c:pt idx="2">
                  <c:v>973501548</c:v>
                </c:pt>
                <c:pt idx="3">
                  <c:v>921535724</c:v>
                </c:pt>
                <c:pt idx="4">
                  <c:v>988644588</c:v>
                </c:pt>
                <c:pt idx="5">
                  <c:v>906392684</c:v>
                </c:pt>
                <c:pt idx="6">
                  <c:v>973501548</c:v>
                </c:pt>
                <c:pt idx="7">
                  <c:v>973493996</c:v>
                </c:pt>
                <c:pt idx="8">
                  <c:v>973493868</c:v>
                </c:pt>
                <c:pt idx="9">
                  <c:v>921535980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8-47C7-82F4-3CC02698985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Generaciones!$H$214:$H$223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Generaciones!$I$214:$I$223</c:f>
              <c:numCache>
                <c:formatCode>General</c:formatCode>
                <c:ptCount val="10"/>
                <c:pt idx="0">
                  <c:v>1027507889</c:v>
                </c:pt>
                <c:pt idx="1">
                  <c:v>1027507889</c:v>
                </c:pt>
                <c:pt idx="2">
                  <c:v>1009682097</c:v>
                </c:pt>
                <c:pt idx="3">
                  <c:v>1026458673</c:v>
                </c:pt>
                <c:pt idx="4">
                  <c:v>1027508081</c:v>
                </c:pt>
                <c:pt idx="5">
                  <c:v>1027507889</c:v>
                </c:pt>
                <c:pt idx="6">
                  <c:v>1026458993</c:v>
                </c:pt>
                <c:pt idx="7">
                  <c:v>1009681969</c:v>
                </c:pt>
                <c:pt idx="8">
                  <c:v>1027507889</c:v>
                </c:pt>
                <c:pt idx="9">
                  <c:v>1027507889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0-4B96-A5E6-DEC69E76D99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Generaciones!$DF$123:$DF$132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Generaciones!$DG$123:$DG$132</c:f>
              <c:numCache>
                <c:formatCode>General</c:formatCode>
                <c:ptCount val="10"/>
                <c:pt idx="0">
                  <c:v>921564268</c:v>
                </c:pt>
                <c:pt idx="1">
                  <c:v>973472876</c:v>
                </c:pt>
                <c:pt idx="2">
                  <c:v>921535980</c:v>
                </c:pt>
                <c:pt idx="3">
                  <c:v>921535596</c:v>
                </c:pt>
                <c:pt idx="4">
                  <c:v>906331372</c:v>
                </c:pt>
                <c:pt idx="5">
                  <c:v>921597036</c:v>
                </c:pt>
                <c:pt idx="6">
                  <c:v>973501548</c:v>
                </c:pt>
                <c:pt idx="7">
                  <c:v>910586988</c:v>
                </c:pt>
                <c:pt idx="8">
                  <c:v>906392684</c:v>
                </c:pt>
                <c:pt idx="9">
                  <c:v>921535980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3-423E-A2B7-40F0B3F8011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Generaciones!$DF$136:$DF$145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Generaciones!$DG$136:$DG$145</c:f>
              <c:numCache>
                <c:formatCode>General</c:formatCode>
                <c:ptCount val="10"/>
                <c:pt idx="0">
                  <c:v>921597036</c:v>
                </c:pt>
                <c:pt idx="1">
                  <c:v>910586988</c:v>
                </c:pt>
                <c:pt idx="2">
                  <c:v>910586988</c:v>
                </c:pt>
                <c:pt idx="3">
                  <c:v>921535596</c:v>
                </c:pt>
                <c:pt idx="4">
                  <c:v>921566444</c:v>
                </c:pt>
                <c:pt idx="5">
                  <c:v>906331244</c:v>
                </c:pt>
                <c:pt idx="6">
                  <c:v>921535596</c:v>
                </c:pt>
                <c:pt idx="7">
                  <c:v>973501548</c:v>
                </c:pt>
                <c:pt idx="8">
                  <c:v>910586988</c:v>
                </c:pt>
                <c:pt idx="9">
                  <c:v>973497452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0-46DD-A430-1F406556ADA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Generaciones!$DF$149:$DF$158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Generaciones!$DG$149:$DG$158</c:f>
              <c:numCache>
                <c:formatCode>General</c:formatCode>
                <c:ptCount val="10"/>
                <c:pt idx="0">
                  <c:v>973497452</c:v>
                </c:pt>
                <c:pt idx="1">
                  <c:v>973497452</c:v>
                </c:pt>
                <c:pt idx="2">
                  <c:v>910585964</c:v>
                </c:pt>
                <c:pt idx="3">
                  <c:v>910586988</c:v>
                </c:pt>
                <c:pt idx="4">
                  <c:v>921564268</c:v>
                </c:pt>
                <c:pt idx="5">
                  <c:v>910589164</c:v>
                </c:pt>
                <c:pt idx="6">
                  <c:v>921535596</c:v>
                </c:pt>
                <c:pt idx="7">
                  <c:v>921535596</c:v>
                </c:pt>
                <c:pt idx="8">
                  <c:v>973501548</c:v>
                </c:pt>
                <c:pt idx="9">
                  <c:v>910582892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9-457D-B390-3CCFFBE8DE6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Generaciones!$DF$162:$DF$171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Generaciones!$DG$162:$DG$171</c:f>
              <c:numCache>
                <c:formatCode>General</c:formatCode>
                <c:ptCount val="10"/>
                <c:pt idx="0">
                  <c:v>973503724</c:v>
                </c:pt>
                <c:pt idx="1">
                  <c:v>910586988</c:v>
                </c:pt>
                <c:pt idx="2">
                  <c:v>980284524</c:v>
                </c:pt>
                <c:pt idx="3">
                  <c:v>914777196</c:v>
                </c:pt>
                <c:pt idx="4">
                  <c:v>921535596</c:v>
                </c:pt>
                <c:pt idx="5">
                  <c:v>910585964</c:v>
                </c:pt>
                <c:pt idx="6">
                  <c:v>973500524</c:v>
                </c:pt>
                <c:pt idx="7">
                  <c:v>910582892</c:v>
                </c:pt>
                <c:pt idx="8">
                  <c:v>973497452</c:v>
                </c:pt>
                <c:pt idx="9">
                  <c:v>973497452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6-4582-9404-055A639D416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Generaciones!$DF$175:$DF$184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Generaciones!$DG$175:$DG$184</c:f>
              <c:numCache>
                <c:formatCode>General</c:formatCode>
                <c:ptCount val="10"/>
                <c:pt idx="0">
                  <c:v>980284524</c:v>
                </c:pt>
                <c:pt idx="1">
                  <c:v>980284524</c:v>
                </c:pt>
                <c:pt idx="2">
                  <c:v>981886060</c:v>
                </c:pt>
                <c:pt idx="3">
                  <c:v>906394860</c:v>
                </c:pt>
                <c:pt idx="4">
                  <c:v>973500524</c:v>
                </c:pt>
                <c:pt idx="5">
                  <c:v>910585964</c:v>
                </c:pt>
                <c:pt idx="6">
                  <c:v>914777196</c:v>
                </c:pt>
                <c:pt idx="7">
                  <c:v>914777196</c:v>
                </c:pt>
                <c:pt idx="8">
                  <c:v>973497452</c:v>
                </c:pt>
                <c:pt idx="9">
                  <c:v>973497452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2-4E1A-8855-DD2A332AA69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Generaciones!$DF$188:$DF$197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Generaciones!$DG$188:$DG$197</c:f>
              <c:numCache>
                <c:formatCode>General</c:formatCode>
                <c:ptCount val="10"/>
                <c:pt idx="0">
                  <c:v>910585964</c:v>
                </c:pt>
                <c:pt idx="1">
                  <c:v>973500524</c:v>
                </c:pt>
                <c:pt idx="2">
                  <c:v>981886060</c:v>
                </c:pt>
                <c:pt idx="3">
                  <c:v>980284524</c:v>
                </c:pt>
                <c:pt idx="4">
                  <c:v>914777196</c:v>
                </c:pt>
                <c:pt idx="5">
                  <c:v>981886060</c:v>
                </c:pt>
                <c:pt idx="6">
                  <c:v>973500524</c:v>
                </c:pt>
                <c:pt idx="7">
                  <c:v>973500524</c:v>
                </c:pt>
                <c:pt idx="8">
                  <c:v>980284524</c:v>
                </c:pt>
                <c:pt idx="9">
                  <c:v>973500524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4-4908-91A0-4BBFD599704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Generaciones!$DF$201:$DF$210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Generaciones!$DG$201:$DG$210</c:f>
              <c:numCache>
                <c:formatCode>General</c:formatCode>
                <c:ptCount val="10"/>
                <c:pt idx="0">
                  <c:v>973500524</c:v>
                </c:pt>
                <c:pt idx="1">
                  <c:v>973500524</c:v>
                </c:pt>
                <c:pt idx="2">
                  <c:v>980284524</c:v>
                </c:pt>
                <c:pt idx="3">
                  <c:v>980284524</c:v>
                </c:pt>
                <c:pt idx="4">
                  <c:v>981886060</c:v>
                </c:pt>
                <c:pt idx="5">
                  <c:v>981886060</c:v>
                </c:pt>
                <c:pt idx="6">
                  <c:v>981886060</c:v>
                </c:pt>
                <c:pt idx="7">
                  <c:v>980284524</c:v>
                </c:pt>
                <c:pt idx="8">
                  <c:v>973500524</c:v>
                </c:pt>
                <c:pt idx="9">
                  <c:v>973500524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F-4A47-A0D1-7AABDC3BF5D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Generaciones!$DF$214:$DF$223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Generaciones!$DG$214:$DG$223</c:f>
              <c:numCache>
                <c:formatCode>General</c:formatCode>
                <c:ptCount val="10"/>
                <c:pt idx="0">
                  <c:v>973500524</c:v>
                </c:pt>
                <c:pt idx="1">
                  <c:v>973500524</c:v>
                </c:pt>
                <c:pt idx="2">
                  <c:v>973500524</c:v>
                </c:pt>
                <c:pt idx="3">
                  <c:v>973500524</c:v>
                </c:pt>
                <c:pt idx="4">
                  <c:v>980316268</c:v>
                </c:pt>
                <c:pt idx="5">
                  <c:v>973468780</c:v>
                </c:pt>
                <c:pt idx="6">
                  <c:v>981886060</c:v>
                </c:pt>
                <c:pt idx="7">
                  <c:v>981886060</c:v>
                </c:pt>
                <c:pt idx="8">
                  <c:v>981886060</c:v>
                </c:pt>
                <c:pt idx="9">
                  <c:v>973500524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8-4A72-8BF7-D60818D8380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Generaciones!$DF$227:$DF$236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Generaciones!$DG$227:$DG$236</c:f>
              <c:numCache>
                <c:formatCode>General</c:formatCode>
                <c:ptCount val="10"/>
                <c:pt idx="0">
                  <c:v>981889132</c:v>
                </c:pt>
                <c:pt idx="1">
                  <c:v>973497452</c:v>
                </c:pt>
                <c:pt idx="2">
                  <c:v>973500524</c:v>
                </c:pt>
                <c:pt idx="3">
                  <c:v>981886060</c:v>
                </c:pt>
                <c:pt idx="4">
                  <c:v>973500524</c:v>
                </c:pt>
                <c:pt idx="5">
                  <c:v>980316268</c:v>
                </c:pt>
                <c:pt idx="6">
                  <c:v>973497452</c:v>
                </c:pt>
                <c:pt idx="7">
                  <c:v>981889132</c:v>
                </c:pt>
                <c:pt idx="8">
                  <c:v>973500524</c:v>
                </c:pt>
                <c:pt idx="9">
                  <c:v>980316268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2-4409-BE64-F3E7DD4A6AD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Generaciones!$DF$240:$DF$249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Generaciones!$DG$240:$DG$249</c:f>
              <c:numCache>
                <c:formatCode>General</c:formatCode>
                <c:ptCount val="10"/>
                <c:pt idx="0">
                  <c:v>981886060</c:v>
                </c:pt>
                <c:pt idx="1">
                  <c:v>973500524</c:v>
                </c:pt>
                <c:pt idx="2">
                  <c:v>973500524</c:v>
                </c:pt>
                <c:pt idx="3">
                  <c:v>980316268</c:v>
                </c:pt>
                <c:pt idx="4">
                  <c:v>973500524</c:v>
                </c:pt>
                <c:pt idx="5">
                  <c:v>973500524</c:v>
                </c:pt>
                <c:pt idx="6">
                  <c:v>981886060</c:v>
                </c:pt>
                <c:pt idx="7">
                  <c:v>973497452</c:v>
                </c:pt>
                <c:pt idx="8">
                  <c:v>973500524</c:v>
                </c:pt>
                <c:pt idx="9">
                  <c:v>980316268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7-4953-A44C-96C62CE0196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Generaciones!$H$227:$H$236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Generaciones!$I$227:$I$236</c:f>
              <c:numCache>
                <c:formatCode>General</c:formatCode>
                <c:ptCount val="10"/>
                <c:pt idx="0">
                  <c:v>1026459505</c:v>
                </c:pt>
                <c:pt idx="1">
                  <c:v>1027507249</c:v>
                </c:pt>
                <c:pt idx="2">
                  <c:v>1009682097</c:v>
                </c:pt>
                <c:pt idx="3">
                  <c:v>1026458993</c:v>
                </c:pt>
                <c:pt idx="4">
                  <c:v>1027507889</c:v>
                </c:pt>
                <c:pt idx="5">
                  <c:v>1027507889</c:v>
                </c:pt>
                <c:pt idx="6">
                  <c:v>1009682097</c:v>
                </c:pt>
                <c:pt idx="7">
                  <c:v>1009682097</c:v>
                </c:pt>
                <c:pt idx="8">
                  <c:v>1027507889</c:v>
                </c:pt>
                <c:pt idx="9">
                  <c:v>1009682097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7-469D-8CB1-F73F83B3438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Generaciones!$DF$253:$DF$262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Generaciones!$DG$253:$DG$262</c:f>
              <c:numCache>
                <c:formatCode>General</c:formatCode>
                <c:ptCount val="10"/>
                <c:pt idx="0">
                  <c:v>973500524</c:v>
                </c:pt>
                <c:pt idx="1">
                  <c:v>973500524</c:v>
                </c:pt>
                <c:pt idx="2">
                  <c:v>981886060</c:v>
                </c:pt>
                <c:pt idx="3">
                  <c:v>981886060</c:v>
                </c:pt>
                <c:pt idx="4">
                  <c:v>1048993900</c:v>
                </c:pt>
                <c:pt idx="5">
                  <c:v>973501548</c:v>
                </c:pt>
                <c:pt idx="6">
                  <c:v>981886060</c:v>
                </c:pt>
                <c:pt idx="7">
                  <c:v>973500524</c:v>
                </c:pt>
                <c:pt idx="8">
                  <c:v>973497452</c:v>
                </c:pt>
                <c:pt idx="9">
                  <c:v>973500524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B-40C2-ABE8-9BEF48B3015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Generaciones!$DL$6:$DL$15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Generaciones!$DM$6:$DM$15</c:f>
              <c:numCache>
                <c:formatCode>General</c:formatCode>
                <c:ptCount val="10"/>
                <c:pt idx="0">
                  <c:v>751690884</c:v>
                </c:pt>
                <c:pt idx="1">
                  <c:v>305030282</c:v>
                </c:pt>
                <c:pt idx="2">
                  <c:v>553592426</c:v>
                </c:pt>
                <c:pt idx="3">
                  <c:v>561149821</c:v>
                </c:pt>
                <c:pt idx="4">
                  <c:v>822302341</c:v>
                </c:pt>
                <c:pt idx="5">
                  <c:v>495717902</c:v>
                </c:pt>
                <c:pt idx="6">
                  <c:v>322232699</c:v>
                </c:pt>
                <c:pt idx="7">
                  <c:v>728995920</c:v>
                </c:pt>
                <c:pt idx="8">
                  <c:v>347037055</c:v>
                </c:pt>
                <c:pt idx="9">
                  <c:v>977250835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6-4EE7-87C2-8F4127932C5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Generaciones!$DL$19:$DL$28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Generaciones!$DM$19:$DM$28</c:f>
              <c:numCache>
                <c:formatCode>General</c:formatCode>
                <c:ptCount val="10"/>
                <c:pt idx="0">
                  <c:v>977254992</c:v>
                </c:pt>
                <c:pt idx="1">
                  <c:v>728995859</c:v>
                </c:pt>
                <c:pt idx="2">
                  <c:v>751690884</c:v>
                </c:pt>
                <c:pt idx="3">
                  <c:v>822302341</c:v>
                </c:pt>
                <c:pt idx="4">
                  <c:v>355787131</c:v>
                </c:pt>
                <c:pt idx="5">
                  <c:v>327945742</c:v>
                </c:pt>
                <c:pt idx="6">
                  <c:v>728995920</c:v>
                </c:pt>
                <c:pt idx="7">
                  <c:v>822302341</c:v>
                </c:pt>
                <c:pt idx="8">
                  <c:v>292714365</c:v>
                </c:pt>
                <c:pt idx="9">
                  <c:v>764153358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1-4810-A1C3-557D76CD32E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Generaciones!$DL$32:$DL$41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Generaciones!$DM$32:$DM$41</c:f>
              <c:numCache>
                <c:formatCode>General</c:formatCode>
                <c:ptCount val="10"/>
                <c:pt idx="0">
                  <c:v>729015428</c:v>
                </c:pt>
                <c:pt idx="1">
                  <c:v>751671376</c:v>
                </c:pt>
                <c:pt idx="2">
                  <c:v>764385360</c:v>
                </c:pt>
                <c:pt idx="3">
                  <c:v>728763918</c:v>
                </c:pt>
                <c:pt idx="4">
                  <c:v>751570446</c:v>
                </c:pt>
                <c:pt idx="5">
                  <c:v>764273796</c:v>
                </c:pt>
                <c:pt idx="6">
                  <c:v>553866885</c:v>
                </c:pt>
                <c:pt idx="7">
                  <c:v>1032588814</c:v>
                </c:pt>
                <c:pt idx="8">
                  <c:v>822302341</c:v>
                </c:pt>
                <c:pt idx="9">
                  <c:v>728995859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C-40F2-8CC9-00BA6BB47CC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Generaciones!$DL$45:$DL$54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Generaciones!$DM$45:$DM$54</c:f>
              <c:numCache>
                <c:formatCode>General</c:formatCode>
                <c:ptCount val="10"/>
                <c:pt idx="0">
                  <c:v>728995859</c:v>
                </c:pt>
                <c:pt idx="1">
                  <c:v>729015428</c:v>
                </c:pt>
                <c:pt idx="2">
                  <c:v>1032588814</c:v>
                </c:pt>
                <c:pt idx="3">
                  <c:v>1032588814</c:v>
                </c:pt>
                <c:pt idx="4">
                  <c:v>822302341</c:v>
                </c:pt>
                <c:pt idx="5">
                  <c:v>751671376</c:v>
                </c:pt>
                <c:pt idx="6">
                  <c:v>751671376</c:v>
                </c:pt>
                <c:pt idx="7">
                  <c:v>764273796</c:v>
                </c:pt>
                <c:pt idx="8">
                  <c:v>751570446</c:v>
                </c:pt>
                <c:pt idx="9">
                  <c:v>1032588814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7-4520-A71B-719F89EE178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Generaciones!$DL$58:$DL$67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Generaciones!$DM$58:$DM$67</c:f>
              <c:numCache>
                <c:formatCode>General</c:formatCode>
                <c:ptCount val="10"/>
                <c:pt idx="0">
                  <c:v>1032588814</c:v>
                </c:pt>
                <c:pt idx="1">
                  <c:v>1032588814</c:v>
                </c:pt>
                <c:pt idx="2">
                  <c:v>729015822</c:v>
                </c:pt>
                <c:pt idx="3">
                  <c:v>1032588420</c:v>
                </c:pt>
                <c:pt idx="4">
                  <c:v>1032588814</c:v>
                </c:pt>
                <c:pt idx="5">
                  <c:v>1032588814</c:v>
                </c:pt>
                <c:pt idx="6">
                  <c:v>1032588814</c:v>
                </c:pt>
                <c:pt idx="7">
                  <c:v>1032588814</c:v>
                </c:pt>
                <c:pt idx="8">
                  <c:v>751635982</c:v>
                </c:pt>
                <c:pt idx="9">
                  <c:v>1032624208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0-4408-BC91-FC3D93CBC7D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Generaciones!$DL$71:$DL$80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Generaciones!$DM$71:$DM$80</c:f>
              <c:numCache>
                <c:formatCode>General</c:formatCode>
                <c:ptCount val="10"/>
                <c:pt idx="0">
                  <c:v>1032588814</c:v>
                </c:pt>
                <c:pt idx="1">
                  <c:v>1032588814</c:v>
                </c:pt>
                <c:pt idx="2">
                  <c:v>1032588814</c:v>
                </c:pt>
                <c:pt idx="3">
                  <c:v>1032624208</c:v>
                </c:pt>
                <c:pt idx="4">
                  <c:v>1032588420</c:v>
                </c:pt>
                <c:pt idx="5">
                  <c:v>1032588814</c:v>
                </c:pt>
                <c:pt idx="6">
                  <c:v>1032588814</c:v>
                </c:pt>
                <c:pt idx="7">
                  <c:v>898371086</c:v>
                </c:pt>
                <c:pt idx="8">
                  <c:v>1032588814</c:v>
                </c:pt>
                <c:pt idx="9">
                  <c:v>1032588814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C-4385-931C-0A68E199E96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Generaciones!$DL$84:$DL$93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Generaciones!$DM$84:$DM$93</c:f>
              <c:numCache>
                <c:formatCode>General</c:formatCode>
                <c:ptCount val="10"/>
                <c:pt idx="0">
                  <c:v>1032588814</c:v>
                </c:pt>
                <c:pt idx="1">
                  <c:v>1032588814</c:v>
                </c:pt>
                <c:pt idx="2">
                  <c:v>1032588814</c:v>
                </c:pt>
                <c:pt idx="3">
                  <c:v>1032588814</c:v>
                </c:pt>
                <c:pt idx="4">
                  <c:v>898371086</c:v>
                </c:pt>
                <c:pt idx="5">
                  <c:v>898371086</c:v>
                </c:pt>
                <c:pt idx="6">
                  <c:v>1032588814</c:v>
                </c:pt>
                <c:pt idx="7">
                  <c:v>1032588814</c:v>
                </c:pt>
                <c:pt idx="8">
                  <c:v>1032588814</c:v>
                </c:pt>
                <c:pt idx="9">
                  <c:v>1032588814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A-4152-B292-2BD89BC7A6A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Generaciones!$DL$97:$DL$106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Generaciones!$DM$97:$DM$106</c:f>
              <c:numCache>
                <c:formatCode>General</c:formatCode>
                <c:ptCount val="10"/>
                <c:pt idx="0">
                  <c:v>1032588814</c:v>
                </c:pt>
                <c:pt idx="1">
                  <c:v>1032588814</c:v>
                </c:pt>
                <c:pt idx="2">
                  <c:v>1032587790</c:v>
                </c:pt>
                <c:pt idx="3">
                  <c:v>1032588814</c:v>
                </c:pt>
                <c:pt idx="4">
                  <c:v>1032654350</c:v>
                </c:pt>
                <c:pt idx="5">
                  <c:v>1032588814</c:v>
                </c:pt>
                <c:pt idx="6">
                  <c:v>1032588814</c:v>
                </c:pt>
                <c:pt idx="7">
                  <c:v>1032588814</c:v>
                </c:pt>
                <c:pt idx="8">
                  <c:v>1032588814</c:v>
                </c:pt>
                <c:pt idx="9">
                  <c:v>898371086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B-48D3-9AC9-3C6F22BEA11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Generaciones!$DL$110:$DL$119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Generaciones!$DM$110:$DM$119</c:f>
              <c:numCache>
                <c:formatCode>General</c:formatCode>
                <c:ptCount val="10"/>
                <c:pt idx="0">
                  <c:v>1032588814</c:v>
                </c:pt>
                <c:pt idx="1">
                  <c:v>1032588814</c:v>
                </c:pt>
                <c:pt idx="2">
                  <c:v>1032588814</c:v>
                </c:pt>
                <c:pt idx="3">
                  <c:v>1032654350</c:v>
                </c:pt>
                <c:pt idx="4">
                  <c:v>1032588814</c:v>
                </c:pt>
                <c:pt idx="5">
                  <c:v>1032588814</c:v>
                </c:pt>
                <c:pt idx="6">
                  <c:v>898371086</c:v>
                </c:pt>
                <c:pt idx="7">
                  <c:v>1032588814</c:v>
                </c:pt>
                <c:pt idx="8">
                  <c:v>1032588814</c:v>
                </c:pt>
                <c:pt idx="9">
                  <c:v>1032588814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8-42A2-A81B-A580E55765A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Generaciones!$H$240:$H$249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Generaciones!$I$240:$I$249</c:f>
              <c:numCache>
                <c:formatCode>General</c:formatCode>
                <c:ptCount val="10"/>
                <c:pt idx="0">
                  <c:v>1009682097</c:v>
                </c:pt>
                <c:pt idx="1">
                  <c:v>1009682097</c:v>
                </c:pt>
                <c:pt idx="2">
                  <c:v>1009682097</c:v>
                </c:pt>
                <c:pt idx="3">
                  <c:v>1027507889</c:v>
                </c:pt>
                <c:pt idx="4">
                  <c:v>1009682097</c:v>
                </c:pt>
                <c:pt idx="5">
                  <c:v>1027507889</c:v>
                </c:pt>
                <c:pt idx="6">
                  <c:v>1009682097</c:v>
                </c:pt>
                <c:pt idx="7">
                  <c:v>1026458993</c:v>
                </c:pt>
                <c:pt idx="8">
                  <c:v>1026458993</c:v>
                </c:pt>
                <c:pt idx="9">
                  <c:v>1026458993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0-481F-9793-2A2D5DF370F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Generaciones!$DL$123:$DL$132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Generaciones!$DM$123:$DM$132</c:f>
              <c:numCache>
                <c:formatCode>General</c:formatCode>
                <c:ptCount val="10"/>
                <c:pt idx="0">
                  <c:v>1032588814</c:v>
                </c:pt>
                <c:pt idx="1">
                  <c:v>1032588814</c:v>
                </c:pt>
                <c:pt idx="2">
                  <c:v>1032588814</c:v>
                </c:pt>
                <c:pt idx="3">
                  <c:v>1032654350</c:v>
                </c:pt>
                <c:pt idx="4">
                  <c:v>1032654350</c:v>
                </c:pt>
                <c:pt idx="5">
                  <c:v>1032588814</c:v>
                </c:pt>
                <c:pt idx="6">
                  <c:v>1032654350</c:v>
                </c:pt>
                <c:pt idx="7">
                  <c:v>1032588814</c:v>
                </c:pt>
                <c:pt idx="8">
                  <c:v>1032588814</c:v>
                </c:pt>
                <c:pt idx="9">
                  <c:v>1032588814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E-4AAA-A4D2-3134DE5E270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Generaciones!$DL$136:$DL$145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Generaciones!$DM$136:$DM$145</c:f>
              <c:numCache>
                <c:formatCode>General</c:formatCode>
                <c:ptCount val="10"/>
                <c:pt idx="0">
                  <c:v>1032588814</c:v>
                </c:pt>
                <c:pt idx="1">
                  <c:v>1032654350</c:v>
                </c:pt>
                <c:pt idx="2">
                  <c:v>1032588814</c:v>
                </c:pt>
                <c:pt idx="3">
                  <c:v>1032654350</c:v>
                </c:pt>
                <c:pt idx="4">
                  <c:v>1032588814</c:v>
                </c:pt>
                <c:pt idx="5">
                  <c:v>1032588814</c:v>
                </c:pt>
                <c:pt idx="6">
                  <c:v>1032654350</c:v>
                </c:pt>
                <c:pt idx="7">
                  <c:v>1032588814</c:v>
                </c:pt>
                <c:pt idx="8">
                  <c:v>1032588814</c:v>
                </c:pt>
                <c:pt idx="9">
                  <c:v>1032654350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9-4C0E-A2E8-FB85C46CF78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Generaciones!$DL$149:$DL$158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Generaciones!$DM$149:$DM$158</c:f>
              <c:numCache>
                <c:formatCode>General</c:formatCode>
                <c:ptCount val="10"/>
                <c:pt idx="0">
                  <c:v>1032654350</c:v>
                </c:pt>
                <c:pt idx="1">
                  <c:v>1032654350</c:v>
                </c:pt>
                <c:pt idx="2">
                  <c:v>1032654350</c:v>
                </c:pt>
                <c:pt idx="3">
                  <c:v>1032654350</c:v>
                </c:pt>
                <c:pt idx="4">
                  <c:v>1032654350</c:v>
                </c:pt>
                <c:pt idx="5">
                  <c:v>1032654350</c:v>
                </c:pt>
                <c:pt idx="6">
                  <c:v>1032654350</c:v>
                </c:pt>
                <c:pt idx="7">
                  <c:v>1032588814</c:v>
                </c:pt>
                <c:pt idx="8">
                  <c:v>1032654350</c:v>
                </c:pt>
                <c:pt idx="9">
                  <c:v>898371086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7-43DD-8F51-CF0EA7DF7FB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Generaciones!$DL$162:$DL$171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Generaciones!$DM$162:$DM$171</c:f>
              <c:numCache>
                <c:formatCode>General</c:formatCode>
                <c:ptCount val="10"/>
                <c:pt idx="0">
                  <c:v>1032654350</c:v>
                </c:pt>
                <c:pt idx="1">
                  <c:v>1032654350</c:v>
                </c:pt>
                <c:pt idx="2">
                  <c:v>1032588814</c:v>
                </c:pt>
                <c:pt idx="3">
                  <c:v>1032654350</c:v>
                </c:pt>
                <c:pt idx="4">
                  <c:v>1032588814</c:v>
                </c:pt>
                <c:pt idx="5">
                  <c:v>898371086</c:v>
                </c:pt>
                <c:pt idx="6">
                  <c:v>1032654350</c:v>
                </c:pt>
                <c:pt idx="7">
                  <c:v>1032654606</c:v>
                </c:pt>
                <c:pt idx="8">
                  <c:v>1032654350</c:v>
                </c:pt>
                <c:pt idx="9">
                  <c:v>1032654350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9-46E1-B625-3E4786765BE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Generaciones!$DL$175:$DL$184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Generaciones!$DM$175:$DM$184</c:f>
              <c:numCache>
                <c:formatCode>General</c:formatCode>
                <c:ptCount val="10"/>
                <c:pt idx="0">
                  <c:v>1032654350</c:v>
                </c:pt>
                <c:pt idx="1">
                  <c:v>1032654350</c:v>
                </c:pt>
                <c:pt idx="2">
                  <c:v>1032588814</c:v>
                </c:pt>
                <c:pt idx="3">
                  <c:v>1032654350</c:v>
                </c:pt>
                <c:pt idx="4">
                  <c:v>898371086</c:v>
                </c:pt>
                <c:pt idx="5">
                  <c:v>1032654606</c:v>
                </c:pt>
                <c:pt idx="6">
                  <c:v>1032654350</c:v>
                </c:pt>
                <c:pt idx="7">
                  <c:v>1032654350</c:v>
                </c:pt>
                <c:pt idx="8">
                  <c:v>1032654350</c:v>
                </c:pt>
                <c:pt idx="9">
                  <c:v>1032588814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D-4C49-AFC6-B6FC080D4EA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Generaciones!$DL$188:$DL$197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Generaciones!$DM$188:$DM$197</c:f>
              <c:numCache>
                <c:formatCode>General</c:formatCode>
                <c:ptCount val="10"/>
                <c:pt idx="0">
                  <c:v>1032588814</c:v>
                </c:pt>
                <c:pt idx="1">
                  <c:v>1032654350</c:v>
                </c:pt>
                <c:pt idx="2">
                  <c:v>1032654350</c:v>
                </c:pt>
                <c:pt idx="3">
                  <c:v>898371342</c:v>
                </c:pt>
                <c:pt idx="4">
                  <c:v>1032653582</c:v>
                </c:pt>
                <c:pt idx="5">
                  <c:v>1032654350</c:v>
                </c:pt>
                <c:pt idx="6">
                  <c:v>1032588814</c:v>
                </c:pt>
                <c:pt idx="7">
                  <c:v>1032654350</c:v>
                </c:pt>
                <c:pt idx="8">
                  <c:v>1032654350</c:v>
                </c:pt>
                <c:pt idx="9">
                  <c:v>1032589070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1-4F0E-89F7-919EA3BBFFD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Generaciones!$DL$201:$DL$210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Generaciones!$DM$201:$DM$210</c:f>
              <c:numCache>
                <c:formatCode>General</c:formatCode>
                <c:ptCount val="10"/>
                <c:pt idx="0">
                  <c:v>898371342</c:v>
                </c:pt>
                <c:pt idx="1">
                  <c:v>1032589070</c:v>
                </c:pt>
                <c:pt idx="2">
                  <c:v>1032653326</c:v>
                </c:pt>
                <c:pt idx="3">
                  <c:v>1032654606</c:v>
                </c:pt>
                <c:pt idx="4">
                  <c:v>1032588814</c:v>
                </c:pt>
                <c:pt idx="5">
                  <c:v>1032654350</c:v>
                </c:pt>
                <c:pt idx="6">
                  <c:v>1032589070</c:v>
                </c:pt>
                <c:pt idx="7">
                  <c:v>1032658446</c:v>
                </c:pt>
                <c:pt idx="8">
                  <c:v>1032654350</c:v>
                </c:pt>
                <c:pt idx="9">
                  <c:v>1032654350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1-48CB-845F-AAB67BB6678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Generaciones!$DL$214:$DL$223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Generaciones!$DM$214:$DM$223</c:f>
              <c:numCache>
                <c:formatCode>General</c:formatCode>
                <c:ptCount val="10"/>
                <c:pt idx="0">
                  <c:v>1032589070</c:v>
                </c:pt>
                <c:pt idx="1">
                  <c:v>1032653326</c:v>
                </c:pt>
                <c:pt idx="2">
                  <c:v>1032589070</c:v>
                </c:pt>
                <c:pt idx="3">
                  <c:v>1032654350</c:v>
                </c:pt>
                <c:pt idx="4">
                  <c:v>1032654350</c:v>
                </c:pt>
                <c:pt idx="5">
                  <c:v>1032588814</c:v>
                </c:pt>
                <c:pt idx="6">
                  <c:v>1032654350</c:v>
                </c:pt>
                <c:pt idx="7">
                  <c:v>1032658446</c:v>
                </c:pt>
                <c:pt idx="8">
                  <c:v>1032588814</c:v>
                </c:pt>
                <c:pt idx="9">
                  <c:v>1032654606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A-40B5-B237-77A5181552B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Generaciones!$DL$227:$DL$236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Generaciones!$DM$227:$DM$236</c:f>
              <c:numCache>
                <c:formatCode>General</c:formatCode>
                <c:ptCount val="10"/>
                <c:pt idx="0">
                  <c:v>1032654350</c:v>
                </c:pt>
                <c:pt idx="1">
                  <c:v>1032653326</c:v>
                </c:pt>
                <c:pt idx="2">
                  <c:v>1032588814</c:v>
                </c:pt>
                <c:pt idx="3">
                  <c:v>1032653326</c:v>
                </c:pt>
                <c:pt idx="4">
                  <c:v>1032658446</c:v>
                </c:pt>
                <c:pt idx="5">
                  <c:v>1032654606</c:v>
                </c:pt>
                <c:pt idx="6">
                  <c:v>1032588814</c:v>
                </c:pt>
                <c:pt idx="7">
                  <c:v>1032654350</c:v>
                </c:pt>
                <c:pt idx="8">
                  <c:v>1032588814</c:v>
                </c:pt>
                <c:pt idx="9">
                  <c:v>1032654606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3-4F46-80BE-DED1069C8C3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Generaciones!$DL$240:$DL$249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Generaciones!$DM$240:$DM$249</c:f>
              <c:numCache>
                <c:formatCode>General</c:formatCode>
                <c:ptCount val="10"/>
                <c:pt idx="0">
                  <c:v>1032654606</c:v>
                </c:pt>
                <c:pt idx="1">
                  <c:v>1032653326</c:v>
                </c:pt>
                <c:pt idx="2">
                  <c:v>1032588814</c:v>
                </c:pt>
                <c:pt idx="3">
                  <c:v>1032654606</c:v>
                </c:pt>
                <c:pt idx="4">
                  <c:v>1032654350</c:v>
                </c:pt>
                <c:pt idx="5">
                  <c:v>1032653326</c:v>
                </c:pt>
                <c:pt idx="6">
                  <c:v>1032654350</c:v>
                </c:pt>
                <c:pt idx="7">
                  <c:v>1032658446</c:v>
                </c:pt>
                <c:pt idx="8">
                  <c:v>1032654606</c:v>
                </c:pt>
                <c:pt idx="9">
                  <c:v>1032653326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5-48CE-9EF4-77D2CD08D3B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Generaciones!$B$45:$B$54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Generaciones!$C$45:$C$54</c:f>
              <c:numCache>
                <c:formatCode>General</c:formatCode>
                <c:ptCount val="10"/>
                <c:pt idx="0">
                  <c:v>1033331069</c:v>
                </c:pt>
                <c:pt idx="1">
                  <c:v>465943151</c:v>
                </c:pt>
                <c:pt idx="2">
                  <c:v>1033330928</c:v>
                </c:pt>
                <c:pt idx="3">
                  <c:v>1033331069</c:v>
                </c:pt>
                <c:pt idx="4">
                  <c:v>882859389</c:v>
                </c:pt>
                <c:pt idx="5">
                  <c:v>1033330928</c:v>
                </c:pt>
                <c:pt idx="6">
                  <c:v>731344253</c:v>
                </c:pt>
                <c:pt idx="7">
                  <c:v>465943151</c:v>
                </c:pt>
                <c:pt idx="8">
                  <c:v>899422370</c:v>
                </c:pt>
                <c:pt idx="9">
                  <c:v>1033331069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4-43ED-BB6F-CFCC6726B80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Generaciones!$H$253:$H$262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Generaciones!$I$253:$I$262</c:f>
              <c:numCache>
                <c:formatCode>General</c:formatCode>
                <c:ptCount val="10"/>
                <c:pt idx="0">
                  <c:v>1027507569</c:v>
                </c:pt>
                <c:pt idx="1">
                  <c:v>1026459313</c:v>
                </c:pt>
                <c:pt idx="2">
                  <c:v>1009682097</c:v>
                </c:pt>
                <c:pt idx="3">
                  <c:v>1009682097</c:v>
                </c:pt>
                <c:pt idx="4">
                  <c:v>1026458993</c:v>
                </c:pt>
                <c:pt idx="5">
                  <c:v>1027507889</c:v>
                </c:pt>
                <c:pt idx="6">
                  <c:v>1009682161</c:v>
                </c:pt>
                <c:pt idx="7">
                  <c:v>1026458929</c:v>
                </c:pt>
                <c:pt idx="8">
                  <c:v>1009682097</c:v>
                </c:pt>
                <c:pt idx="9">
                  <c:v>1009682097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F-4BD2-904D-490AF777768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Generaciones!$DL$253:$DL$262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Generaciones!$DM$253:$DM$262</c:f>
              <c:numCache>
                <c:formatCode>General</c:formatCode>
                <c:ptCount val="10"/>
                <c:pt idx="0">
                  <c:v>1032654350</c:v>
                </c:pt>
                <c:pt idx="1">
                  <c:v>1032653326</c:v>
                </c:pt>
                <c:pt idx="2">
                  <c:v>1032654350</c:v>
                </c:pt>
                <c:pt idx="3">
                  <c:v>1032654350</c:v>
                </c:pt>
                <c:pt idx="4">
                  <c:v>1032654606</c:v>
                </c:pt>
                <c:pt idx="5">
                  <c:v>1032588814</c:v>
                </c:pt>
                <c:pt idx="6">
                  <c:v>1032654350</c:v>
                </c:pt>
                <c:pt idx="7">
                  <c:v>1032653326</c:v>
                </c:pt>
                <c:pt idx="8">
                  <c:v>1032654350</c:v>
                </c:pt>
                <c:pt idx="9">
                  <c:v>1032654350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0-4998-9A7D-A4E1738BB6C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Ciclos!$E$12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Ciclos!$E$13:$E$32</c:f>
              <c:numCache>
                <c:formatCode>General</c:formatCode>
                <c:ptCount val="20"/>
                <c:pt idx="0">
                  <c:v>0.92615103862532355</c:v>
                </c:pt>
                <c:pt idx="1">
                  <c:v>0.93046373820699335</c:v>
                </c:pt>
                <c:pt idx="2">
                  <c:v>0.93084869783797952</c:v>
                </c:pt>
                <c:pt idx="3">
                  <c:v>0.92614553192299254</c:v>
                </c:pt>
                <c:pt idx="4">
                  <c:v>0.92614553192299254</c:v>
                </c:pt>
                <c:pt idx="5">
                  <c:v>0.92614553192299254</c:v>
                </c:pt>
                <c:pt idx="6">
                  <c:v>0.92614553192299254</c:v>
                </c:pt>
                <c:pt idx="7">
                  <c:v>0.92614553192299254</c:v>
                </c:pt>
                <c:pt idx="8">
                  <c:v>0.92614507303187055</c:v>
                </c:pt>
                <c:pt idx="9">
                  <c:v>0.92614507303187055</c:v>
                </c:pt>
                <c:pt idx="10">
                  <c:v>0.92614507303187055</c:v>
                </c:pt>
                <c:pt idx="11">
                  <c:v>0.92615103862532355</c:v>
                </c:pt>
                <c:pt idx="12">
                  <c:v>0.92615103862532355</c:v>
                </c:pt>
                <c:pt idx="13">
                  <c:v>0.92615838092056413</c:v>
                </c:pt>
                <c:pt idx="14">
                  <c:v>0.92615838092056413</c:v>
                </c:pt>
                <c:pt idx="15">
                  <c:v>0.92615838092056413</c:v>
                </c:pt>
                <c:pt idx="16">
                  <c:v>0.92615838092056413</c:v>
                </c:pt>
                <c:pt idx="17">
                  <c:v>0.92615838092056413</c:v>
                </c:pt>
                <c:pt idx="18">
                  <c:v>0.92615838092056413</c:v>
                </c:pt>
                <c:pt idx="19">
                  <c:v>0.92615838092056413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0-4E5E-A40A-B54C3A96DA99}"/>
            </c:ext>
          </c:extLst>
        </c:ser>
        <c:ser>
          <c:idx val="1"/>
          <c:order val="1"/>
          <c:tx>
            <c:strRef>
              <c:f>Ciclos!$F$12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Ciclos!$F$13:$F$32</c:f>
              <c:numCache>
                <c:formatCode>General</c:formatCode>
                <c:ptCount val="20"/>
                <c:pt idx="0">
                  <c:v>2.3964135060436043E-2</c:v>
                </c:pt>
                <c:pt idx="1">
                  <c:v>0.18830685306908912</c:v>
                </c:pt>
                <c:pt idx="2">
                  <c:v>0.18830685306908912</c:v>
                </c:pt>
                <c:pt idx="3">
                  <c:v>0.18830685306908912</c:v>
                </c:pt>
                <c:pt idx="4">
                  <c:v>0.18830685226080662</c:v>
                </c:pt>
                <c:pt idx="5">
                  <c:v>0.92614367126360053</c:v>
                </c:pt>
                <c:pt idx="6">
                  <c:v>0.92614367126360053</c:v>
                </c:pt>
                <c:pt idx="7">
                  <c:v>0.92614367126360053</c:v>
                </c:pt>
                <c:pt idx="8">
                  <c:v>0.92614367126360053</c:v>
                </c:pt>
                <c:pt idx="9">
                  <c:v>0.92614367126360053</c:v>
                </c:pt>
                <c:pt idx="10">
                  <c:v>0.92614369635918681</c:v>
                </c:pt>
                <c:pt idx="11">
                  <c:v>0.92613773078938066</c:v>
                </c:pt>
                <c:pt idx="12">
                  <c:v>0.92613773078938066</c:v>
                </c:pt>
                <c:pt idx="13">
                  <c:v>0.92613635412215389</c:v>
                </c:pt>
                <c:pt idx="14">
                  <c:v>0.92613635412215389</c:v>
                </c:pt>
                <c:pt idx="15">
                  <c:v>0.92613635412215389</c:v>
                </c:pt>
                <c:pt idx="16">
                  <c:v>0.92613635412215389</c:v>
                </c:pt>
                <c:pt idx="17">
                  <c:v>0.92613084746347851</c:v>
                </c:pt>
                <c:pt idx="18">
                  <c:v>0.92613084746347851</c:v>
                </c:pt>
                <c:pt idx="19">
                  <c:v>0.92613084746347851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0-4E5E-A40A-B54C3A96DA99}"/>
            </c:ext>
          </c:extLst>
        </c:ser>
        <c:ser>
          <c:idx val="2"/>
          <c:order val="2"/>
          <c:tx>
            <c:strRef>
              <c:f>Ciclos!$G$12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Ciclos!$G$13:$G$32</c:f>
              <c:numCache>
                <c:formatCode>General</c:formatCode>
                <c:ptCount val="20"/>
                <c:pt idx="0">
                  <c:v>0.36590386921489371</c:v>
                </c:pt>
                <c:pt idx="1">
                  <c:v>0.59440098822879095</c:v>
                </c:pt>
                <c:pt idx="2">
                  <c:v>0.66554722233763175</c:v>
                </c:pt>
                <c:pt idx="3">
                  <c:v>0.68489803060192878</c:v>
                </c:pt>
                <c:pt idx="4">
                  <c:v>0.73112045505819445</c:v>
                </c:pt>
                <c:pt idx="5">
                  <c:v>0.92614474929879942</c:v>
                </c:pt>
                <c:pt idx="6">
                  <c:v>0.92614446894507729</c:v>
                </c:pt>
                <c:pt idx="7">
                  <c:v>0.92614456323279204</c:v>
                </c:pt>
                <c:pt idx="8">
                  <c:v>0.92614451985323853</c:v>
                </c:pt>
                <c:pt idx="9">
                  <c:v>0.92614451985323853</c:v>
                </c:pt>
                <c:pt idx="10">
                  <c:v>0.92614424702826026</c:v>
                </c:pt>
                <c:pt idx="11">
                  <c:v>0.92614452236516187</c:v>
                </c:pt>
                <c:pt idx="12">
                  <c:v>0.92614438469789329</c:v>
                </c:pt>
                <c:pt idx="13">
                  <c:v>0.92614420114974361</c:v>
                </c:pt>
                <c:pt idx="14">
                  <c:v>0.92614686272516311</c:v>
                </c:pt>
                <c:pt idx="15">
                  <c:v>0.92614603671507267</c:v>
                </c:pt>
                <c:pt idx="16">
                  <c:v>0.92614768872759112</c:v>
                </c:pt>
                <c:pt idx="17">
                  <c:v>0.92614672506862683</c:v>
                </c:pt>
                <c:pt idx="18">
                  <c:v>0.92614846886946489</c:v>
                </c:pt>
                <c:pt idx="19">
                  <c:v>0.9261484688592786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40-4E5E-A40A-B54C3A96D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Ciclos!$L$12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Ciclos!$L$13:$L$32</c:f>
              <c:numCache>
                <c:formatCode>General</c:formatCode>
                <c:ptCount val="20"/>
                <c:pt idx="0">
                  <c:v>0.88424943794211197</c:v>
                </c:pt>
                <c:pt idx="1">
                  <c:v>0.88424943794211197</c:v>
                </c:pt>
                <c:pt idx="2">
                  <c:v>0.88424943794211197</c:v>
                </c:pt>
                <c:pt idx="3">
                  <c:v>0.88424944144517148</c:v>
                </c:pt>
                <c:pt idx="4">
                  <c:v>0.88424947997882686</c:v>
                </c:pt>
                <c:pt idx="5">
                  <c:v>0.89899299224399432</c:v>
                </c:pt>
                <c:pt idx="6">
                  <c:v>0.89899299224399432</c:v>
                </c:pt>
                <c:pt idx="7">
                  <c:v>0.91386765525911773</c:v>
                </c:pt>
                <c:pt idx="8">
                  <c:v>0.91573572661910907</c:v>
                </c:pt>
                <c:pt idx="9">
                  <c:v>0.9157369814581241</c:v>
                </c:pt>
                <c:pt idx="10">
                  <c:v>0.91576618522712472</c:v>
                </c:pt>
                <c:pt idx="11">
                  <c:v>0.91576493749797916</c:v>
                </c:pt>
                <c:pt idx="12">
                  <c:v>0.9157369814581241</c:v>
                </c:pt>
                <c:pt idx="13">
                  <c:v>0.9157369814581241</c:v>
                </c:pt>
                <c:pt idx="14">
                  <c:v>0.91573663922921644</c:v>
                </c:pt>
                <c:pt idx="15">
                  <c:v>0.9157369814581241</c:v>
                </c:pt>
                <c:pt idx="16">
                  <c:v>0.9157369814581241</c:v>
                </c:pt>
                <c:pt idx="17">
                  <c:v>0.91573663922921644</c:v>
                </c:pt>
                <c:pt idx="18">
                  <c:v>0.91573663922921644</c:v>
                </c:pt>
                <c:pt idx="19">
                  <c:v>0.91573663922921644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E-45C1-A003-B404BA40C9E9}"/>
            </c:ext>
          </c:extLst>
        </c:ser>
        <c:ser>
          <c:idx val="1"/>
          <c:order val="1"/>
          <c:tx>
            <c:strRef>
              <c:f>Ciclos!$M$12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Ciclos!$M$13:$M$32</c:f>
              <c:numCache>
                <c:formatCode>General</c:formatCode>
                <c:ptCount val="20"/>
                <c:pt idx="0">
                  <c:v>4.7805830495856046E-5</c:v>
                </c:pt>
                <c:pt idx="1">
                  <c:v>0.12627099096563515</c:v>
                </c:pt>
                <c:pt idx="2">
                  <c:v>0.45707892182802889</c:v>
                </c:pt>
                <c:pt idx="3">
                  <c:v>0.45707891930944905</c:v>
                </c:pt>
                <c:pt idx="4">
                  <c:v>0.64040348360477517</c:v>
                </c:pt>
                <c:pt idx="5">
                  <c:v>0.85609147683812248</c:v>
                </c:pt>
                <c:pt idx="6">
                  <c:v>0.8550976850686377</c:v>
                </c:pt>
                <c:pt idx="7">
                  <c:v>0.88423791291380183</c:v>
                </c:pt>
                <c:pt idx="8">
                  <c:v>0.88423791291380183</c:v>
                </c:pt>
                <c:pt idx="9">
                  <c:v>0.88423791291380183</c:v>
                </c:pt>
                <c:pt idx="10">
                  <c:v>0.88423791991987533</c:v>
                </c:pt>
                <c:pt idx="11">
                  <c:v>0.88423914598315168</c:v>
                </c:pt>
                <c:pt idx="12">
                  <c:v>0.88423914598315168</c:v>
                </c:pt>
                <c:pt idx="13">
                  <c:v>0.88423914598315168</c:v>
                </c:pt>
                <c:pt idx="14">
                  <c:v>0.88423914598315168</c:v>
                </c:pt>
                <c:pt idx="15">
                  <c:v>0.88423880969142554</c:v>
                </c:pt>
                <c:pt idx="16">
                  <c:v>0.88423858549697698</c:v>
                </c:pt>
                <c:pt idx="17">
                  <c:v>0.88423880969142554</c:v>
                </c:pt>
                <c:pt idx="18">
                  <c:v>0.88423880969142554</c:v>
                </c:pt>
                <c:pt idx="19">
                  <c:v>0.88423880969142554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E-45C1-A003-B404BA40C9E9}"/>
            </c:ext>
          </c:extLst>
        </c:ser>
        <c:ser>
          <c:idx val="2"/>
          <c:order val="2"/>
          <c:tx>
            <c:strRef>
              <c:f>Ciclos!$N$12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Ciclos!$N$13:$N$32</c:f>
              <c:numCache>
                <c:formatCode>General</c:formatCode>
                <c:ptCount val="20"/>
                <c:pt idx="0">
                  <c:v>0.29178606185141842</c:v>
                </c:pt>
                <c:pt idx="1">
                  <c:v>0.67466782526594415</c:v>
                </c:pt>
                <c:pt idx="2">
                  <c:v>0.833082952027554</c:v>
                </c:pt>
                <c:pt idx="3">
                  <c:v>0.79318066468160986</c:v>
                </c:pt>
                <c:pt idx="4">
                  <c:v>0.85422883021777307</c:v>
                </c:pt>
                <c:pt idx="5">
                  <c:v>0.88081112730064604</c:v>
                </c:pt>
                <c:pt idx="6">
                  <c:v>0.88081280673348084</c:v>
                </c:pt>
                <c:pt idx="7">
                  <c:v>0.88867991354106124</c:v>
                </c:pt>
                <c:pt idx="8">
                  <c:v>0.89035231706224516</c:v>
                </c:pt>
                <c:pt idx="9">
                  <c:v>0.89646538592606384</c:v>
                </c:pt>
                <c:pt idx="10">
                  <c:v>0.90573125399163368</c:v>
                </c:pt>
                <c:pt idx="11">
                  <c:v>0.90888225464998751</c:v>
                </c:pt>
                <c:pt idx="12">
                  <c:v>0.90850287867471113</c:v>
                </c:pt>
                <c:pt idx="13">
                  <c:v>0.90868969662252186</c:v>
                </c:pt>
                <c:pt idx="14">
                  <c:v>0.90591369702525937</c:v>
                </c:pt>
                <c:pt idx="15">
                  <c:v>0.90610047066014265</c:v>
                </c:pt>
                <c:pt idx="16">
                  <c:v>0.90906329972707101</c:v>
                </c:pt>
                <c:pt idx="17">
                  <c:v>0.90276375608761783</c:v>
                </c:pt>
                <c:pt idx="18">
                  <c:v>0.89942713183313872</c:v>
                </c:pt>
                <c:pt idx="19">
                  <c:v>0.8994271315886706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AE-45C1-A003-B404BA40C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Ciclos!$S$12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Ciclos!$S$13:$S$32</c:f>
              <c:numCache>
                <c:formatCode>General</c:formatCode>
                <c:ptCount val="20"/>
                <c:pt idx="0">
                  <c:v>0.88449022486813855</c:v>
                </c:pt>
                <c:pt idx="1">
                  <c:v>0.68155450128638317</c:v>
                </c:pt>
                <c:pt idx="2">
                  <c:v>0.89148687743114619</c:v>
                </c:pt>
                <c:pt idx="3">
                  <c:v>0.89154288357577327</c:v>
                </c:pt>
                <c:pt idx="4">
                  <c:v>0.89154288357577327</c:v>
                </c:pt>
                <c:pt idx="5">
                  <c:v>0.89154293282044894</c:v>
                </c:pt>
                <c:pt idx="6">
                  <c:v>0.89154288357577327</c:v>
                </c:pt>
                <c:pt idx="7">
                  <c:v>0.89154288357577327</c:v>
                </c:pt>
                <c:pt idx="8">
                  <c:v>0.89154446644103225</c:v>
                </c:pt>
                <c:pt idx="9">
                  <c:v>0.89154446995851222</c:v>
                </c:pt>
                <c:pt idx="10">
                  <c:v>0.92123678408394172</c:v>
                </c:pt>
                <c:pt idx="11">
                  <c:v>0.9212368073251721</c:v>
                </c:pt>
                <c:pt idx="12">
                  <c:v>0.89154450865079171</c:v>
                </c:pt>
                <c:pt idx="13">
                  <c:v>0.89154450865079171</c:v>
                </c:pt>
                <c:pt idx="14">
                  <c:v>0.89154496240576919</c:v>
                </c:pt>
                <c:pt idx="15">
                  <c:v>0.89154496240576919</c:v>
                </c:pt>
                <c:pt idx="16">
                  <c:v>0.89148688270719567</c:v>
                </c:pt>
                <c:pt idx="17">
                  <c:v>0.89148688270719567</c:v>
                </c:pt>
                <c:pt idx="18">
                  <c:v>0.89148688270719567</c:v>
                </c:pt>
                <c:pt idx="19">
                  <c:v>0.89154495888828822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6-407B-8F70-9602144BE8BE}"/>
            </c:ext>
          </c:extLst>
        </c:ser>
        <c:ser>
          <c:idx val="1"/>
          <c:order val="1"/>
          <c:tx>
            <c:strRef>
              <c:f>Ciclos!$T$12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Ciclos!$T$13:$T$32</c:f>
              <c:numCache>
                <c:formatCode>General</c:formatCode>
                <c:ptCount val="20"/>
                <c:pt idx="0">
                  <c:v>2.1546076691323478E-2</c:v>
                </c:pt>
                <c:pt idx="1">
                  <c:v>0.14558139351538249</c:v>
                </c:pt>
                <c:pt idx="2">
                  <c:v>0.27747415618454158</c:v>
                </c:pt>
                <c:pt idx="3">
                  <c:v>0.27747415618454158</c:v>
                </c:pt>
                <c:pt idx="4">
                  <c:v>0.27747379119182947</c:v>
                </c:pt>
                <c:pt idx="5">
                  <c:v>0.52704108808213834</c:v>
                </c:pt>
                <c:pt idx="6">
                  <c:v>0.89148682818801861</c:v>
                </c:pt>
                <c:pt idx="7">
                  <c:v>0.8841263394600396</c:v>
                </c:pt>
                <c:pt idx="8">
                  <c:v>0.8841263394600396</c:v>
                </c:pt>
                <c:pt idx="9">
                  <c:v>0.77049694950123648</c:v>
                </c:pt>
                <c:pt idx="10">
                  <c:v>0.77049694950123648</c:v>
                </c:pt>
                <c:pt idx="11">
                  <c:v>0.77049698874104089</c:v>
                </c:pt>
                <c:pt idx="12">
                  <c:v>0.77049698874104089</c:v>
                </c:pt>
                <c:pt idx="13">
                  <c:v>0.77049698874104089</c:v>
                </c:pt>
                <c:pt idx="14">
                  <c:v>0.89148683698143416</c:v>
                </c:pt>
                <c:pt idx="15">
                  <c:v>0.48193666878376656</c:v>
                </c:pt>
                <c:pt idx="16">
                  <c:v>0.47922869735914458</c:v>
                </c:pt>
                <c:pt idx="17">
                  <c:v>0.47922869735914458</c:v>
                </c:pt>
                <c:pt idx="18">
                  <c:v>0.47922869735914458</c:v>
                </c:pt>
                <c:pt idx="19">
                  <c:v>0.47918607453939521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6-407B-8F70-9602144BE8BE}"/>
            </c:ext>
          </c:extLst>
        </c:ser>
        <c:ser>
          <c:idx val="2"/>
          <c:order val="2"/>
          <c:tx>
            <c:strRef>
              <c:f>Ciclos!$U$12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Ciclos!$U$13:$U$32</c:f>
              <c:numCache>
                <c:formatCode>General</c:formatCode>
                <c:ptCount val="20"/>
                <c:pt idx="0">
                  <c:v>0.32224178232387019</c:v>
                </c:pt>
                <c:pt idx="1">
                  <c:v>0.46590451238376462</c:v>
                </c:pt>
                <c:pt idx="2">
                  <c:v>0.52546324190098748</c:v>
                </c:pt>
                <c:pt idx="3">
                  <c:v>0.61972686251665909</c:v>
                </c:pt>
                <c:pt idx="4">
                  <c:v>0.68026341710394456</c:v>
                </c:pt>
                <c:pt idx="5">
                  <c:v>0.85505387784239684</c:v>
                </c:pt>
                <c:pt idx="6">
                  <c:v>0.89149276981132675</c:v>
                </c:pt>
                <c:pt idx="7">
                  <c:v>0.89075653610077143</c:v>
                </c:pt>
                <c:pt idx="8">
                  <c:v>0.8907565403267268</c:v>
                </c:pt>
                <c:pt idx="9">
                  <c:v>0.87939375574316492</c:v>
                </c:pt>
                <c:pt idx="10">
                  <c:v>0.88237458779169631</c:v>
                </c:pt>
                <c:pt idx="11">
                  <c:v>0.88534373663894905</c:v>
                </c:pt>
                <c:pt idx="12">
                  <c:v>0.87939368650603245</c:v>
                </c:pt>
                <c:pt idx="13">
                  <c:v>0.87939940829893715</c:v>
                </c:pt>
                <c:pt idx="14">
                  <c:v>0.89150420144457043</c:v>
                </c:pt>
                <c:pt idx="15">
                  <c:v>0.85053765732566455</c:v>
                </c:pt>
                <c:pt idx="16">
                  <c:v>0.85026105221334514</c:v>
                </c:pt>
                <c:pt idx="17">
                  <c:v>0.80903523754764295</c:v>
                </c:pt>
                <c:pt idx="18">
                  <c:v>0.80903523815726786</c:v>
                </c:pt>
                <c:pt idx="19">
                  <c:v>0.80903678358725062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6-407B-8F70-9602144BE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Ciclos!$Z$12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Ciclos!$Z$13:$Z$32</c:f>
              <c:numCache>
                <c:formatCode>General</c:formatCode>
                <c:ptCount val="20"/>
                <c:pt idx="0">
                  <c:v>0.9296279293997074</c:v>
                </c:pt>
                <c:pt idx="1">
                  <c:v>0.92957979961928094</c:v>
                </c:pt>
                <c:pt idx="2">
                  <c:v>0.92957980141514507</c:v>
                </c:pt>
                <c:pt idx="3">
                  <c:v>0.80423111068511577</c:v>
                </c:pt>
                <c:pt idx="4">
                  <c:v>0.80423111068511577</c:v>
                </c:pt>
                <c:pt idx="5">
                  <c:v>0.8042311240483182</c:v>
                </c:pt>
                <c:pt idx="6">
                  <c:v>0.81830447920794025</c:v>
                </c:pt>
                <c:pt idx="7">
                  <c:v>0.86125700665277793</c:v>
                </c:pt>
                <c:pt idx="8">
                  <c:v>0.81830447920794025</c:v>
                </c:pt>
                <c:pt idx="9">
                  <c:v>0.81830102842942998</c:v>
                </c:pt>
                <c:pt idx="10">
                  <c:v>0.80423111068511577</c:v>
                </c:pt>
                <c:pt idx="11">
                  <c:v>0.80423111068511577</c:v>
                </c:pt>
                <c:pt idx="12">
                  <c:v>0.80423111068511577</c:v>
                </c:pt>
                <c:pt idx="13">
                  <c:v>0.80423111068511577</c:v>
                </c:pt>
                <c:pt idx="14">
                  <c:v>0.80423120422753569</c:v>
                </c:pt>
                <c:pt idx="15">
                  <c:v>0.80423120422753569</c:v>
                </c:pt>
                <c:pt idx="16">
                  <c:v>0.80423120422753569</c:v>
                </c:pt>
                <c:pt idx="17">
                  <c:v>0.80423120422753569</c:v>
                </c:pt>
                <c:pt idx="18">
                  <c:v>0.80423120422753569</c:v>
                </c:pt>
                <c:pt idx="19">
                  <c:v>0.80423120422753569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5-4446-A6F9-02B178BA5860}"/>
            </c:ext>
          </c:extLst>
        </c:ser>
        <c:ser>
          <c:idx val="1"/>
          <c:order val="1"/>
          <c:tx>
            <c:strRef>
              <c:f>Ciclos!$AA$12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Ciclos!$AA$13:$AA$32</c:f>
              <c:numCache>
                <c:formatCode>General</c:formatCode>
                <c:ptCount val="20"/>
                <c:pt idx="0">
                  <c:v>0.12347791723999677</c:v>
                </c:pt>
                <c:pt idx="1">
                  <c:v>0.60492597200064435</c:v>
                </c:pt>
                <c:pt idx="2">
                  <c:v>0.60492597344935362</c:v>
                </c:pt>
                <c:pt idx="3">
                  <c:v>0.60492597344935362</c:v>
                </c:pt>
                <c:pt idx="4">
                  <c:v>0.60492590246260081</c:v>
                </c:pt>
                <c:pt idx="5">
                  <c:v>0.60492374823394557</c:v>
                </c:pt>
                <c:pt idx="6">
                  <c:v>0.595658776850847</c:v>
                </c:pt>
                <c:pt idx="7">
                  <c:v>0.595658776850847</c:v>
                </c:pt>
                <c:pt idx="8">
                  <c:v>0.80418663856219885</c:v>
                </c:pt>
                <c:pt idx="9">
                  <c:v>0.80379337838901288</c:v>
                </c:pt>
                <c:pt idx="10">
                  <c:v>0.80379337838901288</c:v>
                </c:pt>
                <c:pt idx="11">
                  <c:v>0.77645058457764893</c:v>
                </c:pt>
                <c:pt idx="12">
                  <c:v>0.77645058457764893</c:v>
                </c:pt>
                <c:pt idx="13">
                  <c:v>0.77645058457764893</c:v>
                </c:pt>
                <c:pt idx="14">
                  <c:v>0.80375224481388907</c:v>
                </c:pt>
                <c:pt idx="15">
                  <c:v>0.80418663856219885</c:v>
                </c:pt>
                <c:pt idx="16">
                  <c:v>0.80418663856219885</c:v>
                </c:pt>
                <c:pt idx="17">
                  <c:v>0.80418663856219885</c:v>
                </c:pt>
                <c:pt idx="18">
                  <c:v>0.80418663856219885</c:v>
                </c:pt>
                <c:pt idx="19">
                  <c:v>0.80418663856219885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5-4446-A6F9-02B178BA5860}"/>
            </c:ext>
          </c:extLst>
        </c:ser>
        <c:ser>
          <c:idx val="2"/>
          <c:order val="2"/>
          <c:tx>
            <c:strRef>
              <c:f>Ciclos!$AB$12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Ciclos!$AB$13:$AB$32</c:f>
              <c:numCache>
                <c:formatCode>General</c:formatCode>
                <c:ptCount val="20"/>
                <c:pt idx="0">
                  <c:v>0.55269729426265946</c:v>
                </c:pt>
                <c:pt idx="1">
                  <c:v>0.72734994834537003</c:v>
                </c:pt>
                <c:pt idx="2">
                  <c:v>0.77697912096654143</c:v>
                </c:pt>
                <c:pt idx="3">
                  <c:v>0.76435226499056674</c:v>
                </c:pt>
                <c:pt idx="4">
                  <c:v>0.7244527796200152</c:v>
                </c:pt>
                <c:pt idx="5">
                  <c:v>0.74466024187454938</c:v>
                </c:pt>
                <c:pt idx="6">
                  <c:v>0.7445737208476354</c:v>
                </c:pt>
                <c:pt idx="7">
                  <c:v>0.79187336110783668</c:v>
                </c:pt>
                <c:pt idx="8">
                  <c:v>0.80843090388847139</c:v>
                </c:pt>
                <c:pt idx="9">
                  <c:v>0.80557244461134958</c:v>
                </c:pt>
                <c:pt idx="10">
                  <c:v>0.80415690985520583</c:v>
                </c:pt>
                <c:pt idx="11">
                  <c:v>0.80142262112008589</c:v>
                </c:pt>
                <c:pt idx="12">
                  <c:v>0.80142741977524845</c:v>
                </c:pt>
                <c:pt idx="13">
                  <c:v>0.80142776186413622</c:v>
                </c:pt>
                <c:pt idx="14">
                  <c:v>0.80415726241821017</c:v>
                </c:pt>
                <c:pt idx="15">
                  <c:v>0.80420447418154095</c:v>
                </c:pt>
                <c:pt idx="16">
                  <c:v>0.80419558911094102</c:v>
                </c:pt>
                <c:pt idx="17">
                  <c:v>0.8041911325446659</c:v>
                </c:pt>
                <c:pt idx="18">
                  <c:v>0.80419557039426315</c:v>
                </c:pt>
                <c:pt idx="19">
                  <c:v>0.8042007298376086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A5-4446-A6F9-02B178BA5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Ciclos!$AG$12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Ciclos!$AG$13:$AG$32</c:f>
              <c:numCache>
                <c:formatCode>General</c:formatCode>
                <c:ptCount val="20"/>
                <c:pt idx="0">
                  <c:v>0.9700098217946419</c:v>
                </c:pt>
                <c:pt idx="1">
                  <c:v>0.97042052036701698</c:v>
                </c:pt>
                <c:pt idx="2">
                  <c:v>0.97951063556612572</c:v>
                </c:pt>
                <c:pt idx="3">
                  <c:v>0.9700098217946419</c:v>
                </c:pt>
                <c:pt idx="4">
                  <c:v>0.9700098217946419</c:v>
                </c:pt>
                <c:pt idx="5">
                  <c:v>0.97000842207011295</c:v>
                </c:pt>
                <c:pt idx="6">
                  <c:v>0.97000845142212411</c:v>
                </c:pt>
                <c:pt idx="7">
                  <c:v>0.97000845142212411</c:v>
                </c:pt>
                <c:pt idx="8">
                  <c:v>0.97000844041511991</c:v>
                </c:pt>
                <c:pt idx="9">
                  <c:v>0.97083186195463056</c:v>
                </c:pt>
                <c:pt idx="10">
                  <c:v>0.97083177386123198</c:v>
                </c:pt>
                <c:pt idx="11">
                  <c:v>0.97083185094295554</c:v>
                </c:pt>
                <c:pt idx="12">
                  <c:v>0.97083185094295554</c:v>
                </c:pt>
                <c:pt idx="13">
                  <c:v>0.97179422708431573</c:v>
                </c:pt>
                <c:pt idx="14">
                  <c:v>0.97179422708431573</c:v>
                </c:pt>
                <c:pt idx="15">
                  <c:v>0.97181263312586041</c:v>
                </c:pt>
                <c:pt idx="16">
                  <c:v>0.97951102269364243</c:v>
                </c:pt>
                <c:pt idx="17">
                  <c:v>0.97180926919942445</c:v>
                </c:pt>
                <c:pt idx="18">
                  <c:v>0.97179422708431573</c:v>
                </c:pt>
                <c:pt idx="19">
                  <c:v>0.97179383046762169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B-4775-9BE4-3A9C7474BBA0}"/>
            </c:ext>
          </c:extLst>
        </c:ser>
        <c:ser>
          <c:idx val="1"/>
          <c:order val="1"/>
          <c:tx>
            <c:strRef>
              <c:f>Ciclos!$AH$12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Ciclos!$AH$13:$AH$32</c:f>
              <c:numCache>
                <c:formatCode>General</c:formatCode>
                <c:ptCount val="20"/>
                <c:pt idx="0">
                  <c:v>8.7385916073440678E-3</c:v>
                </c:pt>
                <c:pt idx="1">
                  <c:v>0.22853641900983049</c:v>
                </c:pt>
                <c:pt idx="2">
                  <c:v>0.62343402677794757</c:v>
                </c:pt>
                <c:pt idx="3">
                  <c:v>0.63105544728159535</c:v>
                </c:pt>
                <c:pt idx="4">
                  <c:v>0.63111174097509093</c:v>
                </c:pt>
                <c:pt idx="5">
                  <c:v>0.8234239306698049</c:v>
                </c:pt>
                <c:pt idx="6">
                  <c:v>0.8234239306698049</c:v>
                </c:pt>
                <c:pt idx="7">
                  <c:v>0.82386704285982537</c:v>
                </c:pt>
                <c:pt idx="8">
                  <c:v>0.82386704285982537</c:v>
                </c:pt>
                <c:pt idx="9">
                  <c:v>0.96328744673941913</c:v>
                </c:pt>
                <c:pt idx="10">
                  <c:v>0.96328744673941913</c:v>
                </c:pt>
                <c:pt idx="11">
                  <c:v>0.96328736995778352</c:v>
                </c:pt>
                <c:pt idx="12">
                  <c:v>0.96328744673941913</c:v>
                </c:pt>
                <c:pt idx="13">
                  <c:v>0.96314931421428907</c:v>
                </c:pt>
                <c:pt idx="14">
                  <c:v>0.96314931421428907</c:v>
                </c:pt>
                <c:pt idx="15">
                  <c:v>0.96314931421428907</c:v>
                </c:pt>
                <c:pt idx="16">
                  <c:v>0.95645219961733963</c:v>
                </c:pt>
                <c:pt idx="17">
                  <c:v>0.95645219961733963</c:v>
                </c:pt>
                <c:pt idx="18">
                  <c:v>0.8444925248400813</c:v>
                </c:pt>
                <c:pt idx="19">
                  <c:v>0.84449252826348431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B-4775-9BE4-3A9C7474BBA0}"/>
            </c:ext>
          </c:extLst>
        </c:ser>
        <c:ser>
          <c:idx val="2"/>
          <c:order val="2"/>
          <c:tx>
            <c:strRef>
              <c:f>Ciclos!$AI$12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Ciclos!$AI$13:$AI$32</c:f>
              <c:numCache>
                <c:formatCode>General</c:formatCode>
                <c:ptCount val="20"/>
                <c:pt idx="0">
                  <c:v>0.35886080901362211</c:v>
                </c:pt>
                <c:pt idx="1">
                  <c:v>0.7648736516907646</c:v>
                </c:pt>
                <c:pt idx="2">
                  <c:v>0.82000349973237818</c:v>
                </c:pt>
                <c:pt idx="3">
                  <c:v>0.85366719888428533</c:v>
                </c:pt>
                <c:pt idx="4">
                  <c:v>0.87279828643951696</c:v>
                </c:pt>
                <c:pt idx="5">
                  <c:v>0.92308981153891434</c:v>
                </c:pt>
                <c:pt idx="6">
                  <c:v>0.93715840103466985</c:v>
                </c:pt>
                <c:pt idx="7">
                  <c:v>0.95181301137712526</c:v>
                </c:pt>
                <c:pt idx="8">
                  <c:v>0.95186094522680875</c:v>
                </c:pt>
                <c:pt idx="9">
                  <c:v>0.9658783570140923</c:v>
                </c:pt>
                <c:pt idx="10">
                  <c:v>0.96531597911571365</c:v>
                </c:pt>
                <c:pt idx="11">
                  <c:v>0.96541220672170935</c:v>
                </c:pt>
                <c:pt idx="12">
                  <c:v>0.96607072789377368</c:v>
                </c:pt>
                <c:pt idx="13">
                  <c:v>0.96461661512196017</c:v>
                </c:pt>
                <c:pt idx="14">
                  <c:v>0.96443872334814029</c:v>
                </c:pt>
                <c:pt idx="15">
                  <c:v>0.9653852506323245</c:v>
                </c:pt>
                <c:pt idx="16">
                  <c:v>0.96624386490622494</c:v>
                </c:pt>
                <c:pt idx="17">
                  <c:v>0.96546993817669391</c:v>
                </c:pt>
                <c:pt idx="18">
                  <c:v>0.95368659921058685</c:v>
                </c:pt>
                <c:pt idx="19">
                  <c:v>0.9409541004594052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B-4775-9BE4-3A9C7474B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Ciclos!$AN$12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Ciclos!$AN$13:$AN$32</c:f>
              <c:numCache>
                <c:formatCode>General</c:formatCode>
                <c:ptCount val="20"/>
                <c:pt idx="0">
                  <c:v>0.76965487768773044</c:v>
                </c:pt>
                <c:pt idx="1">
                  <c:v>0.76965487768773044</c:v>
                </c:pt>
                <c:pt idx="2">
                  <c:v>0.77307138161708</c:v>
                </c:pt>
                <c:pt idx="3">
                  <c:v>0.77308564459526752</c:v>
                </c:pt>
                <c:pt idx="4">
                  <c:v>0.82901930151680714</c:v>
                </c:pt>
                <c:pt idx="5">
                  <c:v>0.82901930151680714</c:v>
                </c:pt>
                <c:pt idx="6">
                  <c:v>0.82901551277404473</c:v>
                </c:pt>
                <c:pt idx="7">
                  <c:v>0.82901551616593228</c:v>
                </c:pt>
                <c:pt idx="8">
                  <c:v>0.82901551277404473</c:v>
                </c:pt>
                <c:pt idx="9">
                  <c:v>0.82901930151680714</c:v>
                </c:pt>
                <c:pt idx="10">
                  <c:v>0.82901930151680714</c:v>
                </c:pt>
                <c:pt idx="11">
                  <c:v>0.82901930151680714</c:v>
                </c:pt>
                <c:pt idx="12">
                  <c:v>0.82901930151680714</c:v>
                </c:pt>
                <c:pt idx="13">
                  <c:v>0.82901930151680714</c:v>
                </c:pt>
                <c:pt idx="14">
                  <c:v>0.82546645616929792</c:v>
                </c:pt>
                <c:pt idx="15">
                  <c:v>0.82901930151680714</c:v>
                </c:pt>
                <c:pt idx="16">
                  <c:v>0.82901930151680714</c:v>
                </c:pt>
                <c:pt idx="17">
                  <c:v>0.82546645616929792</c:v>
                </c:pt>
                <c:pt idx="18">
                  <c:v>0.82546645616929792</c:v>
                </c:pt>
                <c:pt idx="19">
                  <c:v>0.82546645616929792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9-47D8-AA3C-D10FFD65D17A}"/>
            </c:ext>
          </c:extLst>
        </c:ser>
        <c:ser>
          <c:idx val="1"/>
          <c:order val="1"/>
          <c:tx>
            <c:strRef>
              <c:f>Ciclos!$AO$12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Ciclos!$AO$13:$AO$32</c:f>
              <c:numCache>
                <c:formatCode>General</c:formatCode>
                <c:ptCount val="20"/>
                <c:pt idx="0">
                  <c:v>6.8956836399754011E-4</c:v>
                </c:pt>
                <c:pt idx="1">
                  <c:v>4.1480951413540267E-2</c:v>
                </c:pt>
                <c:pt idx="2">
                  <c:v>0.51991276341205117</c:v>
                </c:pt>
                <c:pt idx="3">
                  <c:v>0.52273618458982218</c:v>
                </c:pt>
                <c:pt idx="4">
                  <c:v>0.47582239988009917</c:v>
                </c:pt>
                <c:pt idx="5">
                  <c:v>0.47581252585591827</c:v>
                </c:pt>
                <c:pt idx="6">
                  <c:v>0.47582371556782926</c:v>
                </c:pt>
                <c:pt idx="7">
                  <c:v>0.47582371556782926</c:v>
                </c:pt>
                <c:pt idx="8">
                  <c:v>0.47582371556782926</c:v>
                </c:pt>
                <c:pt idx="9">
                  <c:v>0.77308930330211523</c:v>
                </c:pt>
                <c:pt idx="10">
                  <c:v>0.77308930330211523</c:v>
                </c:pt>
                <c:pt idx="11">
                  <c:v>0.77308930330211523</c:v>
                </c:pt>
                <c:pt idx="12">
                  <c:v>0.77308930330211523</c:v>
                </c:pt>
                <c:pt idx="13">
                  <c:v>0.77308930330211523</c:v>
                </c:pt>
                <c:pt idx="14">
                  <c:v>0.77308930330211523</c:v>
                </c:pt>
                <c:pt idx="15">
                  <c:v>0.76965852826733339</c:v>
                </c:pt>
                <c:pt idx="16">
                  <c:v>0.77308930330211523</c:v>
                </c:pt>
                <c:pt idx="17">
                  <c:v>0.77308930330211523</c:v>
                </c:pt>
                <c:pt idx="18">
                  <c:v>0.77308930330211523</c:v>
                </c:pt>
                <c:pt idx="19">
                  <c:v>0.56890056047972759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9-47D8-AA3C-D10FFD65D17A}"/>
            </c:ext>
          </c:extLst>
        </c:ser>
        <c:ser>
          <c:idx val="2"/>
          <c:order val="2"/>
          <c:tx>
            <c:strRef>
              <c:f>Ciclos!$AP$12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Ciclos!$AP$13:$AP$32</c:f>
              <c:numCache>
                <c:formatCode>General</c:formatCode>
                <c:ptCount val="20"/>
                <c:pt idx="0">
                  <c:v>0.28692624709091441</c:v>
                </c:pt>
                <c:pt idx="1">
                  <c:v>0.56816706346226442</c:v>
                </c:pt>
                <c:pt idx="2">
                  <c:v>0.6709448584385288</c:v>
                </c:pt>
                <c:pt idx="3">
                  <c:v>0.69626235103351775</c:v>
                </c:pt>
                <c:pt idx="4">
                  <c:v>0.6731586781093738</c:v>
                </c:pt>
                <c:pt idx="5">
                  <c:v>0.58894275981384747</c:v>
                </c:pt>
                <c:pt idx="6">
                  <c:v>0.66744071528816518</c:v>
                </c:pt>
                <c:pt idx="7">
                  <c:v>0.70282477931125542</c:v>
                </c:pt>
                <c:pt idx="8">
                  <c:v>0.70992060053128991</c:v>
                </c:pt>
                <c:pt idx="9">
                  <c:v>0.81081802840755812</c:v>
                </c:pt>
                <c:pt idx="10">
                  <c:v>0.8157008390833822</c:v>
                </c:pt>
                <c:pt idx="11">
                  <c:v>0.81047942392843741</c:v>
                </c:pt>
                <c:pt idx="12">
                  <c:v>0.79984255202638932</c:v>
                </c:pt>
                <c:pt idx="13">
                  <c:v>0.7998210833790248</c:v>
                </c:pt>
                <c:pt idx="14">
                  <c:v>0.78880244916227016</c:v>
                </c:pt>
                <c:pt idx="15">
                  <c:v>0.7835769409068245</c:v>
                </c:pt>
                <c:pt idx="16">
                  <c:v>0.78392001841030279</c:v>
                </c:pt>
                <c:pt idx="17">
                  <c:v>0.78356473387555181</c:v>
                </c:pt>
                <c:pt idx="18">
                  <c:v>0.78880244916227016</c:v>
                </c:pt>
                <c:pt idx="19">
                  <c:v>0.76838357488003139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09-47D8-AA3C-D10FFD65D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Ciclos!$AU$12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Ciclos!$AU$13:$AU$32</c:f>
              <c:numCache>
                <c:formatCode>General</c:formatCode>
                <c:ptCount val="20"/>
                <c:pt idx="0">
                  <c:v>0.8997284482298703</c:v>
                </c:pt>
                <c:pt idx="1">
                  <c:v>0.87401933838687806</c:v>
                </c:pt>
                <c:pt idx="2">
                  <c:v>0.87424403113618343</c:v>
                </c:pt>
                <c:pt idx="3">
                  <c:v>0.87424403113618343</c:v>
                </c:pt>
                <c:pt idx="4">
                  <c:v>0.87401931749045791</c:v>
                </c:pt>
                <c:pt idx="5">
                  <c:v>0.87401931749045791</c:v>
                </c:pt>
                <c:pt idx="6">
                  <c:v>0.87401931749045791</c:v>
                </c:pt>
                <c:pt idx="7">
                  <c:v>0.87401931749045791</c:v>
                </c:pt>
                <c:pt idx="8">
                  <c:v>0.8743015290055195</c:v>
                </c:pt>
                <c:pt idx="9">
                  <c:v>0.85613437837919093</c:v>
                </c:pt>
                <c:pt idx="10">
                  <c:v>0.85613437837919093</c:v>
                </c:pt>
                <c:pt idx="11">
                  <c:v>0.85613437837919093</c:v>
                </c:pt>
                <c:pt idx="12">
                  <c:v>0.85613437837919093</c:v>
                </c:pt>
                <c:pt idx="13">
                  <c:v>0.85613437837919093</c:v>
                </c:pt>
                <c:pt idx="14">
                  <c:v>0.85613437837919093</c:v>
                </c:pt>
                <c:pt idx="15">
                  <c:v>0.85613437837919093</c:v>
                </c:pt>
                <c:pt idx="16">
                  <c:v>0.85613437837919093</c:v>
                </c:pt>
                <c:pt idx="17">
                  <c:v>0.85613437837919093</c:v>
                </c:pt>
                <c:pt idx="18">
                  <c:v>0.97569956982342299</c:v>
                </c:pt>
                <c:pt idx="19">
                  <c:v>0.97557899553830596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8-4E77-980C-3CFE605E2B31}"/>
            </c:ext>
          </c:extLst>
        </c:ser>
        <c:ser>
          <c:idx val="1"/>
          <c:order val="1"/>
          <c:tx>
            <c:strRef>
              <c:f>Ciclos!$AV$12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Ciclos!$AV$13:$AV$32</c:f>
              <c:numCache>
                <c:formatCode>General</c:formatCode>
                <c:ptCount val="20"/>
                <c:pt idx="0">
                  <c:v>4.6313915329421907E-3</c:v>
                </c:pt>
                <c:pt idx="1">
                  <c:v>0.65003627104525752</c:v>
                </c:pt>
                <c:pt idx="2">
                  <c:v>0.65003627104525752</c:v>
                </c:pt>
                <c:pt idx="3">
                  <c:v>0.65003626804174874</c:v>
                </c:pt>
                <c:pt idx="4">
                  <c:v>0.65003626804174874</c:v>
                </c:pt>
                <c:pt idx="5">
                  <c:v>0.85585511453646335</c:v>
                </c:pt>
                <c:pt idx="6">
                  <c:v>0.85585511453646335</c:v>
                </c:pt>
                <c:pt idx="7">
                  <c:v>0.85585511798282021</c:v>
                </c:pt>
                <c:pt idx="8">
                  <c:v>0.85585511453646335</c:v>
                </c:pt>
                <c:pt idx="9">
                  <c:v>0.85613393372668511</c:v>
                </c:pt>
                <c:pt idx="10">
                  <c:v>0.85432815373405802</c:v>
                </c:pt>
                <c:pt idx="11">
                  <c:v>0.85432815373405802</c:v>
                </c:pt>
                <c:pt idx="12">
                  <c:v>0.85432771299413179</c:v>
                </c:pt>
                <c:pt idx="13">
                  <c:v>0.85432771643741201</c:v>
                </c:pt>
                <c:pt idx="14">
                  <c:v>0.45599672871614183</c:v>
                </c:pt>
                <c:pt idx="15">
                  <c:v>0.85602099228303186</c:v>
                </c:pt>
                <c:pt idx="16">
                  <c:v>0.85602099228303186</c:v>
                </c:pt>
                <c:pt idx="17">
                  <c:v>0.85602099228303186</c:v>
                </c:pt>
                <c:pt idx="18">
                  <c:v>0.85602099228303186</c:v>
                </c:pt>
                <c:pt idx="19">
                  <c:v>0.85602099228303186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8-4E77-980C-3CFE605E2B31}"/>
            </c:ext>
          </c:extLst>
        </c:ser>
        <c:ser>
          <c:idx val="2"/>
          <c:order val="2"/>
          <c:tx>
            <c:strRef>
              <c:f>Ciclos!$AW$12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Ciclos!$AW$13:$AW$32</c:f>
              <c:numCache>
                <c:formatCode>General</c:formatCode>
                <c:ptCount val="20"/>
                <c:pt idx="0">
                  <c:v>0.53610400670069236</c:v>
                </c:pt>
                <c:pt idx="1">
                  <c:v>0.80996125971679478</c:v>
                </c:pt>
                <c:pt idx="2">
                  <c:v>0.84265621138329583</c:v>
                </c:pt>
                <c:pt idx="3">
                  <c:v>0.84087336241982558</c:v>
                </c:pt>
                <c:pt idx="4">
                  <c:v>0.8371984527248465</c:v>
                </c:pt>
                <c:pt idx="5">
                  <c:v>0.85960244706018007</c:v>
                </c:pt>
                <c:pt idx="6">
                  <c:v>0.85962750397721255</c:v>
                </c:pt>
                <c:pt idx="7">
                  <c:v>0.8578947242691195</c:v>
                </c:pt>
                <c:pt idx="8">
                  <c:v>0.85971139521124973</c:v>
                </c:pt>
                <c:pt idx="9">
                  <c:v>0.856134025070029</c:v>
                </c:pt>
                <c:pt idx="10">
                  <c:v>0.85595340295020761</c:v>
                </c:pt>
                <c:pt idx="11">
                  <c:v>0.85577286941619535</c:v>
                </c:pt>
                <c:pt idx="12">
                  <c:v>0.85577282676717259</c:v>
                </c:pt>
                <c:pt idx="13">
                  <c:v>0.85595353570277799</c:v>
                </c:pt>
                <c:pt idx="14">
                  <c:v>0.81610909831812462</c:v>
                </c:pt>
                <c:pt idx="15">
                  <c:v>0.85611156879537231</c:v>
                </c:pt>
                <c:pt idx="16">
                  <c:v>0.85610018606810834</c:v>
                </c:pt>
                <c:pt idx="17">
                  <c:v>0.85611011282548277</c:v>
                </c:pt>
                <c:pt idx="18">
                  <c:v>0.86806808793979573</c:v>
                </c:pt>
                <c:pt idx="19">
                  <c:v>0.86804473601931631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B8-4E77-980C-3CFE605E2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Ciclos!$BB$12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Ciclos!$BB$13:$BB$32</c:f>
              <c:numCache>
                <c:formatCode>General</c:formatCode>
                <c:ptCount val="20"/>
                <c:pt idx="0">
                  <c:v>0.87118913916304985</c:v>
                </c:pt>
                <c:pt idx="1">
                  <c:v>0.87118913916304985</c:v>
                </c:pt>
                <c:pt idx="2">
                  <c:v>0.871158193307214</c:v>
                </c:pt>
                <c:pt idx="3">
                  <c:v>0.87135991627773224</c:v>
                </c:pt>
                <c:pt idx="4">
                  <c:v>0.87135991106158106</c:v>
                </c:pt>
                <c:pt idx="5">
                  <c:v>0.87136035617320362</c:v>
                </c:pt>
                <c:pt idx="6">
                  <c:v>0.87115834977364204</c:v>
                </c:pt>
                <c:pt idx="7">
                  <c:v>0.87116175031414655</c:v>
                </c:pt>
                <c:pt idx="8">
                  <c:v>0.87119023444779364</c:v>
                </c:pt>
                <c:pt idx="9">
                  <c:v>0.87115834977364204</c:v>
                </c:pt>
                <c:pt idx="10">
                  <c:v>0.87024797916133079</c:v>
                </c:pt>
                <c:pt idx="11">
                  <c:v>0.87024797916133079</c:v>
                </c:pt>
                <c:pt idx="12">
                  <c:v>0.87024797916133079</c:v>
                </c:pt>
                <c:pt idx="13">
                  <c:v>0.87024797916133079</c:v>
                </c:pt>
                <c:pt idx="14">
                  <c:v>0.87024797916133079</c:v>
                </c:pt>
                <c:pt idx="15">
                  <c:v>0.99076308260488466</c:v>
                </c:pt>
                <c:pt idx="16">
                  <c:v>0.98739702416986352</c:v>
                </c:pt>
                <c:pt idx="17">
                  <c:v>0.98739702416986352</c:v>
                </c:pt>
                <c:pt idx="18">
                  <c:v>0.98739702416986352</c:v>
                </c:pt>
                <c:pt idx="19">
                  <c:v>0.98739702416986352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7-4EB4-BF7A-88B039CF1F81}"/>
            </c:ext>
          </c:extLst>
        </c:ser>
        <c:ser>
          <c:idx val="1"/>
          <c:order val="1"/>
          <c:tx>
            <c:strRef>
              <c:f>Ciclos!$BC$12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Ciclos!$BC$13:$BC$32</c:f>
              <c:numCache>
                <c:formatCode>General</c:formatCode>
                <c:ptCount val="20"/>
                <c:pt idx="0">
                  <c:v>4.2739469671593532E-4</c:v>
                </c:pt>
                <c:pt idx="1">
                  <c:v>7.4118019736471516E-2</c:v>
                </c:pt>
                <c:pt idx="2">
                  <c:v>7.3355565621296234E-2</c:v>
                </c:pt>
                <c:pt idx="3">
                  <c:v>0.54165251196833686</c:v>
                </c:pt>
                <c:pt idx="4">
                  <c:v>0.54165251471004039</c:v>
                </c:pt>
                <c:pt idx="5">
                  <c:v>0.5416522295729026</c:v>
                </c:pt>
                <c:pt idx="6">
                  <c:v>0.85279768841637005</c:v>
                </c:pt>
                <c:pt idx="7">
                  <c:v>0.85279644994642356</c:v>
                </c:pt>
                <c:pt idx="8">
                  <c:v>0.8526046854464634</c:v>
                </c:pt>
                <c:pt idx="9">
                  <c:v>0.8526046854464634</c:v>
                </c:pt>
                <c:pt idx="10">
                  <c:v>0.65265527231787879</c:v>
                </c:pt>
                <c:pt idx="11">
                  <c:v>0.65265527231787879</c:v>
                </c:pt>
                <c:pt idx="12">
                  <c:v>0.65265527231787879</c:v>
                </c:pt>
                <c:pt idx="13">
                  <c:v>0.8526048281984282</c:v>
                </c:pt>
                <c:pt idx="14">
                  <c:v>0.85573290763815968</c:v>
                </c:pt>
                <c:pt idx="15">
                  <c:v>0.85573290763815968</c:v>
                </c:pt>
                <c:pt idx="16">
                  <c:v>0.85573290763815968</c:v>
                </c:pt>
                <c:pt idx="17">
                  <c:v>0.85573290763815968</c:v>
                </c:pt>
                <c:pt idx="18">
                  <c:v>0.85573290763815968</c:v>
                </c:pt>
                <c:pt idx="19">
                  <c:v>0.85573290763815968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7-4EB4-BF7A-88B039CF1F81}"/>
            </c:ext>
          </c:extLst>
        </c:ser>
        <c:ser>
          <c:idx val="2"/>
          <c:order val="2"/>
          <c:tx>
            <c:strRef>
              <c:f>Ciclos!$BD$12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Ciclos!$BD$13:$BD$32</c:f>
              <c:numCache>
                <c:formatCode>General</c:formatCode>
                <c:ptCount val="20"/>
                <c:pt idx="0">
                  <c:v>0.310425419093597</c:v>
                </c:pt>
                <c:pt idx="1">
                  <c:v>0.64356047133472771</c:v>
                </c:pt>
                <c:pt idx="2">
                  <c:v>0.62892682235758768</c:v>
                </c:pt>
                <c:pt idx="3">
                  <c:v>0.71658674652994725</c:v>
                </c:pt>
                <c:pt idx="4">
                  <c:v>0.7393849188878816</c:v>
                </c:pt>
                <c:pt idx="5">
                  <c:v>0.77181775276251696</c:v>
                </c:pt>
                <c:pt idx="6">
                  <c:v>0.86547415660609062</c:v>
                </c:pt>
                <c:pt idx="7">
                  <c:v>0.8653858034326577</c:v>
                </c:pt>
                <c:pt idx="8">
                  <c:v>0.86364388199631104</c:v>
                </c:pt>
                <c:pt idx="9">
                  <c:v>0.86158408000075171</c:v>
                </c:pt>
                <c:pt idx="10">
                  <c:v>0.84321783889098934</c:v>
                </c:pt>
                <c:pt idx="11">
                  <c:v>0.84147562790102248</c:v>
                </c:pt>
                <c:pt idx="12">
                  <c:v>0.81971372740159598</c:v>
                </c:pt>
                <c:pt idx="13">
                  <c:v>0.86434110363905636</c:v>
                </c:pt>
                <c:pt idx="14">
                  <c:v>0.86545232617330381</c:v>
                </c:pt>
                <c:pt idx="15">
                  <c:v>0.87781920035332406</c:v>
                </c:pt>
                <c:pt idx="16">
                  <c:v>0.87603042018126587</c:v>
                </c:pt>
                <c:pt idx="17">
                  <c:v>0.88779700184017118</c:v>
                </c:pt>
                <c:pt idx="18">
                  <c:v>0.87458197158878492</c:v>
                </c:pt>
                <c:pt idx="19">
                  <c:v>0.87571807614205677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7-4EB4-BF7A-88B039CF1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Ciclos!$BI$12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Ciclos!$BI$13:$BI$32</c:f>
              <c:numCache>
                <c:formatCode>General</c:formatCode>
                <c:ptCount val="20"/>
                <c:pt idx="0">
                  <c:v>0.8946657842779937</c:v>
                </c:pt>
                <c:pt idx="1">
                  <c:v>0.90424361362493522</c:v>
                </c:pt>
                <c:pt idx="2">
                  <c:v>0.90424361362493522</c:v>
                </c:pt>
                <c:pt idx="3">
                  <c:v>0.90424361362493522</c:v>
                </c:pt>
                <c:pt idx="4">
                  <c:v>0.90424361362493522</c:v>
                </c:pt>
                <c:pt idx="5">
                  <c:v>0.90424361362493522</c:v>
                </c:pt>
                <c:pt idx="6">
                  <c:v>0.93440958436595023</c:v>
                </c:pt>
                <c:pt idx="7">
                  <c:v>0.9042462917136781</c:v>
                </c:pt>
                <c:pt idx="8">
                  <c:v>0.9042462917136781</c:v>
                </c:pt>
                <c:pt idx="9">
                  <c:v>0.9042462917136781</c:v>
                </c:pt>
                <c:pt idx="10">
                  <c:v>0.9042462917136781</c:v>
                </c:pt>
                <c:pt idx="11">
                  <c:v>0.9042462917136781</c:v>
                </c:pt>
                <c:pt idx="12">
                  <c:v>0.9042462917136781</c:v>
                </c:pt>
                <c:pt idx="13">
                  <c:v>0.9042462917136781</c:v>
                </c:pt>
                <c:pt idx="14">
                  <c:v>0.9042462917136781</c:v>
                </c:pt>
                <c:pt idx="15">
                  <c:v>0.9042462917136781</c:v>
                </c:pt>
                <c:pt idx="16">
                  <c:v>0.9042462917136781</c:v>
                </c:pt>
                <c:pt idx="17">
                  <c:v>0.9042462917136781</c:v>
                </c:pt>
                <c:pt idx="18">
                  <c:v>0.9042462917136781</c:v>
                </c:pt>
                <c:pt idx="19">
                  <c:v>0.9042462917136781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0-42AA-A306-EF0C4D040F0D}"/>
            </c:ext>
          </c:extLst>
        </c:ser>
        <c:ser>
          <c:idx val="1"/>
          <c:order val="1"/>
          <c:tx>
            <c:strRef>
              <c:f>Ciclos!$BJ$12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Ciclos!$BJ$13:$BJ$32</c:f>
              <c:numCache>
                <c:formatCode>General</c:formatCode>
                <c:ptCount val="20"/>
                <c:pt idx="0">
                  <c:v>8.2530032202543738E-3</c:v>
                </c:pt>
                <c:pt idx="1">
                  <c:v>0.16697531887456676</c:v>
                </c:pt>
                <c:pt idx="2">
                  <c:v>0.16708215383159641</c:v>
                </c:pt>
                <c:pt idx="3">
                  <c:v>0.52413669325275136</c:v>
                </c:pt>
                <c:pt idx="4">
                  <c:v>0.5703615591684239</c:v>
                </c:pt>
                <c:pt idx="5">
                  <c:v>0.57031546495480756</c:v>
                </c:pt>
                <c:pt idx="6">
                  <c:v>0.57020087894005467</c:v>
                </c:pt>
                <c:pt idx="7">
                  <c:v>0.57020087894005467</c:v>
                </c:pt>
                <c:pt idx="8">
                  <c:v>0.57020102521752281</c:v>
                </c:pt>
                <c:pt idx="9">
                  <c:v>0.57020102521752281</c:v>
                </c:pt>
                <c:pt idx="10">
                  <c:v>0.57094066381060471</c:v>
                </c:pt>
                <c:pt idx="11">
                  <c:v>0.57094066381060471</c:v>
                </c:pt>
                <c:pt idx="12">
                  <c:v>0.5828080451739992</c:v>
                </c:pt>
                <c:pt idx="13">
                  <c:v>0.5828080451739992</c:v>
                </c:pt>
                <c:pt idx="14">
                  <c:v>0.77546720315220075</c:v>
                </c:pt>
                <c:pt idx="15">
                  <c:v>0.77546720315220075</c:v>
                </c:pt>
                <c:pt idx="16">
                  <c:v>0.77546720315220075</c:v>
                </c:pt>
                <c:pt idx="17">
                  <c:v>0.77546720315220075</c:v>
                </c:pt>
                <c:pt idx="18">
                  <c:v>0.77546720315220075</c:v>
                </c:pt>
                <c:pt idx="19">
                  <c:v>0.77546720315220075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0-42AA-A306-EF0C4D040F0D}"/>
            </c:ext>
          </c:extLst>
        </c:ser>
        <c:ser>
          <c:idx val="2"/>
          <c:order val="2"/>
          <c:tx>
            <c:strRef>
              <c:f>Ciclos!$BK$12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Ciclos!$BK$13:$BK$32</c:f>
              <c:numCache>
                <c:formatCode>General</c:formatCode>
                <c:ptCount val="20"/>
                <c:pt idx="0">
                  <c:v>0.33419228576796262</c:v>
                </c:pt>
                <c:pt idx="1">
                  <c:v>0.5594861972576568</c:v>
                </c:pt>
                <c:pt idx="2">
                  <c:v>0.65129671293746894</c:v>
                </c:pt>
                <c:pt idx="3">
                  <c:v>0.76235764624405333</c:v>
                </c:pt>
                <c:pt idx="4">
                  <c:v>0.80157748366691894</c:v>
                </c:pt>
                <c:pt idx="5">
                  <c:v>0.799109240615693</c:v>
                </c:pt>
                <c:pt idx="6">
                  <c:v>0.74093361412120939</c:v>
                </c:pt>
                <c:pt idx="7">
                  <c:v>0.67796651421974163</c:v>
                </c:pt>
                <c:pt idx="8">
                  <c:v>0.67796719119946791</c:v>
                </c:pt>
                <c:pt idx="9">
                  <c:v>0.64457429049063975</c:v>
                </c:pt>
                <c:pt idx="10">
                  <c:v>0.64583422749792319</c:v>
                </c:pt>
                <c:pt idx="11">
                  <c:v>0.74234043030749919</c:v>
                </c:pt>
                <c:pt idx="12">
                  <c:v>0.77419124086759195</c:v>
                </c:pt>
                <c:pt idx="13">
                  <c:v>0.80337569638845019</c:v>
                </c:pt>
                <c:pt idx="14">
                  <c:v>0.88692926149420592</c:v>
                </c:pt>
                <c:pt idx="15">
                  <c:v>0.87849042794956345</c:v>
                </c:pt>
                <c:pt idx="16">
                  <c:v>0.87849047329289287</c:v>
                </c:pt>
                <c:pt idx="17">
                  <c:v>0.89136838144055108</c:v>
                </c:pt>
                <c:pt idx="18">
                  <c:v>0.86699461507344844</c:v>
                </c:pt>
                <c:pt idx="19">
                  <c:v>0.85549875685400401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0-42AA-A306-EF0C4D04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Generaciones!$N$6:$N$15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Generaciones!$O$6:$O$15</c:f>
              <c:numCache>
                <c:formatCode>General</c:formatCode>
                <c:ptCount val="10"/>
                <c:pt idx="0">
                  <c:v>209051822</c:v>
                </c:pt>
                <c:pt idx="1">
                  <c:v>745393162</c:v>
                </c:pt>
                <c:pt idx="2">
                  <c:v>886441673</c:v>
                </c:pt>
                <c:pt idx="3">
                  <c:v>376813524</c:v>
                </c:pt>
                <c:pt idx="4">
                  <c:v>157610073</c:v>
                </c:pt>
                <c:pt idx="5">
                  <c:v>409687587</c:v>
                </c:pt>
                <c:pt idx="6">
                  <c:v>779511768</c:v>
                </c:pt>
                <c:pt idx="7">
                  <c:v>218021468</c:v>
                </c:pt>
                <c:pt idx="8">
                  <c:v>566135396</c:v>
                </c:pt>
                <c:pt idx="9">
                  <c:v>1009825628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9-4A9C-9AD7-D013C1722B3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Ciclos!$BP$12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Ciclos!$BP$13:$BP$32</c:f>
              <c:numCache>
                <c:formatCode>General</c:formatCode>
                <c:ptCount val="20"/>
                <c:pt idx="0">
                  <c:v>0.76178577856865215</c:v>
                </c:pt>
                <c:pt idx="1">
                  <c:v>0.76178767741432807</c:v>
                </c:pt>
                <c:pt idx="2">
                  <c:v>0.76178767741432807</c:v>
                </c:pt>
                <c:pt idx="3">
                  <c:v>0.76178767741432807</c:v>
                </c:pt>
                <c:pt idx="4">
                  <c:v>0.76178766440852774</c:v>
                </c:pt>
                <c:pt idx="5">
                  <c:v>0.74158162125613492</c:v>
                </c:pt>
                <c:pt idx="6">
                  <c:v>0.74198732680897495</c:v>
                </c:pt>
                <c:pt idx="7">
                  <c:v>0.76178767741432807</c:v>
                </c:pt>
                <c:pt idx="8">
                  <c:v>0.76178767741432807</c:v>
                </c:pt>
                <c:pt idx="9">
                  <c:v>0.76178767741432807</c:v>
                </c:pt>
                <c:pt idx="10">
                  <c:v>0.76190216852531678</c:v>
                </c:pt>
                <c:pt idx="11">
                  <c:v>0.76190216852531678</c:v>
                </c:pt>
                <c:pt idx="12">
                  <c:v>0.76189422465653889</c:v>
                </c:pt>
                <c:pt idx="13">
                  <c:v>0.76190216852531678</c:v>
                </c:pt>
                <c:pt idx="14">
                  <c:v>0.76179562072763207</c:v>
                </c:pt>
                <c:pt idx="15">
                  <c:v>0.74147648792973408</c:v>
                </c:pt>
                <c:pt idx="16">
                  <c:v>0.74821901461751827</c:v>
                </c:pt>
                <c:pt idx="17">
                  <c:v>0.74821901461751827</c:v>
                </c:pt>
                <c:pt idx="18">
                  <c:v>0.74821901461751827</c:v>
                </c:pt>
                <c:pt idx="19">
                  <c:v>0.74821901461751827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3-4F85-A379-FAA51E9998A5}"/>
            </c:ext>
          </c:extLst>
        </c:ser>
        <c:ser>
          <c:idx val="1"/>
          <c:order val="1"/>
          <c:tx>
            <c:strRef>
              <c:f>Ciclos!$BQ$12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Ciclos!$BQ$13:$BQ$32</c:f>
              <c:numCache>
                <c:formatCode>General</c:formatCode>
                <c:ptCount val="20"/>
                <c:pt idx="0">
                  <c:v>5.3754119484452918E-2</c:v>
                </c:pt>
                <c:pt idx="1">
                  <c:v>0.12515043299664991</c:v>
                </c:pt>
                <c:pt idx="2">
                  <c:v>0.45280777019133417</c:v>
                </c:pt>
                <c:pt idx="3">
                  <c:v>0.45380610796051279</c:v>
                </c:pt>
                <c:pt idx="4">
                  <c:v>0.45380482307348691</c:v>
                </c:pt>
                <c:pt idx="5">
                  <c:v>0.46964228434747235</c:v>
                </c:pt>
                <c:pt idx="6">
                  <c:v>0.49688534525716527</c:v>
                </c:pt>
                <c:pt idx="7">
                  <c:v>0.49688534525716527</c:v>
                </c:pt>
                <c:pt idx="8">
                  <c:v>0.51354433225487672</c:v>
                </c:pt>
                <c:pt idx="9">
                  <c:v>0.63783019703767896</c:v>
                </c:pt>
                <c:pt idx="10">
                  <c:v>0.63773918370086446</c:v>
                </c:pt>
                <c:pt idx="11">
                  <c:v>0.71491412748243277</c:v>
                </c:pt>
                <c:pt idx="12">
                  <c:v>0.71491412748243277</c:v>
                </c:pt>
                <c:pt idx="13">
                  <c:v>0.7414686512674169</c:v>
                </c:pt>
                <c:pt idx="14">
                  <c:v>0.74147648792973408</c:v>
                </c:pt>
                <c:pt idx="15">
                  <c:v>0.74147648792973408</c:v>
                </c:pt>
                <c:pt idx="16">
                  <c:v>0.74147648792973408</c:v>
                </c:pt>
                <c:pt idx="17">
                  <c:v>0.74147648792973408</c:v>
                </c:pt>
                <c:pt idx="18">
                  <c:v>0.74147648792973408</c:v>
                </c:pt>
                <c:pt idx="19">
                  <c:v>0.74147648792973408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3-4F85-A379-FAA51E9998A5}"/>
            </c:ext>
          </c:extLst>
        </c:ser>
        <c:ser>
          <c:idx val="2"/>
          <c:order val="2"/>
          <c:tx>
            <c:strRef>
              <c:f>Ciclos!$BR$12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Ciclos!$BR$13:$BR$32</c:f>
              <c:numCache>
                <c:formatCode>General</c:formatCode>
                <c:ptCount val="20"/>
                <c:pt idx="0">
                  <c:v>0.40246639179735011</c:v>
                </c:pt>
                <c:pt idx="1">
                  <c:v>0.51406631929924873</c:v>
                </c:pt>
                <c:pt idx="2">
                  <c:v>0.59698465258688027</c:v>
                </c:pt>
                <c:pt idx="3">
                  <c:v>0.58989328072714242</c:v>
                </c:pt>
                <c:pt idx="4">
                  <c:v>0.60014214419935485</c:v>
                </c:pt>
                <c:pt idx="5">
                  <c:v>0.62825498735262397</c:v>
                </c:pt>
                <c:pt idx="6">
                  <c:v>0.644284767600109</c:v>
                </c:pt>
                <c:pt idx="7">
                  <c:v>0.66469738546373613</c:v>
                </c:pt>
                <c:pt idx="8">
                  <c:v>0.68057477898471996</c:v>
                </c:pt>
                <c:pt idx="9">
                  <c:v>0.69602455027414134</c:v>
                </c:pt>
                <c:pt idx="10">
                  <c:v>0.70435940768631033</c:v>
                </c:pt>
                <c:pt idx="11">
                  <c:v>0.73963481747045157</c:v>
                </c:pt>
                <c:pt idx="12">
                  <c:v>0.74494622423877543</c:v>
                </c:pt>
                <c:pt idx="13">
                  <c:v>0.74758209888264038</c:v>
                </c:pt>
                <c:pt idx="14">
                  <c:v>0.74554031448931379</c:v>
                </c:pt>
                <c:pt idx="15">
                  <c:v>0.7414764879297342</c:v>
                </c:pt>
                <c:pt idx="16">
                  <c:v>0.7421507405985126</c:v>
                </c:pt>
                <c:pt idx="17">
                  <c:v>0.7421507405985126</c:v>
                </c:pt>
                <c:pt idx="18">
                  <c:v>0.7421507405985126</c:v>
                </c:pt>
                <c:pt idx="19">
                  <c:v>0.7421507405985126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D3-4F85-A379-FAA51E999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Ciclos!$BW$12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Ciclos!$BW$13:$BW$32</c:f>
              <c:numCache>
                <c:formatCode>General</c:formatCode>
                <c:ptCount val="20"/>
                <c:pt idx="0">
                  <c:v>0.96892572687665368</c:v>
                </c:pt>
                <c:pt idx="1">
                  <c:v>0.96892572687665368</c:v>
                </c:pt>
                <c:pt idx="2">
                  <c:v>0.73140343417173725</c:v>
                </c:pt>
                <c:pt idx="3">
                  <c:v>0.73139041963396212</c:v>
                </c:pt>
                <c:pt idx="4">
                  <c:v>0.72613565760580967</c:v>
                </c:pt>
                <c:pt idx="5">
                  <c:v>0.72613564808244846</c:v>
                </c:pt>
                <c:pt idx="6">
                  <c:v>0.72613564808244846</c:v>
                </c:pt>
                <c:pt idx="7">
                  <c:v>0.72946811877058149</c:v>
                </c:pt>
                <c:pt idx="8">
                  <c:v>0.72946811877058149</c:v>
                </c:pt>
                <c:pt idx="9">
                  <c:v>0.72946811877058149</c:v>
                </c:pt>
                <c:pt idx="10">
                  <c:v>0.72946811877058149</c:v>
                </c:pt>
                <c:pt idx="11">
                  <c:v>0.72946811877058149</c:v>
                </c:pt>
                <c:pt idx="12">
                  <c:v>0.72946811877058149</c:v>
                </c:pt>
                <c:pt idx="13">
                  <c:v>0.72946811877058149</c:v>
                </c:pt>
                <c:pt idx="14">
                  <c:v>0.72946811877058149</c:v>
                </c:pt>
                <c:pt idx="15">
                  <c:v>0.72946811877058149</c:v>
                </c:pt>
                <c:pt idx="16">
                  <c:v>0.72946811877058149</c:v>
                </c:pt>
                <c:pt idx="17">
                  <c:v>0.72946974781708929</c:v>
                </c:pt>
                <c:pt idx="18">
                  <c:v>0.72946974781708929</c:v>
                </c:pt>
                <c:pt idx="19">
                  <c:v>0.72946974781708929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9-4A65-A984-48C305554F32}"/>
            </c:ext>
          </c:extLst>
        </c:ser>
        <c:ser>
          <c:idx val="1"/>
          <c:order val="1"/>
          <c:tx>
            <c:strRef>
              <c:f>Ciclos!$BX$12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Ciclos!$BX$13:$BX$32</c:f>
              <c:numCache>
                <c:formatCode>General</c:formatCode>
                <c:ptCount val="20"/>
                <c:pt idx="0">
                  <c:v>6.1777745967329503E-2</c:v>
                </c:pt>
                <c:pt idx="1">
                  <c:v>6.1777745967329503E-2</c:v>
                </c:pt>
                <c:pt idx="2">
                  <c:v>0.56923959172126204</c:v>
                </c:pt>
                <c:pt idx="3">
                  <c:v>0.56923959172126204</c:v>
                </c:pt>
                <c:pt idx="4">
                  <c:v>0.56923959172126204</c:v>
                </c:pt>
                <c:pt idx="5">
                  <c:v>0.56923959172126204</c:v>
                </c:pt>
                <c:pt idx="6">
                  <c:v>0.56923959172126204</c:v>
                </c:pt>
                <c:pt idx="7">
                  <c:v>0.56923959172126204</c:v>
                </c:pt>
                <c:pt idx="8">
                  <c:v>0.56923959172126204</c:v>
                </c:pt>
                <c:pt idx="9">
                  <c:v>0.72612264557819184</c:v>
                </c:pt>
                <c:pt idx="10">
                  <c:v>0.72612264557819184</c:v>
                </c:pt>
                <c:pt idx="11">
                  <c:v>0.72613402276304995</c:v>
                </c:pt>
                <c:pt idx="12">
                  <c:v>0.72613402276304995</c:v>
                </c:pt>
                <c:pt idx="13">
                  <c:v>0.72610964319035054</c:v>
                </c:pt>
                <c:pt idx="14">
                  <c:v>0.72613402276304995</c:v>
                </c:pt>
                <c:pt idx="15">
                  <c:v>0.72610964319035054</c:v>
                </c:pt>
                <c:pt idx="16">
                  <c:v>0.72610964319035054</c:v>
                </c:pt>
                <c:pt idx="17">
                  <c:v>0.72613564808244846</c:v>
                </c:pt>
                <c:pt idx="18">
                  <c:v>0.72613727340366607</c:v>
                </c:pt>
                <c:pt idx="19">
                  <c:v>0.62352641249412422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9-4A65-A984-48C305554F32}"/>
            </c:ext>
          </c:extLst>
        </c:ser>
        <c:ser>
          <c:idx val="2"/>
          <c:order val="2"/>
          <c:tx>
            <c:strRef>
              <c:f>Ciclos!$BY$12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Ciclos!$BY$13:$BY$32</c:f>
              <c:numCache>
                <c:formatCode>General</c:formatCode>
                <c:ptCount val="20"/>
                <c:pt idx="0">
                  <c:v>0.54038003094614984</c:v>
                </c:pt>
                <c:pt idx="1">
                  <c:v>0.58785307596525449</c:v>
                </c:pt>
                <c:pt idx="2">
                  <c:v>0.69288001684102929</c:v>
                </c:pt>
                <c:pt idx="3">
                  <c:v>0.66121481788569647</c:v>
                </c:pt>
                <c:pt idx="4">
                  <c:v>0.66009728434181481</c:v>
                </c:pt>
                <c:pt idx="5">
                  <c:v>0.67862737893076086</c:v>
                </c:pt>
                <c:pt idx="6">
                  <c:v>0.6790668311740925</c:v>
                </c:pt>
                <c:pt idx="7">
                  <c:v>0.67939991571096592</c:v>
                </c:pt>
                <c:pt idx="8">
                  <c:v>0.67939861546054026</c:v>
                </c:pt>
                <c:pt idx="9">
                  <c:v>0.72646596958653076</c:v>
                </c:pt>
                <c:pt idx="10">
                  <c:v>0.7271326262560972</c:v>
                </c:pt>
                <c:pt idx="11">
                  <c:v>0.72713506422500873</c:v>
                </c:pt>
                <c:pt idx="12">
                  <c:v>0.72680165425172638</c:v>
                </c:pt>
                <c:pt idx="13">
                  <c:v>0.72679937919892545</c:v>
                </c:pt>
                <c:pt idx="14">
                  <c:v>0.72779927697702251</c:v>
                </c:pt>
                <c:pt idx="15">
                  <c:v>0.72746652346485718</c:v>
                </c:pt>
                <c:pt idx="16">
                  <c:v>0.72680019185935241</c:v>
                </c:pt>
                <c:pt idx="17">
                  <c:v>0.72746684294116526</c:v>
                </c:pt>
                <c:pt idx="18">
                  <c:v>0.72747010026438452</c:v>
                </c:pt>
                <c:pt idx="19">
                  <c:v>0.7175420990826511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9-4A65-A984-48C305554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Ciclos!$CD$12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Ciclos!$CD$13:$CD$32</c:f>
              <c:numCache>
                <c:formatCode>General</c:formatCode>
                <c:ptCount val="20"/>
                <c:pt idx="0">
                  <c:v>0.9650502740686826</c:v>
                </c:pt>
                <c:pt idx="1">
                  <c:v>0.96505029968596956</c:v>
                </c:pt>
                <c:pt idx="2">
                  <c:v>0.96505029968596956</c:v>
                </c:pt>
                <c:pt idx="3">
                  <c:v>0.99223876996923177</c:v>
                </c:pt>
                <c:pt idx="4">
                  <c:v>0.99223876996923177</c:v>
                </c:pt>
                <c:pt idx="5">
                  <c:v>0.99406354338958702</c:v>
                </c:pt>
                <c:pt idx="6">
                  <c:v>0.99406354338958702</c:v>
                </c:pt>
                <c:pt idx="7">
                  <c:v>0.99406354338958702</c:v>
                </c:pt>
                <c:pt idx="8">
                  <c:v>0.99601181611529066</c:v>
                </c:pt>
                <c:pt idx="9">
                  <c:v>0.99601181611529066</c:v>
                </c:pt>
                <c:pt idx="10">
                  <c:v>0.99601181611529066</c:v>
                </c:pt>
                <c:pt idx="11">
                  <c:v>0.99601181611529066</c:v>
                </c:pt>
                <c:pt idx="12">
                  <c:v>0.99601181611529066</c:v>
                </c:pt>
                <c:pt idx="13">
                  <c:v>0.99601181611529066</c:v>
                </c:pt>
                <c:pt idx="14">
                  <c:v>0.99601181611529066</c:v>
                </c:pt>
                <c:pt idx="15">
                  <c:v>0.99601181611529066</c:v>
                </c:pt>
                <c:pt idx="16">
                  <c:v>0.99601181611529066</c:v>
                </c:pt>
                <c:pt idx="17">
                  <c:v>0.99601181611529066</c:v>
                </c:pt>
                <c:pt idx="18">
                  <c:v>0.99607273037161392</c:v>
                </c:pt>
                <c:pt idx="19">
                  <c:v>0.99607273037161392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7-4E68-9A12-96895C0FCCB4}"/>
            </c:ext>
          </c:extLst>
        </c:ser>
        <c:ser>
          <c:idx val="1"/>
          <c:order val="1"/>
          <c:tx>
            <c:strRef>
              <c:f>Ciclos!$CE$12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Ciclos!$CE$13:$CE$32</c:f>
              <c:numCache>
                <c:formatCode>General</c:formatCode>
                <c:ptCount val="20"/>
                <c:pt idx="0">
                  <c:v>2.795363110090624E-4</c:v>
                </c:pt>
                <c:pt idx="1">
                  <c:v>0.65690169690773814</c:v>
                </c:pt>
                <c:pt idx="2">
                  <c:v>0.65690169690773814</c:v>
                </c:pt>
                <c:pt idx="3">
                  <c:v>0.65690169690773814</c:v>
                </c:pt>
                <c:pt idx="4">
                  <c:v>0.65690171804303532</c:v>
                </c:pt>
                <c:pt idx="5">
                  <c:v>0.65690171804303532</c:v>
                </c:pt>
                <c:pt idx="6">
                  <c:v>0.65690171804303532</c:v>
                </c:pt>
                <c:pt idx="7">
                  <c:v>0.7335295356801812</c:v>
                </c:pt>
                <c:pt idx="8">
                  <c:v>0.73342499065190658</c:v>
                </c:pt>
                <c:pt idx="9">
                  <c:v>0.73342499065190658</c:v>
                </c:pt>
                <c:pt idx="10">
                  <c:v>0.73342499065190658</c:v>
                </c:pt>
                <c:pt idx="11">
                  <c:v>0.96327038301023893</c:v>
                </c:pt>
                <c:pt idx="12">
                  <c:v>0.96327038301023893</c:v>
                </c:pt>
                <c:pt idx="13">
                  <c:v>0.96327038301023893</c:v>
                </c:pt>
                <c:pt idx="14">
                  <c:v>0.96327038301023893</c:v>
                </c:pt>
                <c:pt idx="15">
                  <c:v>0.96327038301023893</c:v>
                </c:pt>
                <c:pt idx="16">
                  <c:v>0.76213583694159315</c:v>
                </c:pt>
                <c:pt idx="17">
                  <c:v>0.96327038301023893</c:v>
                </c:pt>
                <c:pt idx="18">
                  <c:v>0.96327038301023893</c:v>
                </c:pt>
                <c:pt idx="19">
                  <c:v>0.96327038301023893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7-4E68-9A12-96895C0FCCB4}"/>
            </c:ext>
          </c:extLst>
        </c:ser>
        <c:ser>
          <c:idx val="2"/>
          <c:order val="2"/>
          <c:tx>
            <c:strRef>
              <c:f>Ciclos!$CF$12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Ciclos!$CF$13:$CF$32</c:f>
              <c:numCache>
                <c:formatCode>General</c:formatCode>
                <c:ptCount val="20"/>
                <c:pt idx="0">
                  <c:v>0.31888854660193688</c:v>
                </c:pt>
                <c:pt idx="1">
                  <c:v>0.87175342958375257</c:v>
                </c:pt>
                <c:pt idx="2">
                  <c:v>0.84824466528125231</c:v>
                </c:pt>
                <c:pt idx="3">
                  <c:v>0.82123801315743949</c:v>
                </c:pt>
                <c:pt idx="4">
                  <c:v>0.7810140110015833</c:v>
                </c:pt>
                <c:pt idx="5">
                  <c:v>0.75279388271941527</c:v>
                </c:pt>
                <c:pt idx="6">
                  <c:v>0.77347920872145881</c:v>
                </c:pt>
                <c:pt idx="7">
                  <c:v>0.811380686609944</c:v>
                </c:pt>
                <c:pt idx="8">
                  <c:v>0.83200583118733518</c:v>
                </c:pt>
                <c:pt idx="9">
                  <c:v>0.89792558767624375</c:v>
                </c:pt>
                <c:pt idx="10">
                  <c:v>0.9240169526117894</c:v>
                </c:pt>
                <c:pt idx="11">
                  <c:v>0.97309221391507328</c:v>
                </c:pt>
                <c:pt idx="12">
                  <c:v>0.96989056086236525</c:v>
                </c:pt>
                <c:pt idx="13">
                  <c:v>0.97640290186781764</c:v>
                </c:pt>
                <c:pt idx="14">
                  <c:v>0.97967625912825762</c:v>
                </c:pt>
                <c:pt idx="15">
                  <c:v>0.97959237632572282</c:v>
                </c:pt>
                <c:pt idx="16">
                  <c:v>0.96597848217783844</c:v>
                </c:pt>
                <c:pt idx="17">
                  <c:v>0.98941480479474431</c:v>
                </c:pt>
                <c:pt idx="18">
                  <c:v>0.99269503953088167</c:v>
                </c:pt>
                <c:pt idx="19">
                  <c:v>0.99269503953088145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7-4E68-9A12-96895C0FC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Ciclos!$CK$12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Ciclos!$CK$13:$CK$32</c:f>
              <c:numCache>
                <c:formatCode>General</c:formatCode>
                <c:ptCount val="20"/>
                <c:pt idx="0">
                  <c:v>0.72181988967554211</c:v>
                </c:pt>
                <c:pt idx="1">
                  <c:v>0.72182092621539495</c:v>
                </c:pt>
                <c:pt idx="2">
                  <c:v>0.72183226964978031</c:v>
                </c:pt>
                <c:pt idx="3">
                  <c:v>0.72182092621539495</c:v>
                </c:pt>
                <c:pt idx="4">
                  <c:v>0.72182092621539495</c:v>
                </c:pt>
                <c:pt idx="5">
                  <c:v>0.72182092621539495</c:v>
                </c:pt>
                <c:pt idx="6">
                  <c:v>0.72182092621539495</c:v>
                </c:pt>
                <c:pt idx="7">
                  <c:v>0.72182092621539495</c:v>
                </c:pt>
                <c:pt idx="8">
                  <c:v>0.72182092621539495</c:v>
                </c:pt>
                <c:pt idx="9">
                  <c:v>0.72182092621539495</c:v>
                </c:pt>
                <c:pt idx="10">
                  <c:v>0.72182093571041994</c:v>
                </c:pt>
                <c:pt idx="11">
                  <c:v>0.72182092621539495</c:v>
                </c:pt>
                <c:pt idx="12">
                  <c:v>0.72182092621539495</c:v>
                </c:pt>
                <c:pt idx="13">
                  <c:v>0.72182097685552893</c:v>
                </c:pt>
                <c:pt idx="14">
                  <c:v>0.72182097685552893</c:v>
                </c:pt>
                <c:pt idx="15">
                  <c:v>0.72182254353555253</c:v>
                </c:pt>
                <c:pt idx="16">
                  <c:v>0.72182099901058805</c:v>
                </c:pt>
                <c:pt idx="17">
                  <c:v>0.72431213263553895</c:v>
                </c:pt>
                <c:pt idx="18">
                  <c:v>0.72182092305038659</c:v>
                </c:pt>
                <c:pt idx="19">
                  <c:v>0.72182092305038659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9-43A6-A861-47BD206664C7}"/>
            </c:ext>
          </c:extLst>
        </c:ser>
        <c:ser>
          <c:idx val="1"/>
          <c:order val="1"/>
          <c:tx>
            <c:strRef>
              <c:f>Ciclos!$CL$12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Ciclos!$CL$13:$CL$32</c:f>
              <c:numCache>
                <c:formatCode>General</c:formatCode>
                <c:ptCount val="20"/>
                <c:pt idx="0">
                  <c:v>8.1698306936103262E-4</c:v>
                </c:pt>
                <c:pt idx="1">
                  <c:v>0.10428703310619995</c:v>
                </c:pt>
                <c:pt idx="2">
                  <c:v>0.10428701506079974</c:v>
                </c:pt>
                <c:pt idx="3">
                  <c:v>0.3595287060469462</c:v>
                </c:pt>
                <c:pt idx="4">
                  <c:v>0.72182092305038659</c:v>
                </c:pt>
                <c:pt idx="5">
                  <c:v>0.72182092305038659</c:v>
                </c:pt>
                <c:pt idx="6">
                  <c:v>0.72182092305038659</c:v>
                </c:pt>
                <c:pt idx="7">
                  <c:v>0.72182092305038659</c:v>
                </c:pt>
                <c:pt idx="8">
                  <c:v>0.72182092305038659</c:v>
                </c:pt>
                <c:pt idx="9">
                  <c:v>0.72171721894804386</c:v>
                </c:pt>
                <c:pt idx="10">
                  <c:v>0.72182091355536171</c:v>
                </c:pt>
                <c:pt idx="11">
                  <c:v>0.72099147669284336</c:v>
                </c:pt>
                <c:pt idx="12">
                  <c:v>0.72099147352965398</c:v>
                </c:pt>
                <c:pt idx="13">
                  <c:v>0.72099147352965398</c:v>
                </c:pt>
                <c:pt idx="14">
                  <c:v>0.72099147352965398</c:v>
                </c:pt>
                <c:pt idx="15">
                  <c:v>0.7209914513873289</c:v>
                </c:pt>
                <c:pt idx="16">
                  <c:v>0.7209914513873289</c:v>
                </c:pt>
                <c:pt idx="17">
                  <c:v>0.7209914513873289</c:v>
                </c:pt>
                <c:pt idx="18">
                  <c:v>0.72099147036646472</c:v>
                </c:pt>
                <c:pt idx="19">
                  <c:v>0.72099147036646472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9-43A6-A861-47BD206664C7}"/>
            </c:ext>
          </c:extLst>
        </c:ser>
        <c:ser>
          <c:idx val="2"/>
          <c:order val="2"/>
          <c:tx>
            <c:strRef>
              <c:f>Ciclos!$CM$12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Ciclos!$CM$13:$CM$32</c:f>
              <c:numCache>
                <c:formatCode>General</c:formatCode>
                <c:ptCount val="20"/>
                <c:pt idx="0">
                  <c:v>0.24472653023134411</c:v>
                </c:pt>
                <c:pt idx="1">
                  <c:v>0.38334658773288161</c:v>
                </c:pt>
                <c:pt idx="2">
                  <c:v>0.47180348056460841</c:v>
                </c:pt>
                <c:pt idx="3">
                  <c:v>0.64192868945144121</c:v>
                </c:pt>
                <c:pt idx="4">
                  <c:v>0.72182092463289083</c:v>
                </c:pt>
                <c:pt idx="5">
                  <c:v>0.72182092526589248</c:v>
                </c:pt>
                <c:pt idx="6">
                  <c:v>0.72182092526589259</c:v>
                </c:pt>
                <c:pt idx="7">
                  <c:v>0.72182092526589259</c:v>
                </c:pt>
                <c:pt idx="8">
                  <c:v>0.72182092463289083</c:v>
                </c:pt>
                <c:pt idx="9">
                  <c:v>0.72181055453915743</c:v>
                </c:pt>
                <c:pt idx="10">
                  <c:v>0.72182092463289083</c:v>
                </c:pt>
                <c:pt idx="11">
                  <c:v>0.72173797999713651</c:v>
                </c:pt>
                <c:pt idx="12">
                  <c:v>0.72165503472856241</c:v>
                </c:pt>
                <c:pt idx="13">
                  <c:v>0.72165244577522702</c:v>
                </c:pt>
                <c:pt idx="14">
                  <c:v>0.72156950082315374</c:v>
                </c:pt>
                <c:pt idx="15">
                  <c:v>0.72140636572032457</c:v>
                </c:pt>
                <c:pt idx="16">
                  <c:v>0.72124031155342894</c:v>
                </c:pt>
                <c:pt idx="17">
                  <c:v>0.72148942618101786</c:v>
                </c:pt>
                <c:pt idx="18">
                  <c:v>0.7213232501731206</c:v>
                </c:pt>
                <c:pt idx="19">
                  <c:v>0.72124030743673517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E9-43A6-A861-47BD20666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Ciclos!$CR$12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Ciclos!$CR$13:$CR$32</c:f>
              <c:numCache>
                <c:formatCode>General</c:formatCode>
                <c:ptCount val="20"/>
                <c:pt idx="0">
                  <c:v>0.95768513975543212</c:v>
                </c:pt>
                <c:pt idx="1">
                  <c:v>0.95917388946714821</c:v>
                </c:pt>
                <c:pt idx="2">
                  <c:v>0.95768543505074166</c:v>
                </c:pt>
                <c:pt idx="3">
                  <c:v>0.96026053498307395</c:v>
                </c:pt>
                <c:pt idx="4">
                  <c:v>0.96026301733787767</c:v>
                </c:pt>
                <c:pt idx="5">
                  <c:v>0.96026303376523636</c:v>
                </c:pt>
                <c:pt idx="6">
                  <c:v>0.9602631067757208</c:v>
                </c:pt>
                <c:pt idx="7">
                  <c:v>0.9602631067757208</c:v>
                </c:pt>
                <c:pt idx="8">
                  <c:v>0.9602704936258466</c:v>
                </c:pt>
                <c:pt idx="9">
                  <c:v>0.9602704936258466</c:v>
                </c:pt>
                <c:pt idx="10">
                  <c:v>0.9602704936258466</c:v>
                </c:pt>
                <c:pt idx="11">
                  <c:v>0.96121025701378093</c:v>
                </c:pt>
                <c:pt idx="12">
                  <c:v>0.96026310495045875</c:v>
                </c:pt>
                <c:pt idx="13">
                  <c:v>0.9602631067757208</c:v>
                </c:pt>
                <c:pt idx="14">
                  <c:v>0.9602631067757208</c:v>
                </c:pt>
                <c:pt idx="15">
                  <c:v>0.9602631067757208</c:v>
                </c:pt>
                <c:pt idx="16">
                  <c:v>0.9602631067757208</c:v>
                </c:pt>
                <c:pt idx="17">
                  <c:v>0.96026357221762537</c:v>
                </c:pt>
                <c:pt idx="18">
                  <c:v>0.99113006288874228</c:v>
                </c:pt>
                <c:pt idx="19">
                  <c:v>0.98724499026554779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8-4BD0-A028-AE39D8DFFD87}"/>
            </c:ext>
          </c:extLst>
        </c:ser>
        <c:ser>
          <c:idx val="1"/>
          <c:order val="1"/>
          <c:tx>
            <c:strRef>
              <c:f>Ciclos!$CS$12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Ciclos!$CS$13:$CS$32</c:f>
              <c:numCache>
                <c:formatCode>General</c:formatCode>
                <c:ptCount val="20"/>
                <c:pt idx="0">
                  <c:v>1.0891993865141928E-4</c:v>
                </c:pt>
                <c:pt idx="1">
                  <c:v>0.16671002216159134</c:v>
                </c:pt>
                <c:pt idx="2">
                  <c:v>0.33337231600911071</c:v>
                </c:pt>
                <c:pt idx="3">
                  <c:v>0.47279137332309129</c:v>
                </c:pt>
                <c:pt idx="4">
                  <c:v>0.47278983642245254</c:v>
                </c:pt>
                <c:pt idx="5">
                  <c:v>0.48631483434319289</c:v>
                </c:pt>
                <c:pt idx="6">
                  <c:v>0.53087657007159783</c:v>
                </c:pt>
                <c:pt idx="7">
                  <c:v>0.93866472237546505</c:v>
                </c:pt>
                <c:pt idx="8">
                  <c:v>0.93866473500779368</c:v>
                </c:pt>
                <c:pt idx="9">
                  <c:v>0.95767805815007601</c:v>
                </c:pt>
                <c:pt idx="10">
                  <c:v>0.95767805815007601</c:v>
                </c:pt>
                <c:pt idx="11">
                  <c:v>0.95767805815007601</c:v>
                </c:pt>
                <c:pt idx="12">
                  <c:v>0.95767805815007601</c:v>
                </c:pt>
                <c:pt idx="13">
                  <c:v>0.95767805632727232</c:v>
                </c:pt>
                <c:pt idx="14">
                  <c:v>0.95767805632727232</c:v>
                </c:pt>
                <c:pt idx="15">
                  <c:v>0.95767805632727232</c:v>
                </c:pt>
                <c:pt idx="16">
                  <c:v>0.95767805632727232</c:v>
                </c:pt>
                <c:pt idx="17">
                  <c:v>0.95767805632727232</c:v>
                </c:pt>
                <c:pt idx="18">
                  <c:v>0.95767805632727232</c:v>
                </c:pt>
                <c:pt idx="19">
                  <c:v>0.95767805632727232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8-4BD0-A028-AE39D8DFFD87}"/>
            </c:ext>
          </c:extLst>
        </c:ser>
        <c:ser>
          <c:idx val="2"/>
          <c:order val="2"/>
          <c:tx>
            <c:strRef>
              <c:f>Ciclos!$CT$12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Ciclos!$CT$13:$CT$32</c:f>
              <c:numCache>
                <c:formatCode>General</c:formatCode>
                <c:ptCount val="20"/>
                <c:pt idx="0">
                  <c:v>0.26861455498747627</c:v>
                </c:pt>
                <c:pt idx="1">
                  <c:v>0.5428979717038187</c:v>
                </c:pt>
                <c:pt idx="2">
                  <c:v>0.64121432892227737</c:v>
                </c:pt>
                <c:pt idx="3">
                  <c:v>0.7643575161513263</c:v>
                </c:pt>
                <c:pt idx="4">
                  <c:v>0.86677197445859</c:v>
                </c:pt>
                <c:pt idx="5">
                  <c:v>0.82354204963303024</c:v>
                </c:pt>
                <c:pt idx="6">
                  <c:v>0.91335950056923565</c:v>
                </c:pt>
                <c:pt idx="7">
                  <c:v>0.9547754214041152</c:v>
                </c:pt>
                <c:pt idx="8">
                  <c:v>0.95655592257614885</c:v>
                </c:pt>
                <c:pt idx="9">
                  <c:v>0.95897476098071821</c:v>
                </c:pt>
                <c:pt idx="10">
                  <c:v>0.95923177259644954</c:v>
                </c:pt>
                <c:pt idx="11">
                  <c:v>0.95880900514676104</c:v>
                </c:pt>
                <c:pt idx="12">
                  <c:v>0.95897051449522386</c:v>
                </c:pt>
                <c:pt idx="13">
                  <c:v>0.95922908623055148</c:v>
                </c:pt>
                <c:pt idx="14">
                  <c:v>0.95922908623055148</c:v>
                </c:pt>
                <c:pt idx="15">
                  <c:v>0.95948763739233489</c:v>
                </c:pt>
                <c:pt idx="16">
                  <c:v>0.95948759054602895</c:v>
                </c:pt>
                <c:pt idx="17">
                  <c:v>0.95948763745527188</c:v>
                </c:pt>
                <c:pt idx="18">
                  <c:v>0.96231582795879189</c:v>
                </c:pt>
                <c:pt idx="19">
                  <c:v>0.96244428375733038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98-4BD0-A028-AE39D8DF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Ciclos!$CY$12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Ciclos!$CY$13:$CY$32</c:f>
              <c:numCache>
                <c:formatCode>General</c:formatCode>
                <c:ptCount val="20"/>
                <c:pt idx="0">
                  <c:v>0.98054363115609244</c:v>
                </c:pt>
                <c:pt idx="1">
                  <c:v>0.98054702861012788</c:v>
                </c:pt>
                <c:pt idx="2">
                  <c:v>0.9805436754225566</c:v>
                </c:pt>
                <c:pt idx="3">
                  <c:v>0.97582143587124615</c:v>
                </c:pt>
                <c:pt idx="4">
                  <c:v>0.97603992291209463</c:v>
                </c:pt>
                <c:pt idx="5">
                  <c:v>0.97603992291209463</c:v>
                </c:pt>
                <c:pt idx="6">
                  <c:v>0.97585903273523467</c:v>
                </c:pt>
                <c:pt idx="7">
                  <c:v>0.97638119855534133</c:v>
                </c:pt>
                <c:pt idx="8">
                  <c:v>0.97637913717740388</c:v>
                </c:pt>
                <c:pt idx="9">
                  <c:v>0.97637913717740388</c:v>
                </c:pt>
                <c:pt idx="10">
                  <c:v>0.97637913717740388</c:v>
                </c:pt>
                <c:pt idx="11">
                  <c:v>0.9763809629691812</c:v>
                </c:pt>
                <c:pt idx="12">
                  <c:v>0.99187953155724107</c:v>
                </c:pt>
                <c:pt idx="13">
                  <c:v>0.9763809629691812</c:v>
                </c:pt>
                <c:pt idx="14">
                  <c:v>0.9763809629691812</c:v>
                </c:pt>
                <c:pt idx="15">
                  <c:v>0.9763809629691812</c:v>
                </c:pt>
                <c:pt idx="16">
                  <c:v>0.9763809629691812</c:v>
                </c:pt>
                <c:pt idx="17">
                  <c:v>0.9763809629691812</c:v>
                </c:pt>
                <c:pt idx="18">
                  <c:v>0.97638661704486873</c:v>
                </c:pt>
                <c:pt idx="19">
                  <c:v>0.97638661704486873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8-448A-9ED0-0A0F336E9C28}"/>
            </c:ext>
          </c:extLst>
        </c:ser>
        <c:ser>
          <c:idx val="1"/>
          <c:order val="1"/>
          <c:tx>
            <c:strRef>
              <c:f>Ciclos!$CZ$12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Ciclos!$CZ$13:$CZ$32</c:f>
              <c:numCache>
                <c:formatCode>General</c:formatCode>
                <c:ptCount val="20"/>
                <c:pt idx="0">
                  <c:v>3.3219330674622688E-4</c:v>
                </c:pt>
                <c:pt idx="1">
                  <c:v>0.28831332435217705</c:v>
                </c:pt>
                <c:pt idx="2">
                  <c:v>0.62814305227876688</c:v>
                </c:pt>
                <c:pt idx="3">
                  <c:v>0.62812484288812909</c:v>
                </c:pt>
                <c:pt idx="4">
                  <c:v>0.62812484288812909</c:v>
                </c:pt>
                <c:pt idx="5">
                  <c:v>0.62812484288812909</c:v>
                </c:pt>
                <c:pt idx="6">
                  <c:v>0.62812484288812909</c:v>
                </c:pt>
                <c:pt idx="7">
                  <c:v>0.84205367744747028</c:v>
                </c:pt>
                <c:pt idx="8">
                  <c:v>0.85442051019446097</c:v>
                </c:pt>
                <c:pt idx="9">
                  <c:v>0.85442051019446097</c:v>
                </c:pt>
                <c:pt idx="10">
                  <c:v>0.85496532598434316</c:v>
                </c:pt>
                <c:pt idx="11">
                  <c:v>0.85495656303367351</c:v>
                </c:pt>
                <c:pt idx="12">
                  <c:v>0.9758008593791071</c:v>
                </c:pt>
                <c:pt idx="13">
                  <c:v>0.9763715395460818</c:v>
                </c:pt>
                <c:pt idx="14">
                  <c:v>0.9763715395460818</c:v>
                </c:pt>
                <c:pt idx="15">
                  <c:v>0.9763715395460818</c:v>
                </c:pt>
                <c:pt idx="16">
                  <c:v>0.54482122597534333</c:v>
                </c:pt>
                <c:pt idx="17">
                  <c:v>0.9763715395460818</c:v>
                </c:pt>
                <c:pt idx="18">
                  <c:v>0.9763715395460818</c:v>
                </c:pt>
                <c:pt idx="19">
                  <c:v>0.9763715395460818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8-448A-9ED0-0A0F336E9C28}"/>
            </c:ext>
          </c:extLst>
        </c:ser>
        <c:ser>
          <c:idx val="2"/>
          <c:order val="2"/>
          <c:tx>
            <c:strRef>
              <c:f>Ciclos!$DA$12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Ciclos!$DA$13:$DA$32</c:f>
              <c:numCache>
                <c:formatCode>General</c:formatCode>
                <c:ptCount val="20"/>
                <c:pt idx="0">
                  <c:v>0.53836210667780227</c:v>
                </c:pt>
                <c:pt idx="1">
                  <c:v>0.82477854633538361</c:v>
                </c:pt>
                <c:pt idx="2">
                  <c:v>0.90569369028611568</c:v>
                </c:pt>
                <c:pt idx="3">
                  <c:v>0.88118731854798205</c:v>
                </c:pt>
                <c:pt idx="4">
                  <c:v>0.90480519366270662</c:v>
                </c:pt>
                <c:pt idx="5">
                  <c:v>0.88182929861027937</c:v>
                </c:pt>
                <c:pt idx="6">
                  <c:v>0.89119033909085099</c:v>
                </c:pt>
                <c:pt idx="7">
                  <c:v>0.93509950990116253</c:v>
                </c:pt>
                <c:pt idx="8">
                  <c:v>0.93658373072133361</c:v>
                </c:pt>
                <c:pt idx="9">
                  <c:v>0.9502953965802956</c:v>
                </c:pt>
                <c:pt idx="10">
                  <c:v>0.95200259489409922</c:v>
                </c:pt>
                <c:pt idx="11">
                  <c:v>0.96408618045635097</c:v>
                </c:pt>
                <c:pt idx="12">
                  <c:v>0.97786780327458156</c:v>
                </c:pt>
                <c:pt idx="13">
                  <c:v>0.97637556805792514</c:v>
                </c:pt>
                <c:pt idx="14">
                  <c:v>0.97637577419565136</c:v>
                </c:pt>
                <c:pt idx="15">
                  <c:v>0.9763752029012549</c:v>
                </c:pt>
                <c:pt idx="16">
                  <c:v>0.93322030111675003</c:v>
                </c:pt>
                <c:pt idx="17">
                  <c:v>0.97637533247382391</c:v>
                </c:pt>
                <c:pt idx="18">
                  <c:v>0.97637681666520026</c:v>
                </c:pt>
                <c:pt idx="19">
                  <c:v>0.97637870134982019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8-448A-9ED0-0A0F336E9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Ciclos!$DF$12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Ciclos!$DF$13:$DF$32</c:f>
              <c:numCache>
                <c:formatCode>General</c:formatCode>
                <c:ptCount val="20"/>
                <c:pt idx="0">
                  <c:v>0.90713904255431266</c:v>
                </c:pt>
                <c:pt idx="1">
                  <c:v>0.90713904432836756</c:v>
                </c:pt>
                <c:pt idx="2">
                  <c:v>0.90713904432836756</c:v>
                </c:pt>
                <c:pt idx="3">
                  <c:v>0.90713904255431266</c:v>
                </c:pt>
                <c:pt idx="4">
                  <c:v>0.90713926431118885</c:v>
                </c:pt>
                <c:pt idx="5">
                  <c:v>0.90713926431118885</c:v>
                </c:pt>
                <c:pt idx="6">
                  <c:v>0.90713904255431266</c:v>
                </c:pt>
                <c:pt idx="7">
                  <c:v>0.90713904255431266</c:v>
                </c:pt>
                <c:pt idx="8">
                  <c:v>0.90713904255431266</c:v>
                </c:pt>
                <c:pt idx="9">
                  <c:v>0.90714085918744081</c:v>
                </c:pt>
                <c:pt idx="10">
                  <c:v>0.90713904255431266</c:v>
                </c:pt>
                <c:pt idx="11">
                  <c:v>0.90713926963335423</c:v>
                </c:pt>
                <c:pt idx="12">
                  <c:v>0.93714688545106628</c:v>
                </c:pt>
                <c:pt idx="13">
                  <c:v>0.93714688545106628</c:v>
                </c:pt>
                <c:pt idx="14">
                  <c:v>0.93714688545106628</c:v>
                </c:pt>
                <c:pt idx="15">
                  <c:v>0.93714688545106628</c:v>
                </c:pt>
                <c:pt idx="16">
                  <c:v>0.93714688545106628</c:v>
                </c:pt>
                <c:pt idx="17">
                  <c:v>0.93715057471746199</c:v>
                </c:pt>
                <c:pt idx="18">
                  <c:v>0.93715057471746199</c:v>
                </c:pt>
                <c:pt idx="19">
                  <c:v>0.93715057471746199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B-4DB7-8051-7BEC4E2D651D}"/>
            </c:ext>
          </c:extLst>
        </c:ser>
        <c:ser>
          <c:idx val="1"/>
          <c:order val="1"/>
          <c:tx>
            <c:strRef>
              <c:f>Ciclos!$DG$12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Ciclos!$DG$13:$DG$32</c:f>
              <c:numCache>
                <c:formatCode>General</c:formatCode>
                <c:ptCount val="20"/>
                <c:pt idx="0">
                  <c:v>2.1857589732167067E-2</c:v>
                </c:pt>
                <c:pt idx="1">
                  <c:v>5.2827537152308972E-2</c:v>
                </c:pt>
                <c:pt idx="2">
                  <c:v>0.38532187732775319</c:v>
                </c:pt>
                <c:pt idx="3">
                  <c:v>0.38532187732775319</c:v>
                </c:pt>
                <c:pt idx="4">
                  <c:v>0.4934198010963714</c:v>
                </c:pt>
                <c:pt idx="5">
                  <c:v>0.49341980632994586</c:v>
                </c:pt>
                <c:pt idx="6">
                  <c:v>0.49341980632994586</c:v>
                </c:pt>
                <c:pt idx="7">
                  <c:v>0.49307687839932907</c:v>
                </c:pt>
                <c:pt idx="8">
                  <c:v>0.49341980632994586</c:v>
                </c:pt>
                <c:pt idx="9">
                  <c:v>0.49341980632994586</c:v>
                </c:pt>
                <c:pt idx="10">
                  <c:v>0.90713898578455676</c:v>
                </c:pt>
                <c:pt idx="11">
                  <c:v>0.90713903545809305</c:v>
                </c:pt>
                <c:pt idx="12">
                  <c:v>0.90713903545809305</c:v>
                </c:pt>
                <c:pt idx="13">
                  <c:v>0.90713903545809305</c:v>
                </c:pt>
                <c:pt idx="14">
                  <c:v>0.90713903545809305</c:v>
                </c:pt>
                <c:pt idx="15">
                  <c:v>0.90713903545809305</c:v>
                </c:pt>
                <c:pt idx="16">
                  <c:v>0.49341980371315863</c:v>
                </c:pt>
                <c:pt idx="17">
                  <c:v>0.49341980632994586</c:v>
                </c:pt>
                <c:pt idx="18">
                  <c:v>0.33343518615394802</c:v>
                </c:pt>
                <c:pt idx="19">
                  <c:v>0.35172654133190201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B-4DB7-8051-7BEC4E2D651D}"/>
            </c:ext>
          </c:extLst>
        </c:ser>
        <c:ser>
          <c:idx val="2"/>
          <c:order val="2"/>
          <c:tx>
            <c:strRef>
              <c:f>Ciclos!$DH$12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Ciclos!$DH$13:$DH$32</c:f>
              <c:numCache>
                <c:formatCode>General</c:formatCode>
                <c:ptCount val="20"/>
                <c:pt idx="0">
                  <c:v>0.38913441878742971</c:v>
                </c:pt>
                <c:pt idx="1">
                  <c:v>0.51011565286615301</c:v>
                </c:pt>
                <c:pt idx="2">
                  <c:v>0.72897152637963147</c:v>
                </c:pt>
                <c:pt idx="3">
                  <c:v>0.77034093892229982</c:v>
                </c:pt>
                <c:pt idx="4">
                  <c:v>0.78302329118161895</c:v>
                </c:pt>
                <c:pt idx="5">
                  <c:v>0.8657671400431306</c:v>
                </c:pt>
                <c:pt idx="6">
                  <c:v>0.82439521166436092</c:v>
                </c:pt>
                <c:pt idx="7">
                  <c:v>0.8657328261388143</c:v>
                </c:pt>
                <c:pt idx="8">
                  <c:v>0.86576711822225416</c:v>
                </c:pt>
                <c:pt idx="9">
                  <c:v>0.86576729988556678</c:v>
                </c:pt>
                <c:pt idx="10">
                  <c:v>0.90713903545809327</c:v>
                </c:pt>
                <c:pt idx="11">
                  <c:v>0.90713906348816198</c:v>
                </c:pt>
                <c:pt idx="12">
                  <c:v>0.9101398477778373</c:v>
                </c:pt>
                <c:pt idx="13">
                  <c:v>0.91314060935960861</c:v>
                </c:pt>
                <c:pt idx="14">
                  <c:v>0.91314060793454366</c:v>
                </c:pt>
                <c:pt idx="15">
                  <c:v>0.9191421775725066</c:v>
                </c:pt>
                <c:pt idx="16">
                  <c:v>0.81375924442030512</c:v>
                </c:pt>
                <c:pt idx="17">
                  <c:v>0.79802756134657638</c:v>
                </c:pt>
                <c:pt idx="18">
                  <c:v>0.73765676105894684</c:v>
                </c:pt>
                <c:pt idx="19">
                  <c:v>0.6499591351161309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B-4DB7-8051-7BEC4E2D6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Ciclos!$DM$12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Ciclos!$DM$13:$DM$32</c:f>
              <c:numCache>
                <c:formatCode>General</c:formatCode>
                <c:ptCount val="20"/>
                <c:pt idx="0">
                  <c:v>0.99015729361181193</c:v>
                </c:pt>
                <c:pt idx="1">
                  <c:v>0.99015758460438574</c:v>
                </c:pt>
                <c:pt idx="2">
                  <c:v>0.97364821221779985</c:v>
                </c:pt>
                <c:pt idx="3">
                  <c:v>0.97364821221779985</c:v>
                </c:pt>
                <c:pt idx="4">
                  <c:v>0.97364821221779985</c:v>
                </c:pt>
                <c:pt idx="5">
                  <c:v>0.97364821221779985</c:v>
                </c:pt>
                <c:pt idx="6">
                  <c:v>0.9746203791197493</c:v>
                </c:pt>
                <c:pt idx="7">
                  <c:v>0.97462053358371248</c:v>
                </c:pt>
                <c:pt idx="8">
                  <c:v>0.97464203361571844</c:v>
                </c:pt>
                <c:pt idx="9">
                  <c:v>0.97462053358371248</c:v>
                </c:pt>
                <c:pt idx="10">
                  <c:v>0.97462053358371248</c:v>
                </c:pt>
                <c:pt idx="11">
                  <c:v>0.97462053358371248</c:v>
                </c:pt>
                <c:pt idx="12">
                  <c:v>0.97462053358371248</c:v>
                </c:pt>
                <c:pt idx="13">
                  <c:v>0.97462053358371248</c:v>
                </c:pt>
                <c:pt idx="14">
                  <c:v>0.97462053358371248</c:v>
                </c:pt>
                <c:pt idx="15">
                  <c:v>0.97462053358371248</c:v>
                </c:pt>
                <c:pt idx="16">
                  <c:v>0.97461017716985732</c:v>
                </c:pt>
                <c:pt idx="17">
                  <c:v>0.97461017533101035</c:v>
                </c:pt>
                <c:pt idx="18">
                  <c:v>0.97462053174485574</c:v>
                </c:pt>
                <c:pt idx="19">
                  <c:v>0.97462053174485574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5-499C-9186-16785FD9CE6A}"/>
            </c:ext>
          </c:extLst>
        </c:ser>
        <c:ser>
          <c:idx val="1"/>
          <c:order val="1"/>
          <c:tx>
            <c:strRef>
              <c:f>Ciclos!$DN$12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Ciclos!$DN$13:$DN$32</c:f>
              <c:numCache>
                <c:formatCode>General</c:formatCode>
                <c:ptCount val="20"/>
                <c:pt idx="0">
                  <c:v>0.19154342218494916</c:v>
                </c:pt>
                <c:pt idx="1">
                  <c:v>0.2282509633788869</c:v>
                </c:pt>
                <c:pt idx="2">
                  <c:v>0.37291717318968975</c:v>
                </c:pt>
                <c:pt idx="3">
                  <c:v>0.94022211284315749</c:v>
                </c:pt>
                <c:pt idx="4">
                  <c:v>0.94022211284315749</c:v>
                </c:pt>
                <c:pt idx="5">
                  <c:v>0.94022211284315749</c:v>
                </c:pt>
                <c:pt idx="6">
                  <c:v>0.93926726020288076</c:v>
                </c:pt>
                <c:pt idx="7">
                  <c:v>0.93926726020288076</c:v>
                </c:pt>
                <c:pt idx="8">
                  <c:v>0.94022211284315749</c:v>
                </c:pt>
                <c:pt idx="9">
                  <c:v>0.97362656876501841</c:v>
                </c:pt>
                <c:pt idx="10">
                  <c:v>0.8542124100381161</c:v>
                </c:pt>
                <c:pt idx="11">
                  <c:v>0.85420891879114957</c:v>
                </c:pt>
                <c:pt idx="12">
                  <c:v>0.85420891879114957</c:v>
                </c:pt>
                <c:pt idx="13">
                  <c:v>0.85420891879114957</c:v>
                </c:pt>
                <c:pt idx="14">
                  <c:v>0.85420891879114957</c:v>
                </c:pt>
                <c:pt idx="15">
                  <c:v>0.85421068162896285</c:v>
                </c:pt>
                <c:pt idx="16">
                  <c:v>0.85421068162896285</c:v>
                </c:pt>
                <c:pt idx="17">
                  <c:v>0.85421068162896285</c:v>
                </c:pt>
                <c:pt idx="18">
                  <c:v>0.85421068162896285</c:v>
                </c:pt>
                <c:pt idx="19">
                  <c:v>0.85419217020114246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5-499C-9186-16785FD9CE6A}"/>
            </c:ext>
          </c:extLst>
        </c:ser>
        <c:ser>
          <c:idx val="2"/>
          <c:order val="2"/>
          <c:tx>
            <c:strRef>
              <c:f>Ciclos!$DO$12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Ciclos!$DO$13:$DO$32</c:f>
              <c:numCache>
                <c:formatCode>General</c:formatCode>
                <c:ptCount val="20"/>
                <c:pt idx="0">
                  <c:v>0.60563707102325082</c:v>
                </c:pt>
                <c:pt idx="1">
                  <c:v>0.8186306548511102</c:v>
                </c:pt>
                <c:pt idx="2">
                  <c:v>0.9068898900106751</c:v>
                </c:pt>
                <c:pt idx="3">
                  <c:v>0.96696298031273575</c:v>
                </c:pt>
                <c:pt idx="4">
                  <c:v>0.96696297222580296</c:v>
                </c:pt>
                <c:pt idx="5">
                  <c:v>0.9669627546557511</c:v>
                </c:pt>
                <c:pt idx="6">
                  <c:v>0.9602816325026714</c:v>
                </c:pt>
                <c:pt idx="7">
                  <c:v>0.96706183092578946</c:v>
                </c:pt>
                <c:pt idx="8">
                  <c:v>0.97059687705517828</c:v>
                </c:pt>
                <c:pt idx="9">
                  <c:v>0.97393515352776083</c:v>
                </c:pt>
                <c:pt idx="10">
                  <c:v>0.96189218710825786</c:v>
                </c:pt>
                <c:pt idx="11">
                  <c:v>0.95023428563916035</c:v>
                </c:pt>
                <c:pt idx="12">
                  <c:v>0.93819046462129463</c:v>
                </c:pt>
                <c:pt idx="13">
                  <c:v>0.92624639669270525</c:v>
                </c:pt>
                <c:pt idx="14">
                  <c:v>0.90822404255541422</c:v>
                </c:pt>
                <c:pt idx="15">
                  <c:v>0.9200647394607111</c:v>
                </c:pt>
                <c:pt idx="16">
                  <c:v>0.90251665710276452</c:v>
                </c:pt>
                <c:pt idx="17">
                  <c:v>0.89103737946039696</c:v>
                </c:pt>
                <c:pt idx="18">
                  <c:v>0.87918416169578073</c:v>
                </c:pt>
                <c:pt idx="19">
                  <c:v>0.87909054139726595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5-499C-9186-16785FD9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Ciclos!$DT$12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Ciclos!$DT$13:$DT$32</c:f>
              <c:numCache>
                <c:formatCode>General</c:formatCode>
                <c:ptCount val="20"/>
                <c:pt idx="0">
                  <c:v>0.8311428362660499</c:v>
                </c:pt>
                <c:pt idx="1">
                  <c:v>0.8311428362660499</c:v>
                </c:pt>
                <c:pt idx="2">
                  <c:v>0.83114289400207531</c:v>
                </c:pt>
                <c:pt idx="3">
                  <c:v>0.84538096371652272</c:v>
                </c:pt>
                <c:pt idx="4">
                  <c:v>0.84538096371652272</c:v>
                </c:pt>
                <c:pt idx="5">
                  <c:v>0.84538096371652272</c:v>
                </c:pt>
                <c:pt idx="6">
                  <c:v>0.84544088699752207</c:v>
                </c:pt>
                <c:pt idx="7">
                  <c:v>0.84544088699752207</c:v>
                </c:pt>
                <c:pt idx="8">
                  <c:v>0.845441763880871</c:v>
                </c:pt>
                <c:pt idx="9">
                  <c:v>0.84538123773280893</c:v>
                </c:pt>
                <c:pt idx="10">
                  <c:v>0.8454405907069622</c:v>
                </c:pt>
                <c:pt idx="11">
                  <c:v>0.84538096371652272</c:v>
                </c:pt>
                <c:pt idx="12">
                  <c:v>0.84538096371652272</c:v>
                </c:pt>
                <c:pt idx="13">
                  <c:v>0.84538096371652272</c:v>
                </c:pt>
                <c:pt idx="14">
                  <c:v>0.83673637102342691</c:v>
                </c:pt>
                <c:pt idx="15">
                  <c:v>0.8364851526774747</c:v>
                </c:pt>
                <c:pt idx="16">
                  <c:v>0.8364851526774747</c:v>
                </c:pt>
                <c:pt idx="17">
                  <c:v>0.83648536903051052</c:v>
                </c:pt>
                <c:pt idx="18">
                  <c:v>0.83648536903051052</c:v>
                </c:pt>
                <c:pt idx="19">
                  <c:v>0.83648602320048993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4-40A3-BE9D-9D3DE0BAAE18}"/>
            </c:ext>
          </c:extLst>
        </c:ser>
        <c:ser>
          <c:idx val="1"/>
          <c:order val="1"/>
          <c:tx>
            <c:strRef>
              <c:f>Ciclos!$DU$12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Ciclos!$DU$13:$DU$32</c:f>
              <c:numCache>
                <c:formatCode>General</c:formatCode>
                <c:ptCount val="20"/>
                <c:pt idx="0">
                  <c:v>4.314209244710065E-3</c:v>
                </c:pt>
                <c:pt idx="1">
                  <c:v>0.13093740766625059</c:v>
                </c:pt>
                <c:pt idx="2">
                  <c:v>0.32617619494223271</c:v>
                </c:pt>
                <c:pt idx="3">
                  <c:v>0.32621831922912564</c:v>
                </c:pt>
                <c:pt idx="4">
                  <c:v>0.57508832305863</c:v>
                </c:pt>
                <c:pt idx="5">
                  <c:v>0.57508832305863</c:v>
                </c:pt>
                <c:pt idx="6">
                  <c:v>0.57503890396504809</c:v>
                </c:pt>
                <c:pt idx="7">
                  <c:v>0.57503890396504809</c:v>
                </c:pt>
                <c:pt idx="8">
                  <c:v>0.83648515097390752</c:v>
                </c:pt>
                <c:pt idx="9">
                  <c:v>0.83648515097390752</c:v>
                </c:pt>
                <c:pt idx="10">
                  <c:v>0.44815795883667742</c:v>
                </c:pt>
                <c:pt idx="11">
                  <c:v>0.44815795883667742</c:v>
                </c:pt>
                <c:pt idx="12">
                  <c:v>0.4416848046577368</c:v>
                </c:pt>
                <c:pt idx="13">
                  <c:v>0.83648515097390752</c:v>
                </c:pt>
                <c:pt idx="14">
                  <c:v>0.83648515097390752</c:v>
                </c:pt>
                <c:pt idx="15">
                  <c:v>0.83648515097390752</c:v>
                </c:pt>
                <c:pt idx="16">
                  <c:v>0.83648515097390752</c:v>
                </c:pt>
                <c:pt idx="17">
                  <c:v>0.83648515097390752</c:v>
                </c:pt>
                <c:pt idx="18">
                  <c:v>0.83648515097390752</c:v>
                </c:pt>
                <c:pt idx="19">
                  <c:v>0.83648515097390752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4-40A3-BE9D-9D3DE0BAAE18}"/>
            </c:ext>
          </c:extLst>
        </c:ser>
        <c:ser>
          <c:idx val="2"/>
          <c:order val="2"/>
          <c:tx>
            <c:strRef>
              <c:f>Ciclos!$DV$12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Ciclos!$DV$13:$DV$32</c:f>
              <c:numCache>
                <c:formatCode>General</c:formatCode>
                <c:ptCount val="20"/>
                <c:pt idx="0">
                  <c:v>0.31574553261202382</c:v>
                </c:pt>
                <c:pt idx="1">
                  <c:v>0.57168764759041557</c:v>
                </c:pt>
                <c:pt idx="2">
                  <c:v>0.65261878728858747</c:v>
                </c:pt>
                <c:pt idx="3">
                  <c:v>0.60283590461225078</c:v>
                </c:pt>
                <c:pt idx="4">
                  <c:v>0.62935357484855237</c:v>
                </c:pt>
                <c:pt idx="5">
                  <c:v>0.70949013308865927</c:v>
                </c:pt>
                <c:pt idx="6">
                  <c:v>0.7366720530866262</c:v>
                </c:pt>
                <c:pt idx="7">
                  <c:v>0.81746319826692704</c:v>
                </c:pt>
                <c:pt idx="8">
                  <c:v>0.84449749208670721</c:v>
                </c:pt>
                <c:pt idx="9">
                  <c:v>0.84182266824748753</c:v>
                </c:pt>
                <c:pt idx="10">
                  <c:v>0.80121081779966796</c:v>
                </c:pt>
                <c:pt idx="11">
                  <c:v>0.79943124575924285</c:v>
                </c:pt>
                <c:pt idx="12">
                  <c:v>0.79791702844206935</c:v>
                </c:pt>
                <c:pt idx="13">
                  <c:v>0.83742218507863841</c:v>
                </c:pt>
                <c:pt idx="14">
                  <c:v>0.83651027348992968</c:v>
                </c:pt>
                <c:pt idx="15">
                  <c:v>0.83648515148497771</c:v>
                </c:pt>
                <c:pt idx="16">
                  <c:v>0.83648515165533444</c:v>
                </c:pt>
                <c:pt idx="17">
                  <c:v>0.83648517312028137</c:v>
                </c:pt>
                <c:pt idx="18">
                  <c:v>0.83648517312028137</c:v>
                </c:pt>
                <c:pt idx="19">
                  <c:v>0.83648528180788639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4-40A3-BE9D-9D3DE0BAA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Ciclos!$EA$12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Ciclos!$EA$13:$EA$32</c:f>
              <c:numCache>
                <c:formatCode>General</c:formatCode>
                <c:ptCount val="20"/>
                <c:pt idx="0">
                  <c:v>0.82198967337312034</c:v>
                </c:pt>
                <c:pt idx="1">
                  <c:v>0.82198967337312034</c:v>
                </c:pt>
                <c:pt idx="2">
                  <c:v>0.82198967337312034</c:v>
                </c:pt>
                <c:pt idx="3">
                  <c:v>0.82198945214793206</c:v>
                </c:pt>
                <c:pt idx="4">
                  <c:v>0.82199031678395151</c:v>
                </c:pt>
                <c:pt idx="5">
                  <c:v>0.82200328637881381</c:v>
                </c:pt>
                <c:pt idx="6">
                  <c:v>0.82278533085800354</c:v>
                </c:pt>
                <c:pt idx="7">
                  <c:v>0.8227851145944487</c:v>
                </c:pt>
                <c:pt idx="8">
                  <c:v>0.84777508208208696</c:v>
                </c:pt>
                <c:pt idx="9">
                  <c:v>0.82200328637881381</c:v>
                </c:pt>
                <c:pt idx="10">
                  <c:v>0.82200328637881381</c:v>
                </c:pt>
                <c:pt idx="11">
                  <c:v>0.82200328637881381</c:v>
                </c:pt>
                <c:pt idx="12">
                  <c:v>0.83349798398592811</c:v>
                </c:pt>
                <c:pt idx="13">
                  <c:v>0.83622365682810651</c:v>
                </c:pt>
                <c:pt idx="14">
                  <c:v>0.83622365682810651</c:v>
                </c:pt>
                <c:pt idx="15">
                  <c:v>0.83622365682810651</c:v>
                </c:pt>
                <c:pt idx="16">
                  <c:v>0.83622365682810651</c:v>
                </c:pt>
                <c:pt idx="17">
                  <c:v>0.83622888937635631</c:v>
                </c:pt>
                <c:pt idx="18">
                  <c:v>0.83622365682810651</c:v>
                </c:pt>
                <c:pt idx="19">
                  <c:v>0.95443462533217438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E-4EE5-B104-6E4D240A406C}"/>
            </c:ext>
          </c:extLst>
        </c:ser>
        <c:ser>
          <c:idx val="1"/>
          <c:order val="1"/>
          <c:tx>
            <c:strRef>
              <c:f>Ciclos!$EB$12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Ciclos!$EB$13:$EB$32</c:f>
              <c:numCache>
                <c:formatCode>General</c:formatCode>
                <c:ptCount val="20"/>
                <c:pt idx="0">
                  <c:v>1.9834912844833703E-2</c:v>
                </c:pt>
                <c:pt idx="1">
                  <c:v>0.11116843271435561</c:v>
                </c:pt>
                <c:pt idx="2">
                  <c:v>0.16092381793650845</c:v>
                </c:pt>
                <c:pt idx="3">
                  <c:v>0.73658693088068194</c:v>
                </c:pt>
                <c:pt idx="4">
                  <c:v>0.73658693088068194</c:v>
                </c:pt>
                <c:pt idx="5">
                  <c:v>0.73658774936848548</c:v>
                </c:pt>
                <c:pt idx="6">
                  <c:v>0.7358357508990484</c:v>
                </c:pt>
                <c:pt idx="7">
                  <c:v>0.73658774936848548</c:v>
                </c:pt>
                <c:pt idx="8">
                  <c:v>0.71257904016555607</c:v>
                </c:pt>
                <c:pt idx="9">
                  <c:v>0.71248264007493034</c:v>
                </c:pt>
                <c:pt idx="10">
                  <c:v>0.71248243882895268</c:v>
                </c:pt>
                <c:pt idx="11">
                  <c:v>0.71918270362236469</c:v>
                </c:pt>
                <c:pt idx="12">
                  <c:v>0.71918270362236469</c:v>
                </c:pt>
                <c:pt idx="13">
                  <c:v>0.71258246158296157</c:v>
                </c:pt>
                <c:pt idx="14">
                  <c:v>0.71918755619100327</c:v>
                </c:pt>
                <c:pt idx="15">
                  <c:v>0.82200155709358713</c:v>
                </c:pt>
                <c:pt idx="16">
                  <c:v>0.82194795015377875</c:v>
                </c:pt>
                <c:pt idx="17">
                  <c:v>0.82199636924882102</c:v>
                </c:pt>
                <c:pt idx="18">
                  <c:v>0.82199636924882102</c:v>
                </c:pt>
                <c:pt idx="19">
                  <c:v>0.82199636924882102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E-4EE5-B104-6E4D240A406C}"/>
            </c:ext>
          </c:extLst>
        </c:ser>
        <c:ser>
          <c:idx val="2"/>
          <c:order val="2"/>
          <c:tx>
            <c:strRef>
              <c:f>Ciclos!$EC$12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Ciclos!$EC$13:$EC$32</c:f>
              <c:numCache>
                <c:formatCode>General</c:formatCode>
                <c:ptCount val="20"/>
                <c:pt idx="0">
                  <c:v>0.33085932995041889</c:v>
                </c:pt>
                <c:pt idx="1">
                  <c:v>0.5149235214248219</c:v>
                </c:pt>
                <c:pt idx="2">
                  <c:v>0.70464135876947898</c:v>
                </c:pt>
                <c:pt idx="3">
                  <c:v>0.75366763594065966</c:v>
                </c:pt>
                <c:pt idx="4">
                  <c:v>0.77928828969014186</c:v>
                </c:pt>
                <c:pt idx="5">
                  <c:v>0.79637054224994719</c:v>
                </c:pt>
                <c:pt idx="6">
                  <c:v>0.79637927254812291</c:v>
                </c:pt>
                <c:pt idx="7">
                  <c:v>0.79645029937655776</c:v>
                </c:pt>
                <c:pt idx="8">
                  <c:v>0.77946933606943636</c:v>
                </c:pt>
                <c:pt idx="9">
                  <c:v>0.74712930398722543</c:v>
                </c:pt>
                <c:pt idx="10">
                  <c:v>0.74605481496502191</c:v>
                </c:pt>
                <c:pt idx="11">
                  <c:v>0.75525571535229852</c:v>
                </c:pt>
                <c:pt idx="12">
                  <c:v>0.7741469748542682</c:v>
                </c:pt>
                <c:pt idx="13">
                  <c:v>0.78526305880655345</c:v>
                </c:pt>
                <c:pt idx="14">
                  <c:v>0.80724603911436099</c:v>
                </c:pt>
                <c:pt idx="15">
                  <c:v>0.82971711508164536</c:v>
                </c:pt>
                <c:pt idx="16">
                  <c:v>0.82741786723547706</c:v>
                </c:pt>
                <c:pt idx="17">
                  <c:v>0.82857827778566917</c:v>
                </c:pt>
                <c:pt idx="18">
                  <c:v>0.82715554008704406</c:v>
                </c:pt>
                <c:pt idx="19">
                  <c:v>0.83951114798184767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3E-4EE5-B104-6E4D240A4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Generaciones!$N$19:$N$28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Generaciones!$O$19:$O$28</c:f>
              <c:numCache>
                <c:formatCode>General</c:formatCode>
                <c:ptCount val="10"/>
                <c:pt idx="0">
                  <c:v>779511768</c:v>
                </c:pt>
                <c:pt idx="1">
                  <c:v>779511768</c:v>
                </c:pt>
                <c:pt idx="2">
                  <c:v>409687587</c:v>
                </c:pt>
                <c:pt idx="3">
                  <c:v>886441673</c:v>
                </c:pt>
                <c:pt idx="4">
                  <c:v>566152202</c:v>
                </c:pt>
                <c:pt idx="5">
                  <c:v>745376356</c:v>
                </c:pt>
                <c:pt idx="6">
                  <c:v>745393162</c:v>
                </c:pt>
                <c:pt idx="7">
                  <c:v>779511768</c:v>
                </c:pt>
                <c:pt idx="8">
                  <c:v>779511768</c:v>
                </c:pt>
                <c:pt idx="9">
                  <c:v>745393162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C-4AD3-8FE3-CDA1B0B7303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Ciclos!$EH$12</c:f>
              <c:strCache>
                <c:ptCount val="1"/>
                <c:pt idx="0">
                  <c:v>Maximo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Ciclos!$EH$13:$EH$32</c:f>
              <c:numCache>
                <c:formatCode>General</c:formatCode>
                <c:ptCount val="20"/>
                <c:pt idx="0">
                  <c:v>0.82834710990383187</c:v>
                </c:pt>
                <c:pt idx="1">
                  <c:v>0.82835415711450977</c:v>
                </c:pt>
                <c:pt idx="2">
                  <c:v>0.92481548528973501</c:v>
                </c:pt>
                <c:pt idx="3">
                  <c:v>0.92481548528973501</c:v>
                </c:pt>
                <c:pt idx="4">
                  <c:v>0.92487888609329794</c:v>
                </c:pt>
                <c:pt idx="5">
                  <c:v>0.92487888609329794</c:v>
                </c:pt>
                <c:pt idx="6">
                  <c:v>0.92481548528973501</c:v>
                </c:pt>
                <c:pt idx="7">
                  <c:v>0.92493288077217439</c:v>
                </c:pt>
                <c:pt idx="8">
                  <c:v>0.92493288077217439</c:v>
                </c:pt>
                <c:pt idx="9">
                  <c:v>0.92493288077217439</c:v>
                </c:pt>
                <c:pt idx="10">
                  <c:v>0.92493288077217439</c:v>
                </c:pt>
                <c:pt idx="11">
                  <c:v>0.92493288077217439</c:v>
                </c:pt>
                <c:pt idx="12">
                  <c:v>0.92493333936288646</c:v>
                </c:pt>
                <c:pt idx="13">
                  <c:v>0.92493333936288646</c:v>
                </c:pt>
                <c:pt idx="14">
                  <c:v>0.92493288077217439</c:v>
                </c:pt>
                <c:pt idx="15">
                  <c:v>0.9249402182372094</c:v>
                </c:pt>
                <c:pt idx="16">
                  <c:v>0.9249402182372094</c:v>
                </c:pt>
                <c:pt idx="17">
                  <c:v>0.9249402182372094</c:v>
                </c:pt>
                <c:pt idx="18">
                  <c:v>0.9249402182372094</c:v>
                </c:pt>
                <c:pt idx="19">
                  <c:v>0.92493333936288646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7-4EFA-898F-1B9EE42219B4}"/>
            </c:ext>
          </c:extLst>
        </c:ser>
        <c:ser>
          <c:idx val="1"/>
          <c:order val="1"/>
          <c:tx>
            <c:strRef>
              <c:f>Ciclos!$EI$12</c:f>
              <c:strCache>
                <c:ptCount val="1"/>
                <c:pt idx="0">
                  <c:v>Minimo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Ciclos!$EI$13:$EI$32</c:f>
              <c:numCache>
                <c:formatCode>General</c:formatCode>
                <c:ptCount val="20"/>
                <c:pt idx="0">
                  <c:v>8.0702348545432734E-2</c:v>
                </c:pt>
                <c:pt idx="1">
                  <c:v>7.431702791090343E-2</c:v>
                </c:pt>
                <c:pt idx="2">
                  <c:v>0.26607928262697639</c:v>
                </c:pt>
                <c:pt idx="3">
                  <c:v>0.46094635350760071</c:v>
                </c:pt>
                <c:pt idx="4">
                  <c:v>0.46097159918748937</c:v>
                </c:pt>
                <c:pt idx="5">
                  <c:v>0.70002216667761896</c:v>
                </c:pt>
                <c:pt idx="6">
                  <c:v>0.70002216667761896</c:v>
                </c:pt>
                <c:pt idx="7">
                  <c:v>0.70002216667761896</c:v>
                </c:pt>
                <c:pt idx="8">
                  <c:v>0.70002216667761896</c:v>
                </c:pt>
                <c:pt idx="9">
                  <c:v>0.92481548528973501</c:v>
                </c:pt>
                <c:pt idx="10">
                  <c:v>0.92481548528973501</c:v>
                </c:pt>
                <c:pt idx="11">
                  <c:v>0.70002216667761896</c:v>
                </c:pt>
                <c:pt idx="12">
                  <c:v>0.70002216667761896</c:v>
                </c:pt>
                <c:pt idx="13">
                  <c:v>0.70002216667761896</c:v>
                </c:pt>
                <c:pt idx="14">
                  <c:v>0.70002256563458232</c:v>
                </c:pt>
                <c:pt idx="15">
                  <c:v>0.70002256563458232</c:v>
                </c:pt>
                <c:pt idx="16">
                  <c:v>0.92481548528973501</c:v>
                </c:pt>
                <c:pt idx="17">
                  <c:v>0.92481548528973501</c:v>
                </c:pt>
                <c:pt idx="18">
                  <c:v>0.92481548528973501</c:v>
                </c:pt>
                <c:pt idx="19">
                  <c:v>0.92481548528973501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7-4EFA-898F-1B9EE42219B4}"/>
            </c:ext>
          </c:extLst>
        </c:ser>
        <c:ser>
          <c:idx val="2"/>
          <c:order val="2"/>
          <c:tx>
            <c:strRef>
              <c:f>Ciclos!$EJ$12</c:f>
              <c:strCache>
                <c:ptCount val="1"/>
                <c:pt idx="0">
                  <c:v>Promedio</c:v>
                </c:pt>
              </c:strCache>
            </c:strRef>
          </c:tx>
          <c:spPr>
            <a:ln w="20000"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val>
            <c:numRef>
              <c:f>Ciclos!$EJ$13:$EJ$32</c:f>
              <c:numCache>
                <c:formatCode>General</c:formatCode>
                <c:ptCount val="20"/>
                <c:pt idx="0">
                  <c:v>0.33931855720650761</c:v>
                </c:pt>
                <c:pt idx="1">
                  <c:v>0.41972014003557961</c:v>
                </c:pt>
                <c:pt idx="2">
                  <c:v>0.51533881742602516</c:v>
                </c:pt>
                <c:pt idx="3">
                  <c:v>0.62595682735232483</c:v>
                </c:pt>
                <c:pt idx="4">
                  <c:v>0.83495799588107888</c:v>
                </c:pt>
                <c:pt idx="5">
                  <c:v>0.90234242293340439</c:v>
                </c:pt>
                <c:pt idx="6">
                  <c:v>0.87985682156731182</c:v>
                </c:pt>
                <c:pt idx="7">
                  <c:v>0.90234770955223775</c:v>
                </c:pt>
                <c:pt idx="8">
                  <c:v>0.90234789297676732</c:v>
                </c:pt>
                <c:pt idx="9">
                  <c:v>0.92485070393446678</c:v>
                </c:pt>
                <c:pt idx="10">
                  <c:v>0.92486244348271074</c:v>
                </c:pt>
                <c:pt idx="11">
                  <c:v>0.90243006981447493</c:v>
                </c:pt>
                <c:pt idx="12">
                  <c:v>0.9024183761253024</c:v>
                </c:pt>
                <c:pt idx="13">
                  <c:v>0.90241837612530207</c:v>
                </c:pt>
                <c:pt idx="14">
                  <c:v>0.90240653889269884</c:v>
                </c:pt>
                <c:pt idx="15">
                  <c:v>0.90240731849540867</c:v>
                </c:pt>
                <c:pt idx="16">
                  <c:v>0.9248866104609238</c:v>
                </c:pt>
                <c:pt idx="17">
                  <c:v>0.92489812071974631</c:v>
                </c:pt>
                <c:pt idx="18">
                  <c:v>0.92492146223913418</c:v>
                </c:pt>
                <c:pt idx="19">
                  <c:v>0.92492082021065936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C7-4EFA-898F-1B9EE4221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Generaciones!$N$32:$N$41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Generaciones!$O$32:$O$41</c:f>
              <c:numCache>
                <c:formatCode>General</c:formatCode>
                <c:ptCount val="10"/>
                <c:pt idx="0">
                  <c:v>780061706</c:v>
                </c:pt>
                <c:pt idx="1">
                  <c:v>565602264</c:v>
                </c:pt>
                <c:pt idx="2">
                  <c:v>1013811812</c:v>
                </c:pt>
                <c:pt idx="3">
                  <c:v>618006217</c:v>
                </c:pt>
                <c:pt idx="4">
                  <c:v>779504650</c:v>
                </c:pt>
                <c:pt idx="5">
                  <c:v>745400280</c:v>
                </c:pt>
                <c:pt idx="6">
                  <c:v>886934116</c:v>
                </c:pt>
                <c:pt idx="7">
                  <c:v>744883913</c:v>
                </c:pt>
                <c:pt idx="8">
                  <c:v>779511768</c:v>
                </c:pt>
                <c:pt idx="9">
                  <c:v>779511770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6-4495-AA87-3EAD31B7CEC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Generaciones!$N$45:$N$54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Generaciones!$O$45:$O$54</c:f>
              <c:numCache>
                <c:formatCode>General</c:formatCode>
                <c:ptCount val="10"/>
                <c:pt idx="0">
                  <c:v>745400152</c:v>
                </c:pt>
                <c:pt idx="1">
                  <c:v>1013811812</c:v>
                </c:pt>
                <c:pt idx="2">
                  <c:v>1013811813</c:v>
                </c:pt>
                <c:pt idx="3">
                  <c:v>618006216</c:v>
                </c:pt>
                <c:pt idx="4">
                  <c:v>617974372</c:v>
                </c:pt>
                <c:pt idx="5">
                  <c:v>1013843657</c:v>
                </c:pt>
                <c:pt idx="6">
                  <c:v>886934490</c:v>
                </c:pt>
                <c:pt idx="7">
                  <c:v>779511396</c:v>
                </c:pt>
                <c:pt idx="8">
                  <c:v>1013811812</c:v>
                </c:pt>
                <c:pt idx="9">
                  <c:v>565602264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C-42AD-8FF8-A7594FED4BC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Generaciones!$N$58:$N$67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Generaciones!$O$58:$O$67</c:f>
              <c:numCache>
                <c:formatCode>General</c:formatCode>
                <c:ptCount val="10"/>
                <c:pt idx="0">
                  <c:v>779511768</c:v>
                </c:pt>
                <c:pt idx="1">
                  <c:v>565601892</c:v>
                </c:pt>
                <c:pt idx="2">
                  <c:v>1013843657</c:v>
                </c:pt>
                <c:pt idx="3">
                  <c:v>1013811813</c:v>
                </c:pt>
                <c:pt idx="4">
                  <c:v>1013811813</c:v>
                </c:pt>
                <c:pt idx="5">
                  <c:v>779511396</c:v>
                </c:pt>
                <c:pt idx="6">
                  <c:v>1013811812</c:v>
                </c:pt>
                <c:pt idx="7">
                  <c:v>618006217</c:v>
                </c:pt>
                <c:pt idx="8">
                  <c:v>886934117</c:v>
                </c:pt>
                <c:pt idx="9">
                  <c:v>1013812186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F-41DD-AFC6-47D25BC91C7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Generaciones!$N$71:$N$80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Generaciones!$O$71:$O$80</c:f>
              <c:numCache>
                <c:formatCode>General</c:formatCode>
                <c:ptCount val="10"/>
                <c:pt idx="0">
                  <c:v>1013813208</c:v>
                </c:pt>
                <c:pt idx="1">
                  <c:v>779510746</c:v>
                </c:pt>
                <c:pt idx="2">
                  <c:v>1013812186</c:v>
                </c:pt>
                <c:pt idx="3">
                  <c:v>1013811813</c:v>
                </c:pt>
                <c:pt idx="4">
                  <c:v>1013843685</c:v>
                </c:pt>
                <c:pt idx="5">
                  <c:v>1013811789</c:v>
                </c:pt>
                <c:pt idx="6">
                  <c:v>1013811812</c:v>
                </c:pt>
                <c:pt idx="7">
                  <c:v>1013811812</c:v>
                </c:pt>
                <c:pt idx="8">
                  <c:v>1013843657</c:v>
                </c:pt>
                <c:pt idx="9">
                  <c:v>1013812186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A-48E2-BE63-3FC62646E77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Generaciones!$N$84:$N$93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Generaciones!$O$84:$O$93</c:f>
              <c:numCache>
                <c:formatCode>General</c:formatCode>
                <c:ptCount val="10"/>
                <c:pt idx="0">
                  <c:v>1013811813</c:v>
                </c:pt>
                <c:pt idx="1">
                  <c:v>1013811789</c:v>
                </c:pt>
                <c:pt idx="2">
                  <c:v>1013811813</c:v>
                </c:pt>
                <c:pt idx="3">
                  <c:v>1013811791</c:v>
                </c:pt>
                <c:pt idx="4">
                  <c:v>1013813213</c:v>
                </c:pt>
                <c:pt idx="5">
                  <c:v>1013811784</c:v>
                </c:pt>
                <c:pt idx="6">
                  <c:v>1013812186</c:v>
                </c:pt>
                <c:pt idx="7">
                  <c:v>1013843657</c:v>
                </c:pt>
                <c:pt idx="8">
                  <c:v>1013811789</c:v>
                </c:pt>
                <c:pt idx="9">
                  <c:v>1013811789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C-4344-8CCE-8D2B53B46A2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Generaciones!$N$97:$N$106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Generaciones!$O$97:$O$106</c:f>
              <c:numCache>
                <c:formatCode>General</c:formatCode>
                <c:ptCount val="10"/>
                <c:pt idx="0">
                  <c:v>1013811813</c:v>
                </c:pt>
                <c:pt idx="1">
                  <c:v>1013812186</c:v>
                </c:pt>
                <c:pt idx="2">
                  <c:v>1013812186</c:v>
                </c:pt>
                <c:pt idx="3">
                  <c:v>1013811789</c:v>
                </c:pt>
                <c:pt idx="4">
                  <c:v>1013811789</c:v>
                </c:pt>
                <c:pt idx="5">
                  <c:v>1013843657</c:v>
                </c:pt>
                <c:pt idx="6">
                  <c:v>1013811791</c:v>
                </c:pt>
                <c:pt idx="7">
                  <c:v>1013811789</c:v>
                </c:pt>
                <c:pt idx="8">
                  <c:v>1009617882</c:v>
                </c:pt>
                <c:pt idx="9">
                  <c:v>1013811789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0-488A-BFE9-DEB55230BE2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Generaciones!$N$110:$N$119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Generaciones!$O$110:$O$119</c:f>
              <c:numCache>
                <c:formatCode>General</c:formatCode>
                <c:ptCount val="10"/>
                <c:pt idx="0">
                  <c:v>1013811789</c:v>
                </c:pt>
                <c:pt idx="1">
                  <c:v>1013812186</c:v>
                </c:pt>
                <c:pt idx="2">
                  <c:v>1013810889</c:v>
                </c:pt>
                <c:pt idx="3">
                  <c:v>1013844557</c:v>
                </c:pt>
                <c:pt idx="4">
                  <c:v>1013811813</c:v>
                </c:pt>
                <c:pt idx="5">
                  <c:v>1013811791</c:v>
                </c:pt>
                <c:pt idx="6">
                  <c:v>1013811813</c:v>
                </c:pt>
                <c:pt idx="7">
                  <c:v>1009617882</c:v>
                </c:pt>
                <c:pt idx="8">
                  <c:v>1013812186</c:v>
                </c:pt>
                <c:pt idx="9">
                  <c:v>1013811789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7-4254-B67D-B83B262876A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Generaciones!$B$58:$B$67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Generaciones!$C$58:$C$67</c:f>
              <c:numCache>
                <c:formatCode>General</c:formatCode>
                <c:ptCount val="10"/>
                <c:pt idx="0">
                  <c:v>899422371</c:v>
                </c:pt>
                <c:pt idx="1">
                  <c:v>465943150</c:v>
                </c:pt>
                <c:pt idx="2">
                  <c:v>465943280</c:v>
                </c:pt>
                <c:pt idx="3">
                  <c:v>1033330799</c:v>
                </c:pt>
                <c:pt idx="4">
                  <c:v>1033331069</c:v>
                </c:pt>
                <c:pt idx="5">
                  <c:v>1033331069</c:v>
                </c:pt>
                <c:pt idx="6">
                  <c:v>882860272</c:v>
                </c:pt>
                <c:pt idx="7">
                  <c:v>1033330045</c:v>
                </c:pt>
                <c:pt idx="8">
                  <c:v>1033331069</c:v>
                </c:pt>
                <c:pt idx="9">
                  <c:v>1033331069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0-4C75-9743-DAC3160D6A7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Generaciones!$N$123:$N$132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Generaciones!$O$123:$O$132</c:f>
              <c:numCache>
                <c:formatCode>General</c:formatCode>
                <c:ptCount val="10"/>
                <c:pt idx="0">
                  <c:v>1013811789</c:v>
                </c:pt>
                <c:pt idx="1">
                  <c:v>1013844559</c:v>
                </c:pt>
                <c:pt idx="2">
                  <c:v>1013811789</c:v>
                </c:pt>
                <c:pt idx="3">
                  <c:v>1013811789</c:v>
                </c:pt>
                <c:pt idx="4">
                  <c:v>1013811791</c:v>
                </c:pt>
                <c:pt idx="5">
                  <c:v>1013811789</c:v>
                </c:pt>
                <c:pt idx="6">
                  <c:v>1013812186</c:v>
                </c:pt>
                <c:pt idx="7">
                  <c:v>942508621</c:v>
                </c:pt>
                <c:pt idx="8">
                  <c:v>1013811813</c:v>
                </c:pt>
                <c:pt idx="9">
                  <c:v>1013812186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E-49B8-8382-4412AF0C8CD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Generaciones!$N$136:$N$145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Generaciones!$O$136:$O$145</c:f>
              <c:numCache>
                <c:formatCode>General</c:formatCode>
                <c:ptCount val="10"/>
                <c:pt idx="0">
                  <c:v>1030589005</c:v>
                </c:pt>
                <c:pt idx="1">
                  <c:v>942508621</c:v>
                </c:pt>
                <c:pt idx="2">
                  <c:v>1013844559</c:v>
                </c:pt>
                <c:pt idx="3">
                  <c:v>1013844559</c:v>
                </c:pt>
                <c:pt idx="4">
                  <c:v>1013811813</c:v>
                </c:pt>
                <c:pt idx="5">
                  <c:v>1013812186</c:v>
                </c:pt>
                <c:pt idx="6">
                  <c:v>1013812186</c:v>
                </c:pt>
                <c:pt idx="7">
                  <c:v>1013811791</c:v>
                </c:pt>
                <c:pt idx="8">
                  <c:v>1013812186</c:v>
                </c:pt>
                <c:pt idx="9">
                  <c:v>1013811813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F-4DE7-BCC6-085E7782453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Generaciones!$N$149:$N$158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Generaciones!$O$149:$O$158</c:f>
              <c:numCache>
                <c:formatCode>General</c:formatCode>
                <c:ptCount val="10"/>
                <c:pt idx="0">
                  <c:v>1013811791</c:v>
                </c:pt>
                <c:pt idx="1">
                  <c:v>1013844581</c:v>
                </c:pt>
                <c:pt idx="2">
                  <c:v>1030589018</c:v>
                </c:pt>
                <c:pt idx="3">
                  <c:v>1013812173</c:v>
                </c:pt>
                <c:pt idx="4">
                  <c:v>1013811813</c:v>
                </c:pt>
                <c:pt idx="5">
                  <c:v>1030589005</c:v>
                </c:pt>
                <c:pt idx="6">
                  <c:v>1013811789</c:v>
                </c:pt>
                <c:pt idx="7">
                  <c:v>942508645</c:v>
                </c:pt>
                <c:pt idx="8">
                  <c:v>1013812069</c:v>
                </c:pt>
                <c:pt idx="9">
                  <c:v>1013811813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2-4DA5-8CAC-021BF13DD21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Generaciones!$N$162:$N$171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Generaciones!$O$162:$O$171</c:f>
              <c:numCache>
                <c:formatCode>General</c:formatCode>
                <c:ptCount val="10"/>
                <c:pt idx="0">
                  <c:v>1013812069</c:v>
                </c:pt>
                <c:pt idx="1">
                  <c:v>1013811813</c:v>
                </c:pt>
                <c:pt idx="2">
                  <c:v>1013811791</c:v>
                </c:pt>
                <c:pt idx="3">
                  <c:v>1013811791</c:v>
                </c:pt>
                <c:pt idx="4">
                  <c:v>1013811791</c:v>
                </c:pt>
                <c:pt idx="5">
                  <c:v>1013811813</c:v>
                </c:pt>
                <c:pt idx="6">
                  <c:v>1013811813</c:v>
                </c:pt>
                <c:pt idx="7">
                  <c:v>1013844581</c:v>
                </c:pt>
                <c:pt idx="8">
                  <c:v>1013811813</c:v>
                </c:pt>
                <c:pt idx="9">
                  <c:v>942508645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2-4ACC-9010-170F65B8E51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Generaciones!$N$175:$N$184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Generaciones!$O$175:$O$184</c:f>
              <c:numCache>
                <c:formatCode>General</c:formatCode>
                <c:ptCount val="10"/>
                <c:pt idx="0">
                  <c:v>1013811813</c:v>
                </c:pt>
                <c:pt idx="1">
                  <c:v>1013811813</c:v>
                </c:pt>
                <c:pt idx="2">
                  <c:v>1013811791</c:v>
                </c:pt>
                <c:pt idx="3">
                  <c:v>1013844581</c:v>
                </c:pt>
                <c:pt idx="4">
                  <c:v>1013811813</c:v>
                </c:pt>
                <c:pt idx="5">
                  <c:v>1013811813</c:v>
                </c:pt>
                <c:pt idx="6">
                  <c:v>1013811791</c:v>
                </c:pt>
                <c:pt idx="7">
                  <c:v>942508645</c:v>
                </c:pt>
                <c:pt idx="8">
                  <c:v>1013844581</c:v>
                </c:pt>
                <c:pt idx="9">
                  <c:v>1013811813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4-472F-BAB4-7B9D2228F61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Generaciones!$N$188:$N$197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Generaciones!$O$188:$O$197</c:f>
              <c:numCache>
                <c:formatCode>General</c:formatCode>
                <c:ptCount val="10"/>
                <c:pt idx="0">
                  <c:v>1013811813</c:v>
                </c:pt>
                <c:pt idx="1">
                  <c:v>1013811791</c:v>
                </c:pt>
                <c:pt idx="2">
                  <c:v>1013811813</c:v>
                </c:pt>
                <c:pt idx="3">
                  <c:v>1013844581</c:v>
                </c:pt>
                <c:pt idx="4">
                  <c:v>1013844581</c:v>
                </c:pt>
                <c:pt idx="5">
                  <c:v>1013811813</c:v>
                </c:pt>
                <c:pt idx="6">
                  <c:v>1013811791</c:v>
                </c:pt>
                <c:pt idx="7">
                  <c:v>1013811813</c:v>
                </c:pt>
                <c:pt idx="8">
                  <c:v>1013844839</c:v>
                </c:pt>
                <c:pt idx="9">
                  <c:v>1013811789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B-47F8-BF51-01F18B1F58B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Generaciones!$N$201:$N$210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Generaciones!$O$201:$O$210</c:f>
              <c:numCache>
                <c:formatCode>General</c:formatCode>
                <c:ptCount val="10"/>
                <c:pt idx="0">
                  <c:v>1013811813</c:v>
                </c:pt>
                <c:pt idx="1">
                  <c:v>1013811783</c:v>
                </c:pt>
                <c:pt idx="2">
                  <c:v>1013844839</c:v>
                </c:pt>
                <c:pt idx="3">
                  <c:v>1013811791</c:v>
                </c:pt>
                <c:pt idx="4">
                  <c:v>745409383</c:v>
                </c:pt>
                <c:pt idx="5">
                  <c:v>1013811813</c:v>
                </c:pt>
                <c:pt idx="6">
                  <c:v>1013811813</c:v>
                </c:pt>
                <c:pt idx="7">
                  <c:v>1013811813</c:v>
                </c:pt>
                <c:pt idx="8">
                  <c:v>1013811813</c:v>
                </c:pt>
                <c:pt idx="9">
                  <c:v>1013811813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2-435A-83BF-B519F63F20B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Generaciones!$N$214:$N$223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Generaciones!$O$214:$O$223</c:f>
              <c:numCache>
                <c:formatCode>General</c:formatCode>
                <c:ptCount val="10"/>
                <c:pt idx="0">
                  <c:v>1013811813</c:v>
                </c:pt>
                <c:pt idx="1">
                  <c:v>1013811813</c:v>
                </c:pt>
                <c:pt idx="2">
                  <c:v>1013811813</c:v>
                </c:pt>
                <c:pt idx="3">
                  <c:v>1013811791</c:v>
                </c:pt>
                <c:pt idx="4">
                  <c:v>1013811781</c:v>
                </c:pt>
                <c:pt idx="5">
                  <c:v>1013811815</c:v>
                </c:pt>
                <c:pt idx="6">
                  <c:v>1013811815</c:v>
                </c:pt>
                <c:pt idx="7">
                  <c:v>743312229</c:v>
                </c:pt>
                <c:pt idx="8">
                  <c:v>1013811813</c:v>
                </c:pt>
                <c:pt idx="9">
                  <c:v>1013811813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B-4F69-BAAC-3E57C6BEAE4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Generaciones!$N$227:$N$236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Generaciones!$O$227:$O$236</c:f>
              <c:numCache>
                <c:formatCode>General</c:formatCode>
                <c:ptCount val="10"/>
                <c:pt idx="0">
                  <c:v>1013811813</c:v>
                </c:pt>
                <c:pt idx="1">
                  <c:v>1013811815</c:v>
                </c:pt>
                <c:pt idx="2">
                  <c:v>1013811781</c:v>
                </c:pt>
                <c:pt idx="3">
                  <c:v>1013811813</c:v>
                </c:pt>
                <c:pt idx="4">
                  <c:v>1013811813</c:v>
                </c:pt>
                <c:pt idx="5">
                  <c:v>1013811813</c:v>
                </c:pt>
                <c:pt idx="6">
                  <c:v>1013811813</c:v>
                </c:pt>
                <c:pt idx="7">
                  <c:v>1013811813</c:v>
                </c:pt>
                <c:pt idx="8">
                  <c:v>743312229</c:v>
                </c:pt>
                <c:pt idx="9">
                  <c:v>743312229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E-41A8-857B-43400B14DD2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Generaciones!$N$240:$N$249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Generaciones!$O$240:$O$249</c:f>
              <c:numCache>
                <c:formatCode>General</c:formatCode>
                <c:ptCount val="10"/>
                <c:pt idx="0">
                  <c:v>1013811815</c:v>
                </c:pt>
                <c:pt idx="1">
                  <c:v>1013811813</c:v>
                </c:pt>
                <c:pt idx="2">
                  <c:v>1013811813</c:v>
                </c:pt>
                <c:pt idx="3">
                  <c:v>1013811815</c:v>
                </c:pt>
                <c:pt idx="4">
                  <c:v>1013811813</c:v>
                </c:pt>
                <c:pt idx="5">
                  <c:v>1013811813</c:v>
                </c:pt>
                <c:pt idx="6">
                  <c:v>1013811781</c:v>
                </c:pt>
                <c:pt idx="7">
                  <c:v>743312231</c:v>
                </c:pt>
                <c:pt idx="8">
                  <c:v>1013811813</c:v>
                </c:pt>
                <c:pt idx="9">
                  <c:v>743312229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0-4D9A-B265-7F9747B1D19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Generaciones!$B$71:$B$80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Generaciones!$C$71:$C$80</c:f>
              <c:numCache>
                <c:formatCode>General</c:formatCode>
                <c:ptCount val="10"/>
                <c:pt idx="0">
                  <c:v>1033331069</c:v>
                </c:pt>
                <c:pt idx="1">
                  <c:v>1033330045</c:v>
                </c:pt>
                <c:pt idx="2">
                  <c:v>1033330045</c:v>
                </c:pt>
                <c:pt idx="3">
                  <c:v>1033331069</c:v>
                </c:pt>
                <c:pt idx="4">
                  <c:v>1033330813</c:v>
                </c:pt>
                <c:pt idx="5">
                  <c:v>1033330031</c:v>
                </c:pt>
                <c:pt idx="6">
                  <c:v>1033331069</c:v>
                </c:pt>
                <c:pt idx="7">
                  <c:v>1033330045</c:v>
                </c:pt>
                <c:pt idx="8">
                  <c:v>1033331069</c:v>
                </c:pt>
                <c:pt idx="9">
                  <c:v>1033331069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9-44DF-B32D-2FF9F8F7A3F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Generaciones!$N$253:$N$262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Generaciones!$O$253:$O$262</c:f>
              <c:numCache>
                <c:formatCode>General</c:formatCode>
                <c:ptCount val="10"/>
                <c:pt idx="0">
                  <c:v>743312229</c:v>
                </c:pt>
                <c:pt idx="1">
                  <c:v>1013811815</c:v>
                </c:pt>
                <c:pt idx="2">
                  <c:v>1013811781</c:v>
                </c:pt>
                <c:pt idx="3">
                  <c:v>1013811815</c:v>
                </c:pt>
                <c:pt idx="4">
                  <c:v>743279173</c:v>
                </c:pt>
                <c:pt idx="5">
                  <c:v>1013844837</c:v>
                </c:pt>
                <c:pt idx="6">
                  <c:v>1013811813</c:v>
                </c:pt>
                <c:pt idx="7">
                  <c:v>1013811813</c:v>
                </c:pt>
                <c:pt idx="8">
                  <c:v>1013811813</c:v>
                </c:pt>
                <c:pt idx="9">
                  <c:v>1013811813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F-4ED4-8954-3C2E6D7CD07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Generaciones!$T$6:$T$15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Generaciones!$U$6:$U$15</c:f>
              <c:numCache>
                <c:formatCode>General</c:formatCode>
                <c:ptCount val="10"/>
                <c:pt idx="0">
                  <c:v>377306700</c:v>
                </c:pt>
                <c:pt idx="1">
                  <c:v>835124040</c:v>
                </c:pt>
                <c:pt idx="2">
                  <c:v>894543496</c:v>
                </c:pt>
                <c:pt idx="3">
                  <c:v>895420103</c:v>
                </c:pt>
                <c:pt idx="4">
                  <c:v>962893415</c:v>
                </c:pt>
                <c:pt idx="5">
                  <c:v>614941652</c:v>
                </c:pt>
                <c:pt idx="6">
                  <c:v>903109206</c:v>
                </c:pt>
                <c:pt idx="7">
                  <c:v>1035271959</c:v>
                </c:pt>
                <c:pt idx="8">
                  <c:v>565990427</c:v>
                </c:pt>
                <c:pt idx="9">
                  <c:v>646012244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0-4EA1-AD4B-230396F936F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Generaciones!$T$19:$T$28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Generaciones!$U$19:$U$28</c:f>
              <c:numCache>
                <c:formatCode>General</c:formatCode>
                <c:ptCount val="10"/>
                <c:pt idx="0">
                  <c:v>962920215</c:v>
                </c:pt>
                <c:pt idx="1">
                  <c:v>1035245159</c:v>
                </c:pt>
                <c:pt idx="2">
                  <c:v>962893416</c:v>
                </c:pt>
                <c:pt idx="3">
                  <c:v>835124039</c:v>
                </c:pt>
                <c:pt idx="4">
                  <c:v>962893415</c:v>
                </c:pt>
                <c:pt idx="5">
                  <c:v>835124040</c:v>
                </c:pt>
                <c:pt idx="6">
                  <c:v>835124040</c:v>
                </c:pt>
                <c:pt idx="7">
                  <c:v>835124040</c:v>
                </c:pt>
                <c:pt idx="8">
                  <c:v>962893415</c:v>
                </c:pt>
                <c:pt idx="9">
                  <c:v>903109206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4-4D07-B140-5A4497BE13B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Generaciones!$T$32:$T$41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Generaciones!$U$32:$U$41</c:f>
              <c:numCache>
                <c:formatCode>General</c:formatCode>
                <c:ptCount val="10"/>
                <c:pt idx="0">
                  <c:v>962893415</c:v>
                </c:pt>
                <c:pt idx="1">
                  <c:v>962920215</c:v>
                </c:pt>
                <c:pt idx="2">
                  <c:v>962893591</c:v>
                </c:pt>
                <c:pt idx="3">
                  <c:v>962920039</c:v>
                </c:pt>
                <c:pt idx="4">
                  <c:v>963417703</c:v>
                </c:pt>
                <c:pt idx="5">
                  <c:v>1035245160</c:v>
                </c:pt>
                <c:pt idx="6">
                  <c:v>835124040</c:v>
                </c:pt>
                <c:pt idx="7">
                  <c:v>835124040</c:v>
                </c:pt>
                <c:pt idx="8">
                  <c:v>962920215</c:v>
                </c:pt>
                <c:pt idx="9">
                  <c:v>962920215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4-4920-80B5-0DC444FC089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Generaciones!$T$45:$T$54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Generaciones!$U$45:$U$54</c:f>
              <c:numCache>
                <c:formatCode>General</c:formatCode>
                <c:ptCount val="10"/>
                <c:pt idx="0">
                  <c:v>962920215</c:v>
                </c:pt>
                <c:pt idx="1">
                  <c:v>962893591</c:v>
                </c:pt>
                <c:pt idx="2">
                  <c:v>962893591</c:v>
                </c:pt>
                <c:pt idx="3">
                  <c:v>962893415</c:v>
                </c:pt>
                <c:pt idx="4">
                  <c:v>962893591</c:v>
                </c:pt>
                <c:pt idx="5">
                  <c:v>962920215</c:v>
                </c:pt>
                <c:pt idx="6">
                  <c:v>962920215</c:v>
                </c:pt>
                <c:pt idx="7">
                  <c:v>962920215</c:v>
                </c:pt>
                <c:pt idx="8">
                  <c:v>835124040</c:v>
                </c:pt>
                <c:pt idx="9">
                  <c:v>835124040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A-48A8-9A34-BA15D9DEA71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Generaciones!$T$58:$T$67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Generaciones!$U$58:$U$67</c:f>
              <c:numCache>
                <c:formatCode>General</c:formatCode>
                <c:ptCount val="10"/>
                <c:pt idx="0">
                  <c:v>835124047</c:v>
                </c:pt>
                <c:pt idx="1">
                  <c:v>962920208</c:v>
                </c:pt>
                <c:pt idx="2">
                  <c:v>962920215</c:v>
                </c:pt>
                <c:pt idx="3">
                  <c:v>962893591</c:v>
                </c:pt>
                <c:pt idx="4">
                  <c:v>962893591</c:v>
                </c:pt>
                <c:pt idx="5">
                  <c:v>835124040</c:v>
                </c:pt>
                <c:pt idx="6">
                  <c:v>835123991</c:v>
                </c:pt>
                <c:pt idx="7">
                  <c:v>962893640</c:v>
                </c:pt>
                <c:pt idx="8">
                  <c:v>837091103</c:v>
                </c:pt>
                <c:pt idx="9">
                  <c:v>960953160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7-4D1A-A7B2-C113507CB04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Generaciones!$T$71:$T$80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Generaciones!$U$71:$U$80</c:f>
              <c:numCache>
                <c:formatCode>General</c:formatCode>
                <c:ptCount val="10"/>
                <c:pt idx="0">
                  <c:v>962893591</c:v>
                </c:pt>
                <c:pt idx="1">
                  <c:v>962920215</c:v>
                </c:pt>
                <c:pt idx="2">
                  <c:v>962920223</c:v>
                </c:pt>
                <c:pt idx="3">
                  <c:v>837091095</c:v>
                </c:pt>
                <c:pt idx="4">
                  <c:v>837064471</c:v>
                </c:pt>
                <c:pt idx="5">
                  <c:v>960953167</c:v>
                </c:pt>
                <c:pt idx="6">
                  <c:v>962894615</c:v>
                </c:pt>
                <c:pt idx="7">
                  <c:v>835122504</c:v>
                </c:pt>
                <c:pt idx="8">
                  <c:v>962893640</c:v>
                </c:pt>
                <c:pt idx="9">
                  <c:v>962893591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B-4AFE-95F3-B3FDEA9955C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Generaciones!$T$84:$T$93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Generaciones!$U$84:$U$93</c:f>
              <c:numCache>
                <c:formatCode>General</c:formatCode>
                <c:ptCount val="10"/>
                <c:pt idx="0">
                  <c:v>962893647</c:v>
                </c:pt>
                <c:pt idx="1">
                  <c:v>962893584</c:v>
                </c:pt>
                <c:pt idx="2">
                  <c:v>962893591</c:v>
                </c:pt>
                <c:pt idx="3">
                  <c:v>960953167</c:v>
                </c:pt>
                <c:pt idx="4">
                  <c:v>962893591</c:v>
                </c:pt>
                <c:pt idx="5">
                  <c:v>962920215</c:v>
                </c:pt>
                <c:pt idx="6">
                  <c:v>828702487</c:v>
                </c:pt>
                <c:pt idx="7">
                  <c:v>971308823</c:v>
                </c:pt>
                <c:pt idx="8">
                  <c:v>835122504</c:v>
                </c:pt>
                <c:pt idx="9">
                  <c:v>835122504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E-49FA-AA5D-3FC697DDF42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Generaciones!$T$97:$T$106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Generaciones!$U$97:$U$106</c:f>
              <c:numCache>
                <c:formatCode>General</c:formatCode>
                <c:ptCount val="10"/>
                <c:pt idx="0">
                  <c:v>962893591</c:v>
                </c:pt>
                <c:pt idx="1">
                  <c:v>962893591</c:v>
                </c:pt>
                <c:pt idx="2">
                  <c:v>828702487</c:v>
                </c:pt>
                <c:pt idx="3">
                  <c:v>971308823</c:v>
                </c:pt>
                <c:pt idx="4">
                  <c:v>971308823</c:v>
                </c:pt>
                <c:pt idx="5">
                  <c:v>996474647</c:v>
                </c:pt>
                <c:pt idx="6">
                  <c:v>962893647</c:v>
                </c:pt>
                <c:pt idx="7">
                  <c:v>962920215</c:v>
                </c:pt>
                <c:pt idx="8">
                  <c:v>962920215</c:v>
                </c:pt>
                <c:pt idx="9">
                  <c:v>962893591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4-48B0-910D-4931C8B1DBD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Generaciones!$T$110:$T$119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Generaciones!$U$110:$U$119</c:f>
              <c:numCache>
                <c:formatCode>General</c:formatCode>
                <c:ptCount val="10"/>
                <c:pt idx="0">
                  <c:v>962893591</c:v>
                </c:pt>
                <c:pt idx="1">
                  <c:v>962893647</c:v>
                </c:pt>
                <c:pt idx="2">
                  <c:v>962893591</c:v>
                </c:pt>
                <c:pt idx="3">
                  <c:v>962893647</c:v>
                </c:pt>
                <c:pt idx="4">
                  <c:v>962920215</c:v>
                </c:pt>
                <c:pt idx="5">
                  <c:v>962920215</c:v>
                </c:pt>
                <c:pt idx="6">
                  <c:v>962893591</c:v>
                </c:pt>
                <c:pt idx="7">
                  <c:v>971308823</c:v>
                </c:pt>
                <c:pt idx="8">
                  <c:v>971308823</c:v>
                </c:pt>
                <c:pt idx="9">
                  <c:v>971308823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E-4FA4-AD83-664D6B5F1B5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Generaciones!$B$84:$B$93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Generaciones!$C$84:$C$93</c:f>
              <c:numCache>
                <c:formatCode>General</c:formatCode>
                <c:ptCount val="10"/>
                <c:pt idx="0">
                  <c:v>1033330813</c:v>
                </c:pt>
                <c:pt idx="1">
                  <c:v>1033330031</c:v>
                </c:pt>
                <c:pt idx="2">
                  <c:v>1033330045</c:v>
                </c:pt>
                <c:pt idx="3">
                  <c:v>1033331069</c:v>
                </c:pt>
                <c:pt idx="4">
                  <c:v>1033331069</c:v>
                </c:pt>
                <c:pt idx="5">
                  <c:v>1033330813</c:v>
                </c:pt>
                <c:pt idx="6">
                  <c:v>1033330031</c:v>
                </c:pt>
                <c:pt idx="7">
                  <c:v>1033330031</c:v>
                </c:pt>
                <c:pt idx="8">
                  <c:v>1033330045</c:v>
                </c:pt>
                <c:pt idx="9">
                  <c:v>1033330813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B-4BFF-B3A9-43F5FD5E2FD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Generaciones!$T$123:$T$132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Generaciones!$U$123:$U$132</c:f>
              <c:numCache>
                <c:formatCode>General</c:formatCode>
                <c:ptCount val="10"/>
                <c:pt idx="0">
                  <c:v>962893591</c:v>
                </c:pt>
                <c:pt idx="1">
                  <c:v>962658127</c:v>
                </c:pt>
                <c:pt idx="2">
                  <c:v>971306775</c:v>
                </c:pt>
                <c:pt idx="3">
                  <c:v>962895639</c:v>
                </c:pt>
                <c:pt idx="4">
                  <c:v>962920215</c:v>
                </c:pt>
                <c:pt idx="5">
                  <c:v>962893647</c:v>
                </c:pt>
                <c:pt idx="6">
                  <c:v>962893591</c:v>
                </c:pt>
                <c:pt idx="7">
                  <c:v>962920215</c:v>
                </c:pt>
                <c:pt idx="8">
                  <c:v>962920215</c:v>
                </c:pt>
                <c:pt idx="9">
                  <c:v>962893591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A-44C0-9747-AA5C156DDFF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Generaciones!$T$136:$T$145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Generaciones!$U$136:$U$145</c:f>
              <c:numCache>
                <c:formatCode>General</c:formatCode>
                <c:ptCount val="10"/>
                <c:pt idx="0">
                  <c:v>962895639</c:v>
                </c:pt>
                <c:pt idx="1">
                  <c:v>962893647</c:v>
                </c:pt>
                <c:pt idx="2">
                  <c:v>962895639</c:v>
                </c:pt>
                <c:pt idx="3">
                  <c:v>962920215</c:v>
                </c:pt>
                <c:pt idx="4">
                  <c:v>962893591</c:v>
                </c:pt>
                <c:pt idx="5">
                  <c:v>962893591</c:v>
                </c:pt>
                <c:pt idx="6">
                  <c:v>962893591</c:v>
                </c:pt>
                <c:pt idx="7">
                  <c:v>962893647</c:v>
                </c:pt>
                <c:pt idx="8">
                  <c:v>962920215</c:v>
                </c:pt>
                <c:pt idx="9">
                  <c:v>962658127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9-4186-9393-CF9B6FEBC79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Generaciones!$T$149:$T$158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Generaciones!$U$149:$U$158</c:f>
              <c:numCache>
                <c:formatCode>General</c:formatCode>
                <c:ptCount val="10"/>
                <c:pt idx="0">
                  <c:v>962920215</c:v>
                </c:pt>
                <c:pt idx="1">
                  <c:v>962893591</c:v>
                </c:pt>
                <c:pt idx="2">
                  <c:v>962920215</c:v>
                </c:pt>
                <c:pt idx="3">
                  <c:v>946142999</c:v>
                </c:pt>
                <c:pt idx="4">
                  <c:v>962895639</c:v>
                </c:pt>
                <c:pt idx="5">
                  <c:v>962895639</c:v>
                </c:pt>
                <c:pt idx="6">
                  <c:v>962893647</c:v>
                </c:pt>
                <c:pt idx="7">
                  <c:v>962893591</c:v>
                </c:pt>
                <c:pt idx="8">
                  <c:v>962893591</c:v>
                </c:pt>
                <c:pt idx="9">
                  <c:v>962893591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8-4974-84D1-81BF72F3A80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Generaciones!$T$162:$T$171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Generaciones!$U$162:$U$171</c:f>
              <c:numCache>
                <c:formatCode>General</c:formatCode>
                <c:ptCount val="10"/>
                <c:pt idx="0">
                  <c:v>962920215</c:v>
                </c:pt>
                <c:pt idx="1">
                  <c:v>962920215</c:v>
                </c:pt>
                <c:pt idx="2">
                  <c:v>962920215</c:v>
                </c:pt>
                <c:pt idx="3">
                  <c:v>962895639</c:v>
                </c:pt>
                <c:pt idx="4">
                  <c:v>962893647</c:v>
                </c:pt>
                <c:pt idx="5">
                  <c:v>962893647</c:v>
                </c:pt>
                <c:pt idx="6">
                  <c:v>962895639</c:v>
                </c:pt>
                <c:pt idx="7">
                  <c:v>962895639</c:v>
                </c:pt>
                <c:pt idx="8">
                  <c:v>962893591</c:v>
                </c:pt>
                <c:pt idx="9">
                  <c:v>946142999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3-44FD-9CB0-BD17DF5AAA3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Generaciones!$T$175:$T$184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Generaciones!$U$175:$U$184</c:f>
              <c:numCache>
                <c:formatCode>General</c:formatCode>
                <c:ptCount val="10"/>
                <c:pt idx="0">
                  <c:v>962920215</c:v>
                </c:pt>
                <c:pt idx="1">
                  <c:v>962920215</c:v>
                </c:pt>
                <c:pt idx="2">
                  <c:v>962895639</c:v>
                </c:pt>
                <c:pt idx="3">
                  <c:v>962895639</c:v>
                </c:pt>
                <c:pt idx="4">
                  <c:v>962895639</c:v>
                </c:pt>
                <c:pt idx="5">
                  <c:v>962895639</c:v>
                </c:pt>
                <c:pt idx="6">
                  <c:v>962893647</c:v>
                </c:pt>
                <c:pt idx="7">
                  <c:v>962893647</c:v>
                </c:pt>
                <c:pt idx="8">
                  <c:v>962920215</c:v>
                </c:pt>
                <c:pt idx="9">
                  <c:v>946142999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C-48C7-957D-E2B1A8F6DBF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Generaciones!$T$188:$T$197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Generaciones!$U$188:$U$197</c:f>
              <c:numCache>
                <c:formatCode>General</c:formatCode>
                <c:ptCount val="10"/>
                <c:pt idx="0">
                  <c:v>962633495</c:v>
                </c:pt>
                <c:pt idx="1">
                  <c:v>962893647</c:v>
                </c:pt>
                <c:pt idx="2">
                  <c:v>962893591</c:v>
                </c:pt>
                <c:pt idx="3">
                  <c:v>962920271</c:v>
                </c:pt>
                <c:pt idx="4">
                  <c:v>962920215</c:v>
                </c:pt>
                <c:pt idx="5">
                  <c:v>962920215</c:v>
                </c:pt>
                <c:pt idx="6">
                  <c:v>962895639</c:v>
                </c:pt>
                <c:pt idx="7">
                  <c:v>962895639</c:v>
                </c:pt>
                <c:pt idx="8">
                  <c:v>962893647</c:v>
                </c:pt>
                <c:pt idx="9">
                  <c:v>962893647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F-4D07-9EE2-EA75209B551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Generaciones!$T$201:$T$210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Generaciones!$U$201:$U$210</c:f>
              <c:numCache>
                <c:formatCode>General</c:formatCode>
                <c:ptCount val="10"/>
                <c:pt idx="0">
                  <c:v>962920215</c:v>
                </c:pt>
                <c:pt idx="1">
                  <c:v>962920215</c:v>
                </c:pt>
                <c:pt idx="2">
                  <c:v>962893647</c:v>
                </c:pt>
                <c:pt idx="3">
                  <c:v>962920271</c:v>
                </c:pt>
                <c:pt idx="4">
                  <c:v>962893647</c:v>
                </c:pt>
                <c:pt idx="5">
                  <c:v>962893591</c:v>
                </c:pt>
                <c:pt idx="6">
                  <c:v>962893647</c:v>
                </c:pt>
                <c:pt idx="7">
                  <c:v>962920215</c:v>
                </c:pt>
                <c:pt idx="8">
                  <c:v>962893647</c:v>
                </c:pt>
                <c:pt idx="9">
                  <c:v>962893591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7-4597-9487-34FED0DCF96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Generaciones!$T$214:$T$223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Generaciones!$U$214:$U$223</c:f>
              <c:numCache>
                <c:formatCode>General</c:formatCode>
                <c:ptCount val="10"/>
                <c:pt idx="0">
                  <c:v>962893591</c:v>
                </c:pt>
                <c:pt idx="1">
                  <c:v>962920215</c:v>
                </c:pt>
                <c:pt idx="2">
                  <c:v>962893647</c:v>
                </c:pt>
                <c:pt idx="3">
                  <c:v>962893591</c:v>
                </c:pt>
                <c:pt idx="4">
                  <c:v>962893647</c:v>
                </c:pt>
                <c:pt idx="5">
                  <c:v>962893647</c:v>
                </c:pt>
                <c:pt idx="6">
                  <c:v>962920271</c:v>
                </c:pt>
                <c:pt idx="7">
                  <c:v>962893591</c:v>
                </c:pt>
                <c:pt idx="8">
                  <c:v>962893647</c:v>
                </c:pt>
                <c:pt idx="9">
                  <c:v>962893647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F-41D6-8F8F-7681B7B333B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Generaciones!$T$227:$T$236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Generaciones!$U$227:$U$236</c:f>
              <c:numCache>
                <c:formatCode>General</c:formatCode>
                <c:ptCount val="10"/>
                <c:pt idx="0">
                  <c:v>962893591</c:v>
                </c:pt>
                <c:pt idx="1">
                  <c:v>962893647</c:v>
                </c:pt>
                <c:pt idx="2">
                  <c:v>962893591</c:v>
                </c:pt>
                <c:pt idx="3">
                  <c:v>962893591</c:v>
                </c:pt>
                <c:pt idx="4">
                  <c:v>962893647</c:v>
                </c:pt>
                <c:pt idx="5">
                  <c:v>962893647</c:v>
                </c:pt>
                <c:pt idx="6">
                  <c:v>962893591</c:v>
                </c:pt>
                <c:pt idx="7">
                  <c:v>962893647</c:v>
                </c:pt>
                <c:pt idx="8">
                  <c:v>962893591</c:v>
                </c:pt>
                <c:pt idx="9">
                  <c:v>962920271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8-4C1C-B108-0F4342B8D0E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Generaciones!$T$240:$T$249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Generaciones!$U$240:$U$249</c:f>
              <c:numCache>
                <c:formatCode>General</c:formatCode>
                <c:ptCount val="10"/>
                <c:pt idx="0">
                  <c:v>962918167</c:v>
                </c:pt>
                <c:pt idx="1">
                  <c:v>962895695</c:v>
                </c:pt>
                <c:pt idx="2">
                  <c:v>962893591</c:v>
                </c:pt>
                <c:pt idx="3">
                  <c:v>962920271</c:v>
                </c:pt>
                <c:pt idx="4">
                  <c:v>962893647</c:v>
                </c:pt>
                <c:pt idx="5">
                  <c:v>962893591</c:v>
                </c:pt>
                <c:pt idx="6">
                  <c:v>962893591</c:v>
                </c:pt>
                <c:pt idx="7">
                  <c:v>962893647</c:v>
                </c:pt>
                <c:pt idx="8">
                  <c:v>962893591</c:v>
                </c:pt>
                <c:pt idx="9">
                  <c:v>962893591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5-49EE-A50E-28473D3581C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Generaciones!$B$97:$B$106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Generaciones!$C$97:$C$106</c:f>
              <c:numCache>
                <c:formatCode>General</c:formatCode>
                <c:ptCount val="10"/>
                <c:pt idx="0">
                  <c:v>1033330045</c:v>
                </c:pt>
                <c:pt idx="1">
                  <c:v>1033330813</c:v>
                </c:pt>
                <c:pt idx="2">
                  <c:v>1033330813</c:v>
                </c:pt>
                <c:pt idx="3">
                  <c:v>1033330813</c:v>
                </c:pt>
                <c:pt idx="4">
                  <c:v>1033330031</c:v>
                </c:pt>
                <c:pt idx="5">
                  <c:v>1033330045</c:v>
                </c:pt>
                <c:pt idx="6">
                  <c:v>1033330031</c:v>
                </c:pt>
                <c:pt idx="7">
                  <c:v>1033331069</c:v>
                </c:pt>
                <c:pt idx="8">
                  <c:v>1033330813</c:v>
                </c:pt>
                <c:pt idx="9">
                  <c:v>1033330813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B-419F-B2F8-BA300CACE01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Generaciones!$T$253:$T$262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Generaciones!$U$253:$U$262</c:f>
              <c:numCache>
                <c:formatCode>General</c:formatCode>
                <c:ptCount val="10"/>
                <c:pt idx="0">
                  <c:v>962893647</c:v>
                </c:pt>
                <c:pt idx="1">
                  <c:v>962918167</c:v>
                </c:pt>
                <c:pt idx="2">
                  <c:v>962895695</c:v>
                </c:pt>
                <c:pt idx="3">
                  <c:v>962893647</c:v>
                </c:pt>
                <c:pt idx="4">
                  <c:v>962895695</c:v>
                </c:pt>
                <c:pt idx="5">
                  <c:v>962893591</c:v>
                </c:pt>
                <c:pt idx="6">
                  <c:v>962918167</c:v>
                </c:pt>
                <c:pt idx="7">
                  <c:v>962920271</c:v>
                </c:pt>
                <c:pt idx="8">
                  <c:v>962895695</c:v>
                </c:pt>
                <c:pt idx="9">
                  <c:v>962895695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4-4B7A-A5EC-FBD4445299F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Generaciones!$Z$6:$Z$15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Generaciones!$AA$6:$AA$15</c:f>
              <c:numCache>
                <c:formatCode>General</c:formatCode>
                <c:ptCount val="10"/>
                <c:pt idx="0">
                  <c:v>513299990</c:v>
                </c:pt>
                <c:pt idx="1">
                  <c:v>476891719</c:v>
                </c:pt>
                <c:pt idx="2">
                  <c:v>504002139</c:v>
                </c:pt>
                <c:pt idx="3">
                  <c:v>100373852</c:v>
                </c:pt>
                <c:pt idx="4">
                  <c:v>1057518407</c:v>
                </c:pt>
                <c:pt idx="5">
                  <c:v>561669993</c:v>
                </c:pt>
                <c:pt idx="6">
                  <c:v>852969548</c:v>
                </c:pt>
                <c:pt idx="7">
                  <c:v>283727593</c:v>
                </c:pt>
                <c:pt idx="8">
                  <c:v>437142679</c:v>
                </c:pt>
                <c:pt idx="9">
                  <c:v>974380466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9-4BC1-9EE7-CAD8F3782CD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Generaciones!$Z$19:$Z$28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Generaciones!$AA$19:$AA$28</c:f>
              <c:numCache>
                <c:formatCode>General</c:formatCode>
                <c:ptCount val="10"/>
                <c:pt idx="0">
                  <c:v>852969548</c:v>
                </c:pt>
                <c:pt idx="1">
                  <c:v>852969548</c:v>
                </c:pt>
                <c:pt idx="2">
                  <c:v>974156615</c:v>
                </c:pt>
                <c:pt idx="3">
                  <c:v>1057742258</c:v>
                </c:pt>
                <c:pt idx="4">
                  <c:v>852969548</c:v>
                </c:pt>
                <c:pt idx="5">
                  <c:v>974380466</c:v>
                </c:pt>
                <c:pt idx="6">
                  <c:v>1057518407</c:v>
                </c:pt>
                <c:pt idx="7">
                  <c:v>1057518535</c:v>
                </c:pt>
                <c:pt idx="8">
                  <c:v>513307463</c:v>
                </c:pt>
                <c:pt idx="9">
                  <c:v>1057510934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E-41BB-928B-36CA132133D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Generaciones!$Z$32:$Z$41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Generaciones!$AA$32:$AA$41</c:f>
              <c:numCache>
                <c:formatCode>General</c:formatCode>
                <c:ptCount val="10"/>
                <c:pt idx="0">
                  <c:v>852969548</c:v>
                </c:pt>
                <c:pt idx="1">
                  <c:v>852969804</c:v>
                </c:pt>
                <c:pt idx="2">
                  <c:v>1057518407</c:v>
                </c:pt>
                <c:pt idx="3">
                  <c:v>1057742258</c:v>
                </c:pt>
                <c:pt idx="4">
                  <c:v>852969548</c:v>
                </c:pt>
                <c:pt idx="5">
                  <c:v>974380466</c:v>
                </c:pt>
                <c:pt idx="6">
                  <c:v>847803335</c:v>
                </c:pt>
                <c:pt idx="7">
                  <c:v>1062684748</c:v>
                </c:pt>
                <c:pt idx="8">
                  <c:v>1057518407</c:v>
                </c:pt>
                <c:pt idx="9">
                  <c:v>1057510934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3-4FCC-B628-63E22DFDD0C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Generaciones!$Z$45:$Z$54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Generaciones!$AA$45:$AA$54</c:f>
              <c:numCache>
                <c:formatCode>General</c:formatCode>
                <c:ptCount val="10"/>
                <c:pt idx="0">
                  <c:v>1057517644</c:v>
                </c:pt>
                <c:pt idx="1">
                  <c:v>852970311</c:v>
                </c:pt>
                <c:pt idx="2">
                  <c:v>1057518407</c:v>
                </c:pt>
                <c:pt idx="3">
                  <c:v>852969804</c:v>
                </c:pt>
                <c:pt idx="4">
                  <c:v>1057510988</c:v>
                </c:pt>
                <c:pt idx="5">
                  <c:v>852969750</c:v>
                </c:pt>
                <c:pt idx="6">
                  <c:v>974380466</c:v>
                </c:pt>
                <c:pt idx="7">
                  <c:v>1057510934</c:v>
                </c:pt>
                <c:pt idx="8">
                  <c:v>1057510934</c:v>
                </c:pt>
                <c:pt idx="9">
                  <c:v>1057518407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9-4606-AAD2-8BB49C58876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Generaciones!$Z$58:$Z$67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Generaciones!$AA$58:$AA$67</c:f>
              <c:numCache>
                <c:formatCode>General</c:formatCode>
                <c:ptCount val="10"/>
                <c:pt idx="0">
                  <c:v>1057517644</c:v>
                </c:pt>
                <c:pt idx="1">
                  <c:v>1057510934</c:v>
                </c:pt>
                <c:pt idx="2">
                  <c:v>856191815</c:v>
                </c:pt>
                <c:pt idx="3">
                  <c:v>1054296342</c:v>
                </c:pt>
                <c:pt idx="4">
                  <c:v>1057510934</c:v>
                </c:pt>
                <c:pt idx="5">
                  <c:v>1057518407</c:v>
                </c:pt>
                <c:pt idx="6">
                  <c:v>974380466</c:v>
                </c:pt>
                <c:pt idx="7">
                  <c:v>1057517644</c:v>
                </c:pt>
                <c:pt idx="8">
                  <c:v>974342476</c:v>
                </c:pt>
                <c:pt idx="9">
                  <c:v>853007794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4-4C0F-8EAB-DC676A8927F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Generaciones!$Z$71:$Z$80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Generaciones!$AA$71:$AA$80</c:f>
              <c:numCache>
                <c:formatCode>General</c:formatCode>
                <c:ptCount val="10"/>
                <c:pt idx="0">
                  <c:v>1054296348</c:v>
                </c:pt>
                <c:pt idx="1">
                  <c:v>1057517638</c:v>
                </c:pt>
                <c:pt idx="2">
                  <c:v>1054334386</c:v>
                </c:pt>
                <c:pt idx="3">
                  <c:v>974342422</c:v>
                </c:pt>
                <c:pt idx="4">
                  <c:v>1054296342</c:v>
                </c:pt>
                <c:pt idx="5">
                  <c:v>1054296342</c:v>
                </c:pt>
                <c:pt idx="6">
                  <c:v>1054296396</c:v>
                </c:pt>
                <c:pt idx="7">
                  <c:v>974342422</c:v>
                </c:pt>
                <c:pt idx="8">
                  <c:v>974342476</c:v>
                </c:pt>
                <c:pt idx="9">
                  <c:v>1057517644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A-4A46-BA23-870BA7F8E20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Generaciones!$Z$84:$Z$93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Generaciones!$AA$84:$AA$93</c:f>
              <c:numCache>
                <c:formatCode>General</c:formatCode>
                <c:ptCount val="10"/>
                <c:pt idx="0">
                  <c:v>1054296342</c:v>
                </c:pt>
                <c:pt idx="1">
                  <c:v>1054296396</c:v>
                </c:pt>
                <c:pt idx="2">
                  <c:v>974342476</c:v>
                </c:pt>
                <c:pt idx="3">
                  <c:v>974342422</c:v>
                </c:pt>
                <c:pt idx="4">
                  <c:v>1054334236</c:v>
                </c:pt>
                <c:pt idx="5">
                  <c:v>1054297522</c:v>
                </c:pt>
                <c:pt idx="6">
                  <c:v>1054296348</c:v>
                </c:pt>
                <c:pt idx="7">
                  <c:v>1057517638</c:v>
                </c:pt>
                <c:pt idx="8">
                  <c:v>1057517660</c:v>
                </c:pt>
                <c:pt idx="9">
                  <c:v>1054296326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E-444D-8C03-A711AD56B61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Generaciones!$Z$97:$Z$106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Generaciones!$AA$97:$AA$106</c:f>
              <c:numCache>
                <c:formatCode>General</c:formatCode>
                <c:ptCount val="10"/>
                <c:pt idx="0">
                  <c:v>1054296396</c:v>
                </c:pt>
                <c:pt idx="1">
                  <c:v>1054334236</c:v>
                </c:pt>
                <c:pt idx="2">
                  <c:v>1054296326</c:v>
                </c:pt>
                <c:pt idx="3">
                  <c:v>1054296342</c:v>
                </c:pt>
                <c:pt idx="4">
                  <c:v>1057517660</c:v>
                </c:pt>
                <c:pt idx="5">
                  <c:v>1057517638</c:v>
                </c:pt>
                <c:pt idx="6">
                  <c:v>1054296348</c:v>
                </c:pt>
                <c:pt idx="7">
                  <c:v>1057517660</c:v>
                </c:pt>
                <c:pt idx="8">
                  <c:v>1054034252</c:v>
                </c:pt>
                <c:pt idx="9">
                  <c:v>974604550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3-4743-8207-1386A63BEE1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Generaciones!$Z$110:$Z$119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Generaciones!$AA$110:$AA$119</c:f>
              <c:numCache>
                <c:formatCode>General</c:formatCode>
                <c:ptCount val="10"/>
                <c:pt idx="0">
                  <c:v>1057517638</c:v>
                </c:pt>
                <c:pt idx="1">
                  <c:v>1054296348</c:v>
                </c:pt>
                <c:pt idx="2">
                  <c:v>1054296396</c:v>
                </c:pt>
                <c:pt idx="3">
                  <c:v>1054296396</c:v>
                </c:pt>
                <c:pt idx="4">
                  <c:v>974604550</c:v>
                </c:pt>
                <c:pt idx="5">
                  <c:v>1057517638</c:v>
                </c:pt>
                <c:pt idx="6">
                  <c:v>1054296348</c:v>
                </c:pt>
                <c:pt idx="7">
                  <c:v>1057517654</c:v>
                </c:pt>
                <c:pt idx="8">
                  <c:v>1054334236</c:v>
                </c:pt>
                <c:pt idx="9">
                  <c:v>1054296326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0-4FBD-AB19-7A764208255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Generaciones!$B$110:$B$119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Generaciones!$C$110:$C$119</c:f>
              <c:numCache>
                <c:formatCode>General</c:formatCode>
                <c:ptCount val="10"/>
                <c:pt idx="0">
                  <c:v>1033330813</c:v>
                </c:pt>
                <c:pt idx="1">
                  <c:v>1033330813</c:v>
                </c:pt>
                <c:pt idx="2">
                  <c:v>1033330045</c:v>
                </c:pt>
                <c:pt idx="3">
                  <c:v>1033330813</c:v>
                </c:pt>
                <c:pt idx="4">
                  <c:v>1033330031</c:v>
                </c:pt>
                <c:pt idx="5">
                  <c:v>1033330045</c:v>
                </c:pt>
                <c:pt idx="6">
                  <c:v>1033330045</c:v>
                </c:pt>
                <c:pt idx="7">
                  <c:v>1033330813</c:v>
                </c:pt>
                <c:pt idx="8">
                  <c:v>1033330813</c:v>
                </c:pt>
                <c:pt idx="9">
                  <c:v>1033330813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7-4DAB-B5B6-5E10E84BC55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Generaciones!$Z$123:$Z$132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Generaciones!$AA$123:$AA$132</c:f>
              <c:numCache>
                <c:formatCode>General</c:formatCode>
                <c:ptCount val="10"/>
                <c:pt idx="0">
                  <c:v>1053847622</c:v>
                </c:pt>
                <c:pt idx="1">
                  <c:v>1057966412</c:v>
                </c:pt>
                <c:pt idx="2">
                  <c:v>1057517638</c:v>
                </c:pt>
                <c:pt idx="3">
                  <c:v>1054296348</c:v>
                </c:pt>
                <c:pt idx="4">
                  <c:v>1057442054</c:v>
                </c:pt>
                <c:pt idx="5">
                  <c:v>1054371910</c:v>
                </c:pt>
                <c:pt idx="6">
                  <c:v>1054296396</c:v>
                </c:pt>
                <c:pt idx="7">
                  <c:v>1054296348</c:v>
                </c:pt>
                <c:pt idx="8">
                  <c:v>1054296396</c:v>
                </c:pt>
                <c:pt idx="9">
                  <c:v>1054296348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8-4C79-8155-BB878F6047F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Generaciones!$Z$136:$Z$145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Generaciones!$AA$136:$AA$145</c:f>
              <c:numCache>
                <c:formatCode>General</c:formatCode>
                <c:ptCount val="10"/>
                <c:pt idx="0">
                  <c:v>1057966364</c:v>
                </c:pt>
                <c:pt idx="1">
                  <c:v>1053847622</c:v>
                </c:pt>
                <c:pt idx="2">
                  <c:v>1054296348</c:v>
                </c:pt>
                <c:pt idx="3">
                  <c:v>1054371910</c:v>
                </c:pt>
                <c:pt idx="4">
                  <c:v>1054296396</c:v>
                </c:pt>
                <c:pt idx="5">
                  <c:v>1054296348</c:v>
                </c:pt>
                <c:pt idx="6">
                  <c:v>1054296348</c:v>
                </c:pt>
                <c:pt idx="7">
                  <c:v>1057517638</c:v>
                </c:pt>
                <c:pt idx="8">
                  <c:v>1054372124</c:v>
                </c:pt>
                <c:pt idx="9">
                  <c:v>1054296134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B-49BA-B275-8B903FFDC21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Generaciones!$Z$149:$Z$158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Generaciones!$AA$149:$AA$158</c:f>
              <c:numCache>
                <c:formatCode>General</c:formatCode>
                <c:ptCount val="10"/>
                <c:pt idx="0">
                  <c:v>1054820636</c:v>
                </c:pt>
                <c:pt idx="1">
                  <c:v>1053847622</c:v>
                </c:pt>
                <c:pt idx="2">
                  <c:v>1057966406</c:v>
                </c:pt>
                <c:pt idx="3">
                  <c:v>1053847580</c:v>
                </c:pt>
                <c:pt idx="4">
                  <c:v>1054371910</c:v>
                </c:pt>
                <c:pt idx="5">
                  <c:v>1054296348</c:v>
                </c:pt>
                <c:pt idx="6">
                  <c:v>1054372124</c:v>
                </c:pt>
                <c:pt idx="7">
                  <c:v>1054296348</c:v>
                </c:pt>
                <c:pt idx="8">
                  <c:v>1057966364</c:v>
                </c:pt>
                <c:pt idx="9">
                  <c:v>1054296348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D-41D2-AEDA-16EC86BD1EB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Generaciones!$Z$162:$Z$171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Generaciones!$AA$162:$AA$171</c:f>
              <c:numCache>
                <c:formatCode>General</c:formatCode>
                <c:ptCount val="10"/>
                <c:pt idx="0">
                  <c:v>1057966364</c:v>
                </c:pt>
                <c:pt idx="1">
                  <c:v>1057966364</c:v>
                </c:pt>
                <c:pt idx="2">
                  <c:v>1054296348</c:v>
                </c:pt>
                <c:pt idx="3">
                  <c:v>1054372124</c:v>
                </c:pt>
                <c:pt idx="4">
                  <c:v>1054296348</c:v>
                </c:pt>
                <c:pt idx="5">
                  <c:v>1054296348</c:v>
                </c:pt>
                <c:pt idx="6">
                  <c:v>1054296348</c:v>
                </c:pt>
                <c:pt idx="7">
                  <c:v>1057966406</c:v>
                </c:pt>
                <c:pt idx="8">
                  <c:v>1054371868</c:v>
                </c:pt>
                <c:pt idx="9">
                  <c:v>1053847622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A-48AC-8E4A-E2B94DD6E60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Generaciones!$Z$175:$Z$184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Generaciones!$AA$175:$AA$184</c:f>
              <c:numCache>
                <c:formatCode>General</c:formatCode>
                <c:ptCount val="10"/>
                <c:pt idx="0">
                  <c:v>1054296348</c:v>
                </c:pt>
                <c:pt idx="1">
                  <c:v>1054296348</c:v>
                </c:pt>
                <c:pt idx="2">
                  <c:v>1053772060</c:v>
                </c:pt>
                <c:pt idx="3">
                  <c:v>1058490652</c:v>
                </c:pt>
                <c:pt idx="4">
                  <c:v>1054296348</c:v>
                </c:pt>
                <c:pt idx="5">
                  <c:v>1053847622</c:v>
                </c:pt>
                <c:pt idx="6">
                  <c:v>1053847620</c:v>
                </c:pt>
                <c:pt idx="7">
                  <c:v>1054296350</c:v>
                </c:pt>
                <c:pt idx="8">
                  <c:v>1054296348</c:v>
                </c:pt>
                <c:pt idx="9">
                  <c:v>1054296348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3-4A99-90A3-37F55C731A1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Generaciones!$Z$188:$Z$197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Generaciones!$AA$188:$AA$197</c:f>
              <c:numCache>
                <c:formatCode>General</c:formatCode>
                <c:ptCount val="10"/>
                <c:pt idx="0">
                  <c:v>1058490652</c:v>
                </c:pt>
                <c:pt idx="1">
                  <c:v>1053847620</c:v>
                </c:pt>
                <c:pt idx="2">
                  <c:v>1054296476</c:v>
                </c:pt>
                <c:pt idx="3">
                  <c:v>1054296348</c:v>
                </c:pt>
                <c:pt idx="4">
                  <c:v>1053847620</c:v>
                </c:pt>
                <c:pt idx="5">
                  <c:v>1053772060</c:v>
                </c:pt>
                <c:pt idx="6">
                  <c:v>1054296350</c:v>
                </c:pt>
                <c:pt idx="7">
                  <c:v>1053847620</c:v>
                </c:pt>
                <c:pt idx="8">
                  <c:v>1053772060</c:v>
                </c:pt>
                <c:pt idx="9">
                  <c:v>1054296348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8-4873-8DF3-41514AB722D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Generaciones!$Z$201:$Z$210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Generaciones!$AA$201:$AA$210</c:f>
              <c:numCache>
                <c:formatCode>General</c:formatCode>
                <c:ptCount val="10"/>
                <c:pt idx="0">
                  <c:v>1054296132</c:v>
                </c:pt>
                <c:pt idx="1">
                  <c:v>1053847836</c:v>
                </c:pt>
                <c:pt idx="2">
                  <c:v>1054296348</c:v>
                </c:pt>
                <c:pt idx="3">
                  <c:v>1058490654</c:v>
                </c:pt>
                <c:pt idx="4">
                  <c:v>1058500676</c:v>
                </c:pt>
                <c:pt idx="5">
                  <c:v>1053837596</c:v>
                </c:pt>
                <c:pt idx="6">
                  <c:v>1054296348</c:v>
                </c:pt>
                <c:pt idx="7">
                  <c:v>1054296350</c:v>
                </c:pt>
                <c:pt idx="8">
                  <c:v>1054296348</c:v>
                </c:pt>
                <c:pt idx="9">
                  <c:v>1053772060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0-48D6-AB37-F080CDBA741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Generaciones!$Z$214:$Z$223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Generaciones!$AA$214:$AA$223</c:f>
              <c:numCache>
                <c:formatCode>General</c:formatCode>
                <c:ptCount val="10"/>
                <c:pt idx="0">
                  <c:v>1062684958</c:v>
                </c:pt>
                <c:pt idx="1">
                  <c:v>1050102046</c:v>
                </c:pt>
                <c:pt idx="2">
                  <c:v>1053772060</c:v>
                </c:pt>
                <c:pt idx="3">
                  <c:v>1054296132</c:v>
                </c:pt>
                <c:pt idx="4">
                  <c:v>1054298180</c:v>
                </c:pt>
                <c:pt idx="5">
                  <c:v>1058498844</c:v>
                </c:pt>
                <c:pt idx="6">
                  <c:v>1054296350</c:v>
                </c:pt>
                <c:pt idx="7">
                  <c:v>1058490652</c:v>
                </c:pt>
                <c:pt idx="8">
                  <c:v>1054306588</c:v>
                </c:pt>
                <c:pt idx="9">
                  <c:v>1053837596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2-4BE0-B7D5-ACA47738055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Generaciones!$Z$227:$Z$236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Generaciones!$AA$227:$AA$236</c:f>
              <c:numCache>
                <c:formatCode>General</c:formatCode>
                <c:ptCount val="10"/>
                <c:pt idx="0">
                  <c:v>1058490652</c:v>
                </c:pt>
                <c:pt idx="1">
                  <c:v>1058498844</c:v>
                </c:pt>
                <c:pt idx="2">
                  <c:v>1054296350</c:v>
                </c:pt>
                <c:pt idx="3">
                  <c:v>1054296132</c:v>
                </c:pt>
                <c:pt idx="4">
                  <c:v>1053837596</c:v>
                </c:pt>
                <c:pt idx="5">
                  <c:v>1053772060</c:v>
                </c:pt>
                <c:pt idx="6">
                  <c:v>1050102046</c:v>
                </c:pt>
                <c:pt idx="7">
                  <c:v>1054296350</c:v>
                </c:pt>
                <c:pt idx="8">
                  <c:v>1058490436</c:v>
                </c:pt>
                <c:pt idx="9">
                  <c:v>1054296348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D-45DA-AB9B-4973199D1B2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Generaciones!$Z$240:$Z$249</c:f>
              <c:strCache>
                <c:ptCount val="10"/>
                <c:pt idx="0">
                  <c:v>1.</c:v>
                </c:pt>
                <c:pt idx="1">
                  <c:v>2.</c:v>
                </c:pt>
                <c:pt idx="2">
                  <c:v>3.</c:v>
                </c:pt>
                <c:pt idx="3">
                  <c:v>4.</c:v>
                </c:pt>
                <c:pt idx="4">
                  <c:v>5.</c:v>
                </c:pt>
                <c:pt idx="5">
                  <c:v>6.</c:v>
                </c:pt>
                <c:pt idx="6">
                  <c:v>7.</c:v>
                </c:pt>
                <c:pt idx="7">
                  <c:v>8.</c:v>
                </c:pt>
                <c:pt idx="8">
                  <c:v>9.</c:v>
                </c:pt>
                <c:pt idx="9">
                  <c:v>10.</c:v>
                </c:pt>
              </c:strCache>
            </c:strRef>
          </c:cat>
          <c:val>
            <c:numRef>
              <c:f>Generaciones!$AA$240:$AA$249</c:f>
              <c:numCache>
                <c:formatCode>General</c:formatCode>
                <c:ptCount val="10"/>
                <c:pt idx="0">
                  <c:v>1058490436</c:v>
                </c:pt>
                <c:pt idx="1">
                  <c:v>1054296132</c:v>
                </c:pt>
                <c:pt idx="2">
                  <c:v>1058490652</c:v>
                </c:pt>
                <c:pt idx="3">
                  <c:v>986728732</c:v>
                </c:pt>
                <c:pt idx="4">
                  <c:v>1054296350</c:v>
                </c:pt>
                <c:pt idx="5">
                  <c:v>1054296350</c:v>
                </c:pt>
                <c:pt idx="6">
                  <c:v>1050102046</c:v>
                </c:pt>
                <c:pt idx="7">
                  <c:v>1058490436</c:v>
                </c:pt>
                <c:pt idx="8">
                  <c:v>1054296350</c:v>
                </c:pt>
                <c:pt idx="9">
                  <c:v>1054296348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D-4E46-BFBA-0F4C4F85E0F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hart" Target="../charts/chart117.xml"/><Relationship Id="rId299" Type="http://schemas.openxmlformats.org/officeDocument/2006/relationships/chart" Target="../charts/chart299.xml"/><Relationship Id="rId21" Type="http://schemas.openxmlformats.org/officeDocument/2006/relationships/chart" Target="../charts/chart21.xml"/><Relationship Id="rId63" Type="http://schemas.openxmlformats.org/officeDocument/2006/relationships/chart" Target="../charts/chart63.xml"/><Relationship Id="rId159" Type="http://schemas.openxmlformats.org/officeDocument/2006/relationships/chart" Target="../charts/chart159.xml"/><Relationship Id="rId324" Type="http://schemas.openxmlformats.org/officeDocument/2006/relationships/chart" Target="../charts/chart324.xml"/><Relationship Id="rId366" Type="http://schemas.openxmlformats.org/officeDocument/2006/relationships/chart" Target="../charts/chart366.xml"/><Relationship Id="rId170" Type="http://schemas.openxmlformats.org/officeDocument/2006/relationships/chart" Target="../charts/chart170.xml"/><Relationship Id="rId226" Type="http://schemas.openxmlformats.org/officeDocument/2006/relationships/chart" Target="../charts/chart226.xml"/><Relationship Id="rId268" Type="http://schemas.openxmlformats.org/officeDocument/2006/relationships/chart" Target="../charts/chart268.xml"/><Relationship Id="rId32" Type="http://schemas.openxmlformats.org/officeDocument/2006/relationships/chart" Target="../charts/chart32.xml"/><Relationship Id="rId74" Type="http://schemas.openxmlformats.org/officeDocument/2006/relationships/chart" Target="../charts/chart74.xml"/><Relationship Id="rId128" Type="http://schemas.openxmlformats.org/officeDocument/2006/relationships/chart" Target="../charts/chart128.xml"/><Relationship Id="rId335" Type="http://schemas.openxmlformats.org/officeDocument/2006/relationships/chart" Target="../charts/chart335.xml"/><Relationship Id="rId377" Type="http://schemas.openxmlformats.org/officeDocument/2006/relationships/chart" Target="../charts/chart377.xml"/><Relationship Id="rId5" Type="http://schemas.openxmlformats.org/officeDocument/2006/relationships/chart" Target="../charts/chart5.xml"/><Relationship Id="rId181" Type="http://schemas.openxmlformats.org/officeDocument/2006/relationships/chart" Target="../charts/chart181.xml"/><Relationship Id="rId237" Type="http://schemas.openxmlformats.org/officeDocument/2006/relationships/chart" Target="../charts/chart237.xml"/><Relationship Id="rId279" Type="http://schemas.openxmlformats.org/officeDocument/2006/relationships/chart" Target="../charts/chart279.xml"/><Relationship Id="rId43" Type="http://schemas.openxmlformats.org/officeDocument/2006/relationships/chart" Target="../charts/chart43.xml"/><Relationship Id="rId139" Type="http://schemas.openxmlformats.org/officeDocument/2006/relationships/chart" Target="../charts/chart139.xml"/><Relationship Id="rId290" Type="http://schemas.openxmlformats.org/officeDocument/2006/relationships/chart" Target="../charts/chart290.xml"/><Relationship Id="rId304" Type="http://schemas.openxmlformats.org/officeDocument/2006/relationships/chart" Target="../charts/chart304.xml"/><Relationship Id="rId346" Type="http://schemas.openxmlformats.org/officeDocument/2006/relationships/chart" Target="../charts/chart346.xml"/><Relationship Id="rId388" Type="http://schemas.openxmlformats.org/officeDocument/2006/relationships/chart" Target="../charts/chart388.xml"/><Relationship Id="rId85" Type="http://schemas.openxmlformats.org/officeDocument/2006/relationships/chart" Target="../charts/chart85.xml"/><Relationship Id="rId150" Type="http://schemas.openxmlformats.org/officeDocument/2006/relationships/chart" Target="../charts/chart150.xml"/><Relationship Id="rId192" Type="http://schemas.openxmlformats.org/officeDocument/2006/relationships/chart" Target="../charts/chart192.xml"/><Relationship Id="rId206" Type="http://schemas.openxmlformats.org/officeDocument/2006/relationships/chart" Target="../charts/chart206.xml"/><Relationship Id="rId248" Type="http://schemas.openxmlformats.org/officeDocument/2006/relationships/chart" Target="../charts/chart248.xml"/><Relationship Id="rId12" Type="http://schemas.openxmlformats.org/officeDocument/2006/relationships/chart" Target="../charts/chart12.xml"/><Relationship Id="rId108" Type="http://schemas.openxmlformats.org/officeDocument/2006/relationships/chart" Target="../charts/chart108.xml"/><Relationship Id="rId315" Type="http://schemas.openxmlformats.org/officeDocument/2006/relationships/chart" Target="../charts/chart315.xml"/><Relationship Id="rId357" Type="http://schemas.openxmlformats.org/officeDocument/2006/relationships/chart" Target="../charts/chart357.xml"/><Relationship Id="rId54" Type="http://schemas.openxmlformats.org/officeDocument/2006/relationships/chart" Target="../charts/chart54.xml"/><Relationship Id="rId96" Type="http://schemas.openxmlformats.org/officeDocument/2006/relationships/chart" Target="../charts/chart96.xml"/><Relationship Id="rId161" Type="http://schemas.openxmlformats.org/officeDocument/2006/relationships/chart" Target="../charts/chart161.xml"/><Relationship Id="rId217" Type="http://schemas.openxmlformats.org/officeDocument/2006/relationships/chart" Target="../charts/chart217.xml"/><Relationship Id="rId399" Type="http://schemas.openxmlformats.org/officeDocument/2006/relationships/chart" Target="../charts/chart399.xml"/><Relationship Id="rId259" Type="http://schemas.openxmlformats.org/officeDocument/2006/relationships/chart" Target="../charts/chart259.xml"/><Relationship Id="rId23" Type="http://schemas.openxmlformats.org/officeDocument/2006/relationships/chart" Target="../charts/chart23.xml"/><Relationship Id="rId119" Type="http://schemas.openxmlformats.org/officeDocument/2006/relationships/chart" Target="../charts/chart119.xml"/><Relationship Id="rId270" Type="http://schemas.openxmlformats.org/officeDocument/2006/relationships/chart" Target="../charts/chart270.xml"/><Relationship Id="rId326" Type="http://schemas.openxmlformats.org/officeDocument/2006/relationships/chart" Target="../charts/chart326.xml"/><Relationship Id="rId65" Type="http://schemas.openxmlformats.org/officeDocument/2006/relationships/chart" Target="../charts/chart65.xml"/><Relationship Id="rId130" Type="http://schemas.openxmlformats.org/officeDocument/2006/relationships/chart" Target="../charts/chart130.xml"/><Relationship Id="rId368" Type="http://schemas.openxmlformats.org/officeDocument/2006/relationships/chart" Target="../charts/chart368.xml"/><Relationship Id="rId172" Type="http://schemas.openxmlformats.org/officeDocument/2006/relationships/chart" Target="../charts/chart172.xml"/><Relationship Id="rId228" Type="http://schemas.openxmlformats.org/officeDocument/2006/relationships/chart" Target="../charts/chart228.xml"/><Relationship Id="rId281" Type="http://schemas.openxmlformats.org/officeDocument/2006/relationships/chart" Target="../charts/chart281.xml"/><Relationship Id="rId337" Type="http://schemas.openxmlformats.org/officeDocument/2006/relationships/chart" Target="../charts/chart337.xml"/><Relationship Id="rId34" Type="http://schemas.openxmlformats.org/officeDocument/2006/relationships/chart" Target="../charts/chart34.xml"/><Relationship Id="rId76" Type="http://schemas.openxmlformats.org/officeDocument/2006/relationships/chart" Target="../charts/chart76.xml"/><Relationship Id="rId141" Type="http://schemas.openxmlformats.org/officeDocument/2006/relationships/chart" Target="../charts/chart141.xml"/><Relationship Id="rId379" Type="http://schemas.openxmlformats.org/officeDocument/2006/relationships/chart" Target="../charts/chart379.xml"/><Relationship Id="rId7" Type="http://schemas.openxmlformats.org/officeDocument/2006/relationships/chart" Target="../charts/chart7.xml"/><Relationship Id="rId183" Type="http://schemas.openxmlformats.org/officeDocument/2006/relationships/chart" Target="../charts/chart183.xml"/><Relationship Id="rId239" Type="http://schemas.openxmlformats.org/officeDocument/2006/relationships/chart" Target="../charts/chart239.xml"/><Relationship Id="rId390" Type="http://schemas.openxmlformats.org/officeDocument/2006/relationships/chart" Target="../charts/chart390.xml"/><Relationship Id="rId250" Type="http://schemas.openxmlformats.org/officeDocument/2006/relationships/chart" Target="../charts/chart250.xml"/><Relationship Id="rId292" Type="http://schemas.openxmlformats.org/officeDocument/2006/relationships/chart" Target="../charts/chart292.xml"/><Relationship Id="rId306" Type="http://schemas.openxmlformats.org/officeDocument/2006/relationships/chart" Target="../charts/chart306.xml"/><Relationship Id="rId45" Type="http://schemas.openxmlformats.org/officeDocument/2006/relationships/chart" Target="../charts/chart45.xml"/><Relationship Id="rId87" Type="http://schemas.openxmlformats.org/officeDocument/2006/relationships/chart" Target="../charts/chart87.xml"/><Relationship Id="rId110" Type="http://schemas.openxmlformats.org/officeDocument/2006/relationships/chart" Target="../charts/chart110.xml"/><Relationship Id="rId348" Type="http://schemas.openxmlformats.org/officeDocument/2006/relationships/chart" Target="../charts/chart348.xml"/><Relationship Id="rId152" Type="http://schemas.openxmlformats.org/officeDocument/2006/relationships/chart" Target="../charts/chart152.xml"/><Relationship Id="rId194" Type="http://schemas.openxmlformats.org/officeDocument/2006/relationships/chart" Target="../charts/chart194.xml"/><Relationship Id="rId208" Type="http://schemas.openxmlformats.org/officeDocument/2006/relationships/chart" Target="../charts/chart208.xml"/><Relationship Id="rId261" Type="http://schemas.openxmlformats.org/officeDocument/2006/relationships/chart" Target="../charts/chart261.xml"/><Relationship Id="rId14" Type="http://schemas.openxmlformats.org/officeDocument/2006/relationships/chart" Target="../charts/chart14.xml"/><Relationship Id="rId56" Type="http://schemas.openxmlformats.org/officeDocument/2006/relationships/chart" Target="../charts/chart56.xml"/><Relationship Id="rId317" Type="http://schemas.openxmlformats.org/officeDocument/2006/relationships/chart" Target="../charts/chart317.xml"/><Relationship Id="rId359" Type="http://schemas.openxmlformats.org/officeDocument/2006/relationships/chart" Target="../charts/chart359.xml"/><Relationship Id="rId98" Type="http://schemas.openxmlformats.org/officeDocument/2006/relationships/chart" Target="../charts/chart98.xml"/><Relationship Id="rId121" Type="http://schemas.openxmlformats.org/officeDocument/2006/relationships/chart" Target="../charts/chart121.xml"/><Relationship Id="rId163" Type="http://schemas.openxmlformats.org/officeDocument/2006/relationships/chart" Target="../charts/chart163.xml"/><Relationship Id="rId219" Type="http://schemas.openxmlformats.org/officeDocument/2006/relationships/chart" Target="../charts/chart219.xml"/><Relationship Id="rId370" Type="http://schemas.openxmlformats.org/officeDocument/2006/relationships/chart" Target="../charts/chart370.xml"/><Relationship Id="rId230" Type="http://schemas.openxmlformats.org/officeDocument/2006/relationships/chart" Target="../charts/chart230.xml"/><Relationship Id="rId25" Type="http://schemas.openxmlformats.org/officeDocument/2006/relationships/chart" Target="../charts/chart25.xml"/><Relationship Id="rId67" Type="http://schemas.openxmlformats.org/officeDocument/2006/relationships/chart" Target="../charts/chart67.xml"/><Relationship Id="rId272" Type="http://schemas.openxmlformats.org/officeDocument/2006/relationships/chart" Target="../charts/chart272.xml"/><Relationship Id="rId328" Type="http://schemas.openxmlformats.org/officeDocument/2006/relationships/chart" Target="../charts/chart328.xml"/><Relationship Id="rId132" Type="http://schemas.openxmlformats.org/officeDocument/2006/relationships/chart" Target="../charts/chart132.xml"/><Relationship Id="rId174" Type="http://schemas.openxmlformats.org/officeDocument/2006/relationships/chart" Target="../charts/chart174.xml"/><Relationship Id="rId381" Type="http://schemas.openxmlformats.org/officeDocument/2006/relationships/chart" Target="../charts/chart381.xml"/><Relationship Id="rId241" Type="http://schemas.openxmlformats.org/officeDocument/2006/relationships/chart" Target="../charts/chart241.xml"/><Relationship Id="rId36" Type="http://schemas.openxmlformats.org/officeDocument/2006/relationships/chart" Target="../charts/chart36.xml"/><Relationship Id="rId283" Type="http://schemas.openxmlformats.org/officeDocument/2006/relationships/chart" Target="../charts/chart283.xml"/><Relationship Id="rId339" Type="http://schemas.openxmlformats.org/officeDocument/2006/relationships/chart" Target="../charts/chart339.xml"/><Relationship Id="rId78" Type="http://schemas.openxmlformats.org/officeDocument/2006/relationships/chart" Target="../charts/chart78.xml"/><Relationship Id="rId101" Type="http://schemas.openxmlformats.org/officeDocument/2006/relationships/chart" Target="../charts/chart101.xml"/><Relationship Id="rId143" Type="http://schemas.openxmlformats.org/officeDocument/2006/relationships/chart" Target="../charts/chart143.xml"/><Relationship Id="rId185" Type="http://schemas.openxmlformats.org/officeDocument/2006/relationships/chart" Target="../charts/chart185.xml"/><Relationship Id="rId350" Type="http://schemas.openxmlformats.org/officeDocument/2006/relationships/chart" Target="../charts/chart350.xml"/><Relationship Id="rId9" Type="http://schemas.openxmlformats.org/officeDocument/2006/relationships/chart" Target="../charts/chart9.xml"/><Relationship Id="rId210" Type="http://schemas.openxmlformats.org/officeDocument/2006/relationships/chart" Target="../charts/chart210.xml"/><Relationship Id="rId392" Type="http://schemas.openxmlformats.org/officeDocument/2006/relationships/chart" Target="../charts/chart392.xml"/><Relationship Id="rId252" Type="http://schemas.openxmlformats.org/officeDocument/2006/relationships/chart" Target="../charts/chart252.xml"/><Relationship Id="rId294" Type="http://schemas.openxmlformats.org/officeDocument/2006/relationships/chart" Target="../charts/chart294.xml"/><Relationship Id="rId308" Type="http://schemas.openxmlformats.org/officeDocument/2006/relationships/chart" Target="../charts/chart308.xml"/><Relationship Id="rId47" Type="http://schemas.openxmlformats.org/officeDocument/2006/relationships/chart" Target="../charts/chart47.xml"/><Relationship Id="rId89" Type="http://schemas.openxmlformats.org/officeDocument/2006/relationships/chart" Target="../charts/chart89.xml"/><Relationship Id="rId112" Type="http://schemas.openxmlformats.org/officeDocument/2006/relationships/chart" Target="../charts/chart112.xml"/><Relationship Id="rId154" Type="http://schemas.openxmlformats.org/officeDocument/2006/relationships/chart" Target="../charts/chart154.xml"/><Relationship Id="rId361" Type="http://schemas.openxmlformats.org/officeDocument/2006/relationships/chart" Target="../charts/chart361.xml"/><Relationship Id="rId196" Type="http://schemas.openxmlformats.org/officeDocument/2006/relationships/chart" Target="../charts/chart196.xml"/><Relationship Id="rId16" Type="http://schemas.openxmlformats.org/officeDocument/2006/relationships/chart" Target="../charts/chart16.xml"/><Relationship Id="rId221" Type="http://schemas.openxmlformats.org/officeDocument/2006/relationships/chart" Target="../charts/chart221.xml"/><Relationship Id="rId263" Type="http://schemas.openxmlformats.org/officeDocument/2006/relationships/chart" Target="../charts/chart263.xml"/><Relationship Id="rId319" Type="http://schemas.openxmlformats.org/officeDocument/2006/relationships/chart" Target="../charts/chart319.xml"/><Relationship Id="rId37" Type="http://schemas.openxmlformats.org/officeDocument/2006/relationships/chart" Target="../charts/chart37.xml"/><Relationship Id="rId58" Type="http://schemas.openxmlformats.org/officeDocument/2006/relationships/chart" Target="../charts/chart58.xml"/><Relationship Id="rId79" Type="http://schemas.openxmlformats.org/officeDocument/2006/relationships/chart" Target="../charts/chart79.xml"/><Relationship Id="rId102" Type="http://schemas.openxmlformats.org/officeDocument/2006/relationships/chart" Target="../charts/chart102.xml"/><Relationship Id="rId123" Type="http://schemas.openxmlformats.org/officeDocument/2006/relationships/chart" Target="../charts/chart123.xml"/><Relationship Id="rId144" Type="http://schemas.openxmlformats.org/officeDocument/2006/relationships/chart" Target="../charts/chart144.xml"/><Relationship Id="rId330" Type="http://schemas.openxmlformats.org/officeDocument/2006/relationships/chart" Target="../charts/chart330.xml"/><Relationship Id="rId90" Type="http://schemas.openxmlformats.org/officeDocument/2006/relationships/chart" Target="../charts/chart90.xml"/><Relationship Id="rId165" Type="http://schemas.openxmlformats.org/officeDocument/2006/relationships/chart" Target="../charts/chart165.xml"/><Relationship Id="rId186" Type="http://schemas.openxmlformats.org/officeDocument/2006/relationships/chart" Target="../charts/chart186.xml"/><Relationship Id="rId351" Type="http://schemas.openxmlformats.org/officeDocument/2006/relationships/chart" Target="../charts/chart351.xml"/><Relationship Id="rId372" Type="http://schemas.openxmlformats.org/officeDocument/2006/relationships/chart" Target="../charts/chart372.xml"/><Relationship Id="rId393" Type="http://schemas.openxmlformats.org/officeDocument/2006/relationships/chart" Target="../charts/chart393.xml"/><Relationship Id="rId211" Type="http://schemas.openxmlformats.org/officeDocument/2006/relationships/chart" Target="../charts/chart211.xml"/><Relationship Id="rId232" Type="http://schemas.openxmlformats.org/officeDocument/2006/relationships/chart" Target="../charts/chart232.xml"/><Relationship Id="rId253" Type="http://schemas.openxmlformats.org/officeDocument/2006/relationships/chart" Target="../charts/chart253.xml"/><Relationship Id="rId274" Type="http://schemas.openxmlformats.org/officeDocument/2006/relationships/chart" Target="../charts/chart274.xml"/><Relationship Id="rId295" Type="http://schemas.openxmlformats.org/officeDocument/2006/relationships/chart" Target="../charts/chart295.xml"/><Relationship Id="rId309" Type="http://schemas.openxmlformats.org/officeDocument/2006/relationships/chart" Target="../charts/chart309.xml"/><Relationship Id="rId27" Type="http://schemas.openxmlformats.org/officeDocument/2006/relationships/chart" Target="../charts/chart27.xml"/><Relationship Id="rId48" Type="http://schemas.openxmlformats.org/officeDocument/2006/relationships/chart" Target="../charts/chart48.xml"/><Relationship Id="rId69" Type="http://schemas.openxmlformats.org/officeDocument/2006/relationships/chart" Target="../charts/chart69.xml"/><Relationship Id="rId113" Type="http://schemas.openxmlformats.org/officeDocument/2006/relationships/chart" Target="../charts/chart113.xml"/><Relationship Id="rId134" Type="http://schemas.openxmlformats.org/officeDocument/2006/relationships/chart" Target="../charts/chart134.xml"/><Relationship Id="rId320" Type="http://schemas.openxmlformats.org/officeDocument/2006/relationships/chart" Target="../charts/chart320.xml"/><Relationship Id="rId80" Type="http://schemas.openxmlformats.org/officeDocument/2006/relationships/chart" Target="../charts/chart80.xml"/><Relationship Id="rId155" Type="http://schemas.openxmlformats.org/officeDocument/2006/relationships/chart" Target="../charts/chart155.xml"/><Relationship Id="rId176" Type="http://schemas.openxmlformats.org/officeDocument/2006/relationships/chart" Target="../charts/chart176.xml"/><Relationship Id="rId197" Type="http://schemas.openxmlformats.org/officeDocument/2006/relationships/chart" Target="../charts/chart197.xml"/><Relationship Id="rId341" Type="http://schemas.openxmlformats.org/officeDocument/2006/relationships/chart" Target="../charts/chart341.xml"/><Relationship Id="rId362" Type="http://schemas.openxmlformats.org/officeDocument/2006/relationships/chart" Target="../charts/chart362.xml"/><Relationship Id="rId383" Type="http://schemas.openxmlformats.org/officeDocument/2006/relationships/chart" Target="../charts/chart383.xml"/><Relationship Id="rId201" Type="http://schemas.openxmlformats.org/officeDocument/2006/relationships/chart" Target="../charts/chart201.xml"/><Relationship Id="rId222" Type="http://schemas.openxmlformats.org/officeDocument/2006/relationships/chart" Target="../charts/chart222.xml"/><Relationship Id="rId243" Type="http://schemas.openxmlformats.org/officeDocument/2006/relationships/chart" Target="../charts/chart243.xml"/><Relationship Id="rId264" Type="http://schemas.openxmlformats.org/officeDocument/2006/relationships/chart" Target="../charts/chart264.xml"/><Relationship Id="rId285" Type="http://schemas.openxmlformats.org/officeDocument/2006/relationships/chart" Target="../charts/chart285.xml"/><Relationship Id="rId17" Type="http://schemas.openxmlformats.org/officeDocument/2006/relationships/chart" Target="../charts/chart17.xml"/><Relationship Id="rId38" Type="http://schemas.openxmlformats.org/officeDocument/2006/relationships/chart" Target="../charts/chart38.xml"/><Relationship Id="rId59" Type="http://schemas.openxmlformats.org/officeDocument/2006/relationships/chart" Target="../charts/chart59.xml"/><Relationship Id="rId103" Type="http://schemas.openxmlformats.org/officeDocument/2006/relationships/chart" Target="../charts/chart103.xml"/><Relationship Id="rId124" Type="http://schemas.openxmlformats.org/officeDocument/2006/relationships/chart" Target="../charts/chart124.xml"/><Relationship Id="rId310" Type="http://schemas.openxmlformats.org/officeDocument/2006/relationships/chart" Target="../charts/chart310.xml"/><Relationship Id="rId70" Type="http://schemas.openxmlformats.org/officeDocument/2006/relationships/chart" Target="../charts/chart70.xml"/><Relationship Id="rId91" Type="http://schemas.openxmlformats.org/officeDocument/2006/relationships/chart" Target="../charts/chart91.xml"/><Relationship Id="rId145" Type="http://schemas.openxmlformats.org/officeDocument/2006/relationships/chart" Target="../charts/chart145.xml"/><Relationship Id="rId166" Type="http://schemas.openxmlformats.org/officeDocument/2006/relationships/chart" Target="../charts/chart166.xml"/><Relationship Id="rId187" Type="http://schemas.openxmlformats.org/officeDocument/2006/relationships/chart" Target="../charts/chart187.xml"/><Relationship Id="rId331" Type="http://schemas.openxmlformats.org/officeDocument/2006/relationships/chart" Target="../charts/chart331.xml"/><Relationship Id="rId352" Type="http://schemas.openxmlformats.org/officeDocument/2006/relationships/chart" Target="../charts/chart352.xml"/><Relationship Id="rId373" Type="http://schemas.openxmlformats.org/officeDocument/2006/relationships/chart" Target="../charts/chart373.xml"/><Relationship Id="rId394" Type="http://schemas.openxmlformats.org/officeDocument/2006/relationships/chart" Target="../charts/chart394.xml"/><Relationship Id="rId1" Type="http://schemas.openxmlformats.org/officeDocument/2006/relationships/chart" Target="../charts/chart1.xml"/><Relationship Id="rId212" Type="http://schemas.openxmlformats.org/officeDocument/2006/relationships/chart" Target="../charts/chart212.xml"/><Relationship Id="rId233" Type="http://schemas.openxmlformats.org/officeDocument/2006/relationships/chart" Target="../charts/chart233.xml"/><Relationship Id="rId254" Type="http://schemas.openxmlformats.org/officeDocument/2006/relationships/chart" Target="../charts/chart254.xml"/><Relationship Id="rId28" Type="http://schemas.openxmlformats.org/officeDocument/2006/relationships/chart" Target="../charts/chart28.xml"/><Relationship Id="rId49" Type="http://schemas.openxmlformats.org/officeDocument/2006/relationships/chart" Target="../charts/chart49.xml"/><Relationship Id="rId114" Type="http://schemas.openxmlformats.org/officeDocument/2006/relationships/chart" Target="../charts/chart114.xml"/><Relationship Id="rId275" Type="http://schemas.openxmlformats.org/officeDocument/2006/relationships/chart" Target="../charts/chart275.xml"/><Relationship Id="rId296" Type="http://schemas.openxmlformats.org/officeDocument/2006/relationships/chart" Target="../charts/chart296.xml"/><Relationship Id="rId300" Type="http://schemas.openxmlformats.org/officeDocument/2006/relationships/chart" Target="../charts/chart300.xml"/><Relationship Id="rId60" Type="http://schemas.openxmlformats.org/officeDocument/2006/relationships/chart" Target="../charts/chart60.xml"/><Relationship Id="rId81" Type="http://schemas.openxmlformats.org/officeDocument/2006/relationships/chart" Target="../charts/chart81.xml"/><Relationship Id="rId135" Type="http://schemas.openxmlformats.org/officeDocument/2006/relationships/chart" Target="../charts/chart135.xml"/><Relationship Id="rId156" Type="http://schemas.openxmlformats.org/officeDocument/2006/relationships/chart" Target="../charts/chart156.xml"/><Relationship Id="rId177" Type="http://schemas.openxmlformats.org/officeDocument/2006/relationships/chart" Target="../charts/chart177.xml"/><Relationship Id="rId198" Type="http://schemas.openxmlformats.org/officeDocument/2006/relationships/chart" Target="../charts/chart198.xml"/><Relationship Id="rId321" Type="http://schemas.openxmlformats.org/officeDocument/2006/relationships/chart" Target="../charts/chart321.xml"/><Relationship Id="rId342" Type="http://schemas.openxmlformats.org/officeDocument/2006/relationships/chart" Target="../charts/chart342.xml"/><Relationship Id="rId363" Type="http://schemas.openxmlformats.org/officeDocument/2006/relationships/chart" Target="../charts/chart363.xml"/><Relationship Id="rId384" Type="http://schemas.openxmlformats.org/officeDocument/2006/relationships/chart" Target="../charts/chart384.xml"/><Relationship Id="rId202" Type="http://schemas.openxmlformats.org/officeDocument/2006/relationships/chart" Target="../charts/chart202.xml"/><Relationship Id="rId223" Type="http://schemas.openxmlformats.org/officeDocument/2006/relationships/chart" Target="../charts/chart223.xml"/><Relationship Id="rId244" Type="http://schemas.openxmlformats.org/officeDocument/2006/relationships/chart" Target="../charts/chart244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265" Type="http://schemas.openxmlformats.org/officeDocument/2006/relationships/chart" Target="../charts/chart265.xml"/><Relationship Id="rId286" Type="http://schemas.openxmlformats.org/officeDocument/2006/relationships/chart" Target="../charts/chart286.xml"/><Relationship Id="rId50" Type="http://schemas.openxmlformats.org/officeDocument/2006/relationships/chart" Target="../charts/chart50.xml"/><Relationship Id="rId104" Type="http://schemas.openxmlformats.org/officeDocument/2006/relationships/chart" Target="../charts/chart104.xml"/><Relationship Id="rId125" Type="http://schemas.openxmlformats.org/officeDocument/2006/relationships/chart" Target="../charts/chart125.xml"/><Relationship Id="rId146" Type="http://schemas.openxmlformats.org/officeDocument/2006/relationships/chart" Target="../charts/chart146.xml"/><Relationship Id="rId167" Type="http://schemas.openxmlformats.org/officeDocument/2006/relationships/chart" Target="../charts/chart167.xml"/><Relationship Id="rId188" Type="http://schemas.openxmlformats.org/officeDocument/2006/relationships/chart" Target="../charts/chart188.xml"/><Relationship Id="rId311" Type="http://schemas.openxmlformats.org/officeDocument/2006/relationships/chart" Target="../charts/chart311.xml"/><Relationship Id="rId332" Type="http://schemas.openxmlformats.org/officeDocument/2006/relationships/chart" Target="../charts/chart332.xml"/><Relationship Id="rId353" Type="http://schemas.openxmlformats.org/officeDocument/2006/relationships/chart" Target="../charts/chart353.xml"/><Relationship Id="rId374" Type="http://schemas.openxmlformats.org/officeDocument/2006/relationships/chart" Target="../charts/chart374.xml"/><Relationship Id="rId395" Type="http://schemas.openxmlformats.org/officeDocument/2006/relationships/chart" Target="../charts/chart395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13" Type="http://schemas.openxmlformats.org/officeDocument/2006/relationships/chart" Target="../charts/chart213.xml"/><Relationship Id="rId234" Type="http://schemas.openxmlformats.org/officeDocument/2006/relationships/chart" Target="../charts/chart234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55" Type="http://schemas.openxmlformats.org/officeDocument/2006/relationships/chart" Target="../charts/chart255.xml"/><Relationship Id="rId276" Type="http://schemas.openxmlformats.org/officeDocument/2006/relationships/chart" Target="../charts/chart276.xml"/><Relationship Id="rId297" Type="http://schemas.openxmlformats.org/officeDocument/2006/relationships/chart" Target="../charts/chart297.xml"/><Relationship Id="rId40" Type="http://schemas.openxmlformats.org/officeDocument/2006/relationships/chart" Target="../charts/chart40.xml"/><Relationship Id="rId115" Type="http://schemas.openxmlformats.org/officeDocument/2006/relationships/chart" Target="../charts/chart115.xml"/><Relationship Id="rId136" Type="http://schemas.openxmlformats.org/officeDocument/2006/relationships/chart" Target="../charts/chart136.xml"/><Relationship Id="rId157" Type="http://schemas.openxmlformats.org/officeDocument/2006/relationships/chart" Target="../charts/chart157.xml"/><Relationship Id="rId178" Type="http://schemas.openxmlformats.org/officeDocument/2006/relationships/chart" Target="../charts/chart178.xml"/><Relationship Id="rId301" Type="http://schemas.openxmlformats.org/officeDocument/2006/relationships/chart" Target="../charts/chart301.xml"/><Relationship Id="rId322" Type="http://schemas.openxmlformats.org/officeDocument/2006/relationships/chart" Target="../charts/chart322.xml"/><Relationship Id="rId343" Type="http://schemas.openxmlformats.org/officeDocument/2006/relationships/chart" Target="../charts/chart343.xml"/><Relationship Id="rId364" Type="http://schemas.openxmlformats.org/officeDocument/2006/relationships/chart" Target="../charts/chart364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9" Type="http://schemas.openxmlformats.org/officeDocument/2006/relationships/chart" Target="../charts/chart199.xml"/><Relationship Id="rId203" Type="http://schemas.openxmlformats.org/officeDocument/2006/relationships/chart" Target="../charts/chart203.xml"/><Relationship Id="rId385" Type="http://schemas.openxmlformats.org/officeDocument/2006/relationships/chart" Target="../charts/chart385.xml"/><Relationship Id="rId19" Type="http://schemas.openxmlformats.org/officeDocument/2006/relationships/chart" Target="../charts/chart19.xml"/><Relationship Id="rId224" Type="http://schemas.openxmlformats.org/officeDocument/2006/relationships/chart" Target="../charts/chart224.xml"/><Relationship Id="rId245" Type="http://schemas.openxmlformats.org/officeDocument/2006/relationships/chart" Target="../charts/chart245.xml"/><Relationship Id="rId266" Type="http://schemas.openxmlformats.org/officeDocument/2006/relationships/chart" Target="../charts/chart266.xml"/><Relationship Id="rId287" Type="http://schemas.openxmlformats.org/officeDocument/2006/relationships/chart" Target="../charts/chart287.xml"/><Relationship Id="rId30" Type="http://schemas.openxmlformats.org/officeDocument/2006/relationships/chart" Target="../charts/chart30.xml"/><Relationship Id="rId105" Type="http://schemas.openxmlformats.org/officeDocument/2006/relationships/chart" Target="../charts/chart105.xml"/><Relationship Id="rId126" Type="http://schemas.openxmlformats.org/officeDocument/2006/relationships/chart" Target="../charts/chart126.xml"/><Relationship Id="rId147" Type="http://schemas.openxmlformats.org/officeDocument/2006/relationships/chart" Target="../charts/chart147.xml"/><Relationship Id="rId168" Type="http://schemas.openxmlformats.org/officeDocument/2006/relationships/chart" Target="../charts/chart168.xml"/><Relationship Id="rId312" Type="http://schemas.openxmlformats.org/officeDocument/2006/relationships/chart" Target="../charts/chart312.xml"/><Relationship Id="rId333" Type="http://schemas.openxmlformats.org/officeDocument/2006/relationships/chart" Target="../charts/chart333.xml"/><Relationship Id="rId354" Type="http://schemas.openxmlformats.org/officeDocument/2006/relationships/chart" Target="../charts/chart354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189" Type="http://schemas.openxmlformats.org/officeDocument/2006/relationships/chart" Target="../charts/chart189.xml"/><Relationship Id="rId375" Type="http://schemas.openxmlformats.org/officeDocument/2006/relationships/chart" Target="../charts/chart375.xml"/><Relationship Id="rId396" Type="http://schemas.openxmlformats.org/officeDocument/2006/relationships/chart" Target="../charts/chart396.xml"/><Relationship Id="rId3" Type="http://schemas.openxmlformats.org/officeDocument/2006/relationships/chart" Target="../charts/chart3.xml"/><Relationship Id="rId214" Type="http://schemas.openxmlformats.org/officeDocument/2006/relationships/chart" Target="../charts/chart214.xml"/><Relationship Id="rId235" Type="http://schemas.openxmlformats.org/officeDocument/2006/relationships/chart" Target="../charts/chart235.xml"/><Relationship Id="rId256" Type="http://schemas.openxmlformats.org/officeDocument/2006/relationships/chart" Target="../charts/chart256.xml"/><Relationship Id="rId277" Type="http://schemas.openxmlformats.org/officeDocument/2006/relationships/chart" Target="../charts/chart277.xml"/><Relationship Id="rId298" Type="http://schemas.openxmlformats.org/officeDocument/2006/relationships/chart" Target="../charts/chart298.xml"/><Relationship Id="rId400" Type="http://schemas.openxmlformats.org/officeDocument/2006/relationships/chart" Target="../charts/chart400.xml"/><Relationship Id="rId116" Type="http://schemas.openxmlformats.org/officeDocument/2006/relationships/chart" Target="../charts/chart116.xml"/><Relationship Id="rId137" Type="http://schemas.openxmlformats.org/officeDocument/2006/relationships/chart" Target="../charts/chart137.xml"/><Relationship Id="rId158" Type="http://schemas.openxmlformats.org/officeDocument/2006/relationships/chart" Target="../charts/chart158.xml"/><Relationship Id="rId302" Type="http://schemas.openxmlformats.org/officeDocument/2006/relationships/chart" Target="../charts/chart302.xml"/><Relationship Id="rId323" Type="http://schemas.openxmlformats.org/officeDocument/2006/relationships/chart" Target="../charts/chart323.xml"/><Relationship Id="rId344" Type="http://schemas.openxmlformats.org/officeDocument/2006/relationships/chart" Target="../charts/chart344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62" Type="http://schemas.openxmlformats.org/officeDocument/2006/relationships/chart" Target="../charts/chart62.xml"/><Relationship Id="rId83" Type="http://schemas.openxmlformats.org/officeDocument/2006/relationships/chart" Target="../charts/chart83.xml"/><Relationship Id="rId179" Type="http://schemas.openxmlformats.org/officeDocument/2006/relationships/chart" Target="../charts/chart179.xml"/><Relationship Id="rId365" Type="http://schemas.openxmlformats.org/officeDocument/2006/relationships/chart" Target="../charts/chart365.xml"/><Relationship Id="rId386" Type="http://schemas.openxmlformats.org/officeDocument/2006/relationships/chart" Target="../charts/chart386.xml"/><Relationship Id="rId190" Type="http://schemas.openxmlformats.org/officeDocument/2006/relationships/chart" Target="../charts/chart190.xml"/><Relationship Id="rId204" Type="http://schemas.openxmlformats.org/officeDocument/2006/relationships/chart" Target="../charts/chart204.xml"/><Relationship Id="rId225" Type="http://schemas.openxmlformats.org/officeDocument/2006/relationships/chart" Target="../charts/chart225.xml"/><Relationship Id="rId246" Type="http://schemas.openxmlformats.org/officeDocument/2006/relationships/chart" Target="../charts/chart246.xml"/><Relationship Id="rId267" Type="http://schemas.openxmlformats.org/officeDocument/2006/relationships/chart" Target="../charts/chart267.xml"/><Relationship Id="rId288" Type="http://schemas.openxmlformats.org/officeDocument/2006/relationships/chart" Target="../charts/chart288.xml"/><Relationship Id="rId106" Type="http://schemas.openxmlformats.org/officeDocument/2006/relationships/chart" Target="../charts/chart106.xml"/><Relationship Id="rId127" Type="http://schemas.openxmlformats.org/officeDocument/2006/relationships/chart" Target="../charts/chart127.xml"/><Relationship Id="rId313" Type="http://schemas.openxmlformats.org/officeDocument/2006/relationships/chart" Target="../charts/chart313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52" Type="http://schemas.openxmlformats.org/officeDocument/2006/relationships/chart" Target="../charts/chart52.xml"/><Relationship Id="rId73" Type="http://schemas.openxmlformats.org/officeDocument/2006/relationships/chart" Target="../charts/chart73.xml"/><Relationship Id="rId94" Type="http://schemas.openxmlformats.org/officeDocument/2006/relationships/chart" Target="../charts/chart94.xml"/><Relationship Id="rId148" Type="http://schemas.openxmlformats.org/officeDocument/2006/relationships/chart" Target="../charts/chart148.xml"/><Relationship Id="rId169" Type="http://schemas.openxmlformats.org/officeDocument/2006/relationships/chart" Target="../charts/chart169.xml"/><Relationship Id="rId334" Type="http://schemas.openxmlformats.org/officeDocument/2006/relationships/chart" Target="../charts/chart334.xml"/><Relationship Id="rId355" Type="http://schemas.openxmlformats.org/officeDocument/2006/relationships/chart" Target="../charts/chart355.xml"/><Relationship Id="rId376" Type="http://schemas.openxmlformats.org/officeDocument/2006/relationships/chart" Target="../charts/chart376.xml"/><Relationship Id="rId397" Type="http://schemas.openxmlformats.org/officeDocument/2006/relationships/chart" Target="../charts/chart397.xml"/><Relationship Id="rId4" Type="http://schemas.openxmlformats.org/officeDocument/2006/relationships/chart" Target="../charts/chart4.xml"/><Relationship Id="rId180" Type="http://schemas.openxmlformats.org/officeDocument/2006/relationships/chart" Target="../charts/chart180.xml"/><Relationship Id="rId215" Type="http://schemas.openxmlformats.org/officeDocument/2006/relationships/chart" Target="../charts/chart215.xml"/><Relationship Id="rId236" Type="http://schemas.openxmlformats.org/officeDocument/2006/relationships/chart" Target="../charts/chart236.xml"/><Relationship Id="rId257" Type="http://schemas.openxmlformats.org/officeDocument/2006/relationships/chart" Target="../charts/chart257.xml"/><Relationship Id="rId278" Type="http://schemas.openxmlformats.org/officeDocument/2006/relationships/chart" Target="../charts/chart278.xml"/><Relationship Id="rId303" Type="http://schemas.openxmlformats.org/officeDocument/2006/relationships/chart" Target="../charts/chart303.xml"/><Relationship Id="rId42" Type="http://schemas.openxmlformats.org/officeDocument/2006/relationships/chart" Target="../charts/chart42.xml"/><Relationship Id="rId84" Type="http://schemas.openxmlformats.org/officeDocument/2006/relationships/chart" Target="../charts/chart84.xml"/><Relationship Id="rId138" Type="http://schemas.openxmlformats.org/officeDocument/2006/relationships/chart" Target="../charts/chart138.xml"/><Relationship Id="rId345" Type="http://schemas.openxmlformats.org/officeDocument/2006/relationships/chart" Target="../charts/chart345.xml"/><Relationship Id="rId387" Type="http://schemas.openxmlformats.org/officeDocument/2006/relationships/chart" Target="../charts/chart387.xml"/><Relationship Id="rId191" Type="http://schemas.openxmlformats.org/officeDocument/2006/relationships/chart" Target="../charts/chart191.xml"/><Relationship Id="rId205" Type="http://schemas.openxmlformats.org/officeDocument/2006/relationships/chart" Target="../charts/chart205.xml"/><Relationship Id="rId247" Type="http://schemas.openxmlformats.org/officeDocument/2006/relationships/chart" Target="../charts/chart247.xml"/><Relationship Id="rId107" Type="http://schemas.openxmlformats.org/officeDocument/2006/relationships/chart" Target="../charts/chart107.xml"/><Relationship Id="rId289" Type="http://schemas.openxmlformats.org/officeDocument/2006/relationships/chart" Target="../charts/chart289.xml"/><Relationship Id="rId11" Type="http://schemas.openxmlformats.org/officeDocument/2006/relationships/chart" Target="../charts/chart11.xml"/><Relationship Id="rId53" Type="http://schemas.openxmlformats.org/officeDocument/2006/relationships/chart" Target="../charts/chart53.xml"/><Relationship Id="rId149" Type="http://schemas.openxmlformats.org/officeDocument/2006/relationships/chart" Target="../charts/chart149.xml"/><Relationship Id="rId314" Type="http://schemas.openxmlformats.org/officeDocument/2006/relationships/chart" Target="../charts/chart314.xml"/><Relationship Id="rId356" Type="http://schemas.openxmlformats.org/officeDocument/2006/relationships/chart" Target="../charts/chart356.xml"/><Relationship Id="rId398" Type="http://schemas.openxmlformats.org/officeDocument/2006/relationships/chart" Target="../charts/chart398.xml"/><Relationship Id="rId95" Type="http://schemas.openxmlformats.org/officeDocument/2006/relationships/chart" Target="../charts/chart95.xml"/><Relationship Id="rId160" Type="http://schemas.openxmlformats.org/officeDocument/2006/relationships/chart" Target="../charts/chart160.xml"/><Relationship Id="rId216" Type="http://schemas.openxmlformats.org/officeDocument/2006/relationships/chart" Target="../charts/chart216.xml"/><Relationship Id="rId258" Type="http://schemas.openxmlformats.org/officeDocument/2006/relationships/chart" Target="../charts/chart258.xml"/><Relationship Id="rId22" Type="http://schemas.openxmlformats.org/officeDocument/2006/relationships/chart" Target="../charts/chart22.xml"/><Relationship Id="rId64" Type="http://schemas.openxmlformats.org/officeDocument/2006/relationships/chart" Target="../charts/chart64.xml"/><Relationship Id="rId118" Type="http://schemas.openxmlformats.org/officeDocument/2006/relationships/chart" Target="../charts/chart118.xml"/><Relationship Id="rId325" Type="http://schemas.openxmlformats.org/officeDocument/2006/relationships/chart" Target="../charts/chart325.xml"/><Relationship Id="rId367" Type="http://schemas.openxmlformats.org/officeDocument/2006/relationships/chart" Target="../charts/chart367.xml"/><Relationship Id="rId171" Type="http://schemas.openxmlformats.org/officeDocument/2006/relationships/chart" Target="../charts/chart171.xml"/><Relationship Id="rId227" Type="http://schemas.openxmlformats.org/officeDocument/2006/relationships/chart" Target="../charts/chart227.xml"/><Relationship Id="rId269" Type="http://schemas.openxmlformats.org/officeDocument/2006/relationships/chart" Target="../charts/chart269.xml"/><Relationship Id="rId33" Type="http://schemas.openxmlformats.org/officeDocument/2006/relationships/chart" Target="../charts/chart33.xml"/><Relationship Id="rId129" Type="http://schemas.openxmlformats.org/officeDocument/2006/relationships/chart" Target="../charts/chart129.xml"/><Relationship Id="rId280" Type="http://schemas.openxmlformats.org/officeDocument/2006/relationships/chart" Target="../charts/chart280.xml"/><Relationship Id="rId336" Type="http://schemas.openxmlformats.org/officeDocument/2006/relationships/chart" Target="../charts/chart336.xml"/><Relationship Id="rId75" Type="http://schemas.openxmlformats.org/officeDocument/2006/relationships/chart" Target="../charts/chart75.xml"/><Relationship Id="rId140" Type="http://schemas.openxmlformats.org/officeDocument/2006/relationships/chart" Target="../charts/chart140.xml"/><Relationship Id="rId182" Type="http://schemas.openxmlformats.org/officeDocument/2006/relationships/chart" Target="../charts/chart182.xml"/><Relationship Id="rId378" Type="http://schemas.openxmlformats.org/officeDocument/2006/relationships/chart" Target="../charts/chart378.xml"/><Relationship Id="rId6" Type="http://schemas.openxmlformats.org/officeDocument/2006/relationships/chart" Target="../charts/chart6.xml"/><Relationship Id="rId238" Type="http://schemas.openxmlformats.org/officeDocument/2006/relationships/chart" Target="../charts/chart238.xml"/><Relationship Id="rId291" Type="http://schemas.openxmlformats.org/officeDocument/2006/relationships/chart" Target="../charts/chart291.xml"/><Relationship Id="rId305" Type="http://schemas.openxmlformats.org/officeDocument/2006/relationships/chart" Target="../charts/chart305.xml"/><Relationship Id="rId347" Type="http://schemas.openxmlformats.org/officeDocument/2006/relationships/chart" Target="../charts/chart347.xml"/><Relationship Id="rId44" Type="http://schemas.openxmlformats.org/officeDocument/2006/relationships/chart" Target="../charts/chart44.xml"/><Relationship Id="rId86" Type="http://schemas.openxmlformats.org/officeDocument/2006/relationships/chart" Target="../charts/chart86.xml"/><Relationship Id="rId151" Type="http://schemas.openxmlformats.org/officeDocument/2006/relationships/chart" Target="../charts/chart151.xml"/><Relationship Id="rId389" Type="http://schemas.openxmlformats.org/officeDocument/2006/relationships/chart" Target="../charts/chart389.xml"/><Relationship Id="rId193" Type="http://schemas.openxmlformats.org/officeDocument/2006/relationships/chart" Target="../charts/chart193.xml"/><Relationship Id="rId207" Type="http://schemas.openxmlformats.org/officeDocument/2006/relationships/chart" Target="../charts/chart207.xml"/><Relationship Id="rId249" Type="http://schemas.openxmlformats.org/officeDocument/2006/relationships/chart" Target="../charts/chart249.xml"/><Relationship Id="rId13" Type="http://schemas.openxmlformats.org/officeDocument/2006/relationships/chart" Target="../charts/chart13.xml"/><Relationship Id="rId109" Type="http://schemas.openxmlformats.org/officeDocument/2006/relationships/chart" Target="../charts/chart109.xml"/><Relationship Id="rId260" Type="http://schemas.openxmlformats.org/officeDocument/2006/relationships/chart" Target="../charts/chart260.xml"/><Relationship Id="rId316" Type="http://schemas.openxmlformats.org/officeDocument/2006/relationships/chart" Target="../charts/chart316.xml"/><Relationship Id="rId55" Type="http://schemas.openxmlformats.org/officeDocument/2006/relationships/chart" Target="../charts/chart55.xml"/><Relationship Id="rId97" Type="http://schemas.openxmlformats.org/officeDocument/2006/relationships/chart" Target="../charts/chart97.xml"/><Relationship Id="rId120" Type="http://schemas.openxmlformats.org/officeDocument/2006/relationships/chart" Target="../charts/chart120.xml"/><Relationship Id="rId358" Type="http://schemas.openxmlformats.org/officeDocument/2006/relationships/chart" Target="../charts/chart358.xml"/><Relationship Id="rId162" Type="http://schemas.openxmlformats.org/officeDocument/2006/relationships/chart" Target="../charts/chart162.xml"/><Relationship Id="rId218" Type="http://schemas.openxmlformats.org/officeDocument/2006/relationships/chart" Target="../charts/chart218.xml"/><Relationship Id="rId271" Type="http://schemas.openxmlformats.org/officeDocument/2006/relationships/chart" Target="../charts/chart271.xml"/><Relationship Id="rId24" Type="http://schemas.openxmlformats.org/officeDocument/2006/relationships/chart" Target="../charts/chart24.xml"/><Relationship Id="rId66" Type="http://schemas.openxmlformats.org/officeDocument/2006/relationships/chart" Target="../charts/chart66.xml"/><Relationship Id="rId131" Type="http://schemas.openxmlformats.org/officeDocument/2006/relationships/chart" Target="../charts/chart131.xml"/><Relationship Id="rId327" Type="http://schemas.openxmlformats.org/officeDocument/2006/relationships/chart" Target="../charts/chart327.xml"/><Relationship Id="rId369" Type="http://schemas.openxmlformats.org/officeDocument/2006/relationships/chart" Target="../charts/chart369.xml"/><Relationship Id="rId173" Type="http://schemas.openxmlformats.org/officeDocument/2006/relationships/chart" Target="../charts/chart173.xml"/><Relationship Id="rId229" Type="http://schemas.openxmlformats.org/officeDocument/2006/relationships/chart" Target="../charts/chart229.xml"/><Relationship Id="rId380" Type="http://schemas.openxmlformats.org/officeDocument/2006/relationships/chart" Target="../charts/chart380.xml"/><Relationship Id="rId240" Type="http://schemas.openxmlformats.org/officeDocument/2006/relationships/chart" Target="../charts/chart240.xml"/><Relationship Id="rId35" Type="http://schemas.openxmlformats.org/officeDocument/2006/relationships/chart" Target="../charts/chart35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282" Type="http://schemas.openxmlformats.org/officeDocument/2006/relationships/chart" Target="../charts/chart282.xml"/><Relationship Id="rId338" Type="http://schemas.openxmlformats.org/officeDocument/2006/relationships/chart" Target="../charts/chart338.xml"/><Relationship Id="rId8" Type="http://schemas.openxmlformats.org/officeDocument/2006/relationships/chart" Target="../charts/chart8.xml"/><Relationship Id="rId142" Type="http://schemas.openxmlformats.org/officeDocument/2006/relationships/chart" Target="../charts/chart142.xml"/><Relationship Id="rId184" Type="http://schemas.openxmlformats.org/officeDocument/2006/relationships/chart" Target="../charts/chart184.xml"/><Relationship Id="rId391" Type="http://schemas.openxmlformats.org/officeDocument/2006/relationships/chart" Target="../charts/chart391.xml"/><Relationship Id="rId251" Type="http://schemas.openxmlformats.org/officeDocument/2006/relationships/chart" Target="../charts/chart251.xml"/><Relationship Id="rId46" Type="http://schemas.openxmlformats.org/officeDocument/2006/relationships/chart" Target="../charts/chart46.xml"/><Relationship Id="rId293" Type="http://schemas.openxmlformats.org/officeDocument/2006/relationships/chart" Target="../charts/chart293.xml"/><Relationship Id="rId307" Type="http://schemas.openxmlformats.org/officeDocument/2006/relationships/chart" Target="../charts/chart307.xml"/><Relationship Id="rId349" Type="http://schemas.openxmlformats.org/officeDocument/2006/relationships/chart" Target="../charts/chart349.xml"/><Relationship Id="rId88" Type="http://schemas.openxmlformats.org/officeDocument/2006/relationships/chart" Target="../charts/chart88.xml"/><Relationship Id="rId111" Type="http://schemas.openxmlformats.org/officeDocument/2006/relationships/chart" Target="../charts/chart111.xml"/><Relationship Id="rId153" Type="http://schemas.openxmlformats.org/officeDocument/2006/relationships/chart" Target="../charts/chart153.xml"/><Relationship Id="rId195" Type="http://schemas.openxmlformats.org/officeDocument/2006/relationships/chart" Target="../charts/chart195.xml"/><Relationship Id="rId209" Type="http://schemas.openxmlformats.org/officeDocument/2006/relationships/chart" Target="../charts/chart209.xml"/><Relationship Id="rId360" Type="http://schemas.openxmlformats.org/officeDocument/2006/relationships/chart" Target="../charts/chart360.xml"/><Relationship Id="rId220" Type="http://schemas.openxmlformats.org/officeDocument/2006/relationships/chart" Target="../charts/chart220.xml"/><Relationship Id="rId15" Type="http://schemas.openxmlformats.org/officeDocument/2006/relationships/chart" Target="../charts/chart15.xml"/><Relationship Id="rId57" Type="http://schemas.openxmlformats.org/officeDocument/2006/relationships/chart" Target="../charts/chart57.xml"/><Relationship Id="rId262" Type="http://schemas.openxmlformats.org/officeDocument/2006/relationships/chart" Target="../charts/chart262.xml"/><Relationship Id="rId318" Type="http://schemas.openxmlformats.org/officeDocument/2006/relationships/chart" Target="../charts/chart318.xml"/><Relationship Id="rId99" Type="http://schemas.openxmlformats.org/officeDocument/2006/relationships/chart" Target="../charts/chart99.xml"/><Relationship Id="rId122" Type="http://schemas.openxmlformats.org/officeDocument/2006/relationships/chart" Target="../charts/chart122.xml"/><Relationship Id="rId164" Type="http://schemas.openxmlformats.org/officeDocument/2006/relationships/chart" Target="../charts/chart164.xml"/><Relationship Id="rId371" Type="http://schemas.openxmlformats.org/officeDocument/2006/relationships/chart" Target="../charts/chart371.xml"/><Relationship Id="rId26" Type="http://schemas.openxmlformats.org/officeDocument/2006/relationships/chart" Target="../charts/chart26.xml"/><Relationship Id="rId231" Type="http://schemas.openxmlformats.org/officeDocument/2006/relationships/chart" Target="../charts/chart231.xml"/><Relationship Id="rId273" Type="http://schemas.openxmlformats.org/officeDocument/2006/relationships/chart" Target="../charts/chart273.xml"/><Relationship Id="rId329" Type="http://schemas.openxmlformats.org/officeDocument/2006/relationships/chart" Target="../charts/chart329.xml"/><Relationship Id="rId68" Type="http://schemas.openxmlformats.org/officeDocument/2006/relationships/chart" Target="../charts/chart68.xml"/><Relationship Id="rId133" Type="http://schemas.openxmlformats.org/officeDocument/2006/relationships/chart" Target="../charts/chart133.xml"/><Relationship Id="rId175" Type="http://schemas.openxmlformats.org/officeDocument/2006/relationships/chart" Target="../charts/chart175.xml"/><Relationship Id="rId340" Type="http://schemas.openxmlformats.org/officeDocument/2006/relationships/chart" Target="../charts/chart340.xml"/><Relationship Id="rId200" Type="http://schemas.openxmlformats.org/officeDocument/2006/relationships/chart" Target="../charts/chart200.xml"/><Relationship Id="rId382" Type="http://schemas.openxmlformats.org/officeDocument/2006/relationships/chart" Target="../charts/chart382.xml"/><Relationship Id="rId242" Type="http://schemas.openxmlformats.org/officeDocument/2006/relationships/chart" Target="../charts/chart242.xml"/><Relationship Id="rId284" Type="http://schemas.openxmlformats.org/officeDocument/2006/relationships/chart" Target="../charts/chart28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8.xml"/><Relationship Id="rId13" Type="http://schemas.openxmlformats.org/officeDocument/2006/relationships/chart" Target="../charts/chart413.xml"/><Relationship Id="rId18" Type="http://schemas.openxmlformats.org/officeDocument/2006/relationships/chart" Target="../charts/chart418.xml"/><Relationship Id="rId3" Type="http://schemas.openxmlformats.org/officeDocument/2006/relationships/chart" Target="../charts/chart403.xml"/><Relationship Id="rId7" Type="http://schemas.openxmlformats.org/officeDocument/2006/relationships/chart" Target="../charts/chart407.xml"/><Relationship Id="rId12" Type="http://schemas.openxmlformats.org/officeDocument/2006/relationships/chart" Target="../charts/chart412.xml"/><Relationship Id="rId17" Type="http://schemas.openxmlformats.org/officeDocument/2006/relationships/chart" Target="../charts/chart417.xml"/><Relationship Id="rId2" Type="http://schemas.openxmlformats.org/officeDocument/2006/relationships/chart" Target="../charts/chart402.xml"/><Relationship Id="rId16" Type="http://schemas.openxmlformats.org/officeDocument/2006/relationships/chart" Target="../charts/chart416.xml"/><Relationship Id="rId20" Type="http://schemas.openxmlformats.org/officeDocument/2006/relationships/chart" Target="../charts/chart420.xml"/><Relationship Id="rId1" Type="http://schemas.openxmlformats.org/officeDocument/2006/relationships/chart" Target="../charts/chart401.xml"/><Relationship Id="rId6" Type="http://schemas.openxmlformats.org/officeDocument/2006/relationships/chart" Target="../charts/chart406.xml"/><Relationship Id="rId11" Type="http://schemas.openxmlformats.org/officeDocument/2006/relationships/chart" Target="../charts/chart411.xml"/><Relationship Id="rId5" Type="http://schemas.openxmlformats.org/officeDocument/2006/relationships/chart" Target="../charts/chart405.xml"/><Relationship Id="rId15" Type="http://schemas.openxmlformats.org/officeDocument/2006/relationships/chart" Target="../charts/chart415.xml"/><Relationship Id="rId10" Type="http://schemas.openxmlformats.org/officeDocument/2006/relationships/chart" Target="../charts/chart410.xml"/><Relationship Id="rId19" Type="http://schemas.openxmlformats.org/officeDocument/2006/relationships/chart" Target="../charts/chart419.xml"/><Relationship Id="rId4" Type="http://schemas.openxmlformats.org/officeDocument/2006/relationships/chart" Target="../charts/chart404.xml"/><Relationship Id="rId9" Type="http://schemas.openxmlformats.org/officeDocument/2006/relationships/chart" Target="../charts/chart409.xml"/><Relationship Id="rId14" Type="http://schemas.openxmlformats.org/officeDocument/2006/relationships/chart" Target="../charts/chart4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6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6</xdr:col>
      <xdr:colOff>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6</xdr:col>
      <xdr:colOff>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6</xdr:col>
      <xdr:colOff>0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56</xdr:row>
      <xdr:rowOff>0</xdr:rowOff>
    </xdr:from>
    <xdr:to>
      <xdr:col>6</xdr:col>
      <xdr:colOff>0</xdr:colOff>
      <xdr:row>67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69</xdr:row>
      <xdr:rowOff>0</xdr:rowOff>
    </xdr:from>
    <xdr:to>
      <xdr:col>6</xdr:col>
      <xdr:colOff>0</xdr:colOff>
      <xdr:row>80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82</xdr:row>
      <xdr:rowOff>0</xdr:rowOff>
    </xdr:from>
    <xdr:to>
      <xdr:col>6</xdr:col>
      <xdr:colOff>0</xdr:colOff>
      <xdr:row>93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95</xdr:row>
      <xdr:rowOff>0</xdr:rowOff>
    </xdr:from>
    <xdr:to>
      <xdr:col>6</xdr:col>
      <xdr:colOff>0</xdr:colOff>
      <xdr:row>106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108</xdr:row>
      <xdr:rowOff>0</xdr:rowOff>
    </xdr:from>
    <xdr:to>
      <xdr:col>6</xdr:col>
      <xdr:colOff>0</xdr:colOff>
      <xdr:row>119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121</xdr:row>
      <xdr:rowOff>0</xdr:rowOff>
    </xdr:from>
    <xdr:to>
      <xdr:col>6</xdr:col>
      <xdr:colOff>0</xdr:colOff>
      <xdr:row>132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134</xdr:row>
      <xdr:rowOff>0</xdr:rowOff>
    </xdr:from>
    <xdr:to>
      <xdr:col>6</xdr:col>
      <xdr:colOff>0</xdr:colOff>
      <xdr:row>145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147</xdr:row>
      <xdr:rowOff>0</xdr:rowOff>
    </xdr:from>
    <xdr:to>
      <xdr:col>6</xdr:col>
      <xdr:colOff>0</xdr:colOff>
      <xdr:row>158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160</xdr:row>
      <xdr:rowOff>0</xdr:rowOff>
    </xdr:from>
    <xdr:to>
      <xdr:col>6</xdr:col>
      <xdr:colOff>0</xdr:colOff>
      <xdr:row>171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173</xdr:row>
      <xdr:rowOff>0</xdr:rowOff>
    </xdr:from>
    <xdr:to>
      <xdr:col>6</xdr:col>
      <xdr:colOff>0</xdr:colOff>
      <xdr:row>184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186</xdr:row>
      <xdr:rowOff>0</xdr:rowOff>
    </xdr:from>
    <xdr:to>
      <xdr:col>6</xdr:col>
      <xdr:colOff>0</xdr:colOff>
      <xdr:row>197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199</xdr:row>
      <xdr:rowOff>0</xdr:rowOff>
    </xdr:from>
    <xdr:to>
      <xdr:col>6</xdr:col>
      <xdr:colOff>0</xdr:colOff>
      <xdr:row>210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0</xdr:colOff>
      <xdr:row>212</xdr:row>
      <xdr:rowOff>0</xdr:rowOff>
    </xdr:from>
    <xdr:to>
      <xdr:col>6</xdr:col>
      <xdr:colOff>0</xdr:colOff>
      <xdr:row>223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225</xdr:row>
      <xdr:rowOff>0</xdr:rowOff>
    </xdr:from>
    <xdr:to>
      <xdr:col>6</xdr:col>
      <xdr:colOff>0</xdr:colOff>
      <xdr:row>236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0</xdr:colOff>
      <xdr:row>238</xdr:row>
      <xdr:rowOff>0</xdr:rowOff>
    </xdr:from>
    <xdr:to>
      <xdr:col>6</xdr:col>
      <xdr:colOff>0</xdr:colOff>
      <xdr:row>249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251</xdr:row>
      <xdr:rowOff>0</xdr:rowOff>
    </xdr:from>
    <xdr:to>
      <xdr:col>6</xdr:col>
      <xdr:colOff>0</xdr:colOff>
      <xdr:row>262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12</xdr:col>
      <xdr:colOff>0</xdr:colOff>
      <xdr:row>15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12</xdr:col>
      <xdr:colOff>0</xdr:colOff>
      <xdr:row>28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12</xdr:col>
      <xdr:colOff>0</xdr:colOff>
      <xdr:row>41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0</xdr:colOff>
      <xdr:row>43</xdr:row>
      <xdr:rowOff>0</xdr:rowOff>
    </xdr:from>
    <xdr:to>
      <xdr:col>12</xdr:col>
      <xdr:colOff>0</xdr:colOff>
      <xdr:row>54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12</xdr:col>
      <xdr:colOff>0</xdr:colOff>
      <xdr:row>67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0</xdr:colOff>
      <xdr:row>69</xdr:row>
      <xdr:rowOff>0</xdr:rowOff>
    </xdr:from>
    <xdr:to>
      <xdr:col>12</xdr:col>
      <xdr:colOff>0</xdr:colOff>
      <xdr:row>80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82</xdr:row>
      <xdr:rowOff>0</xdr:rowOff>
    </xdr:from>
    <xdr:to>
      <xdr:col>12</xdr:col>
      <xdr:colOff>0</xdr:colOff>
      <xdr:row>93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0</xdr:colOff>
      <xdr:row>95</xdr:row>
      <xdr:rowOff>0</xdr:rowOff>
    </xdr:from>
    <xdr:to>
      <xdr:col>12</xdr:col>
      <xdr:colOff>0</xdr:colOff>
      <xdr:row>106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108</xdr:row>
      <xdr:rowOff>0</xdr:rowOff>
    </xdr:from>
    <xdr:to>
      <xdr:col>12</xdr:col>
      <xdr:colOff>0</xdr:colOff>
      <xdr:row>119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0</xdr:colOff>
      <xdr:row>121</xdr:row>
      <xdr:rowOff>0</xdr:rowOff>
    </xdr:from>
    <xdr:to>
      <xdr:col>12</xdr:col>
      <xdr:colOff>0</xdr:colOff>
      <xdr:row>132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0</xdr:colOff>
      <xdr:row>134</xdr:row>
      <xdr:rowOff>0</xdr:rowOff>
    </xdr:from>
    <xdr:to>
      <xdr:col>12</xdr:col>
      <xdr:colOff>0</xdr:colOff>
      <xdr:row>145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0</xdr:colOff>
      <xdr:row>147</xdr:row>
      <xdr:rowOff>0</xdr:rowOff>
    </xdr:from>
    <xdr:to>
      <xdr:col>12</xdr:col>
      <xdr:colOff>0</xdr:colOff>
      <xdr:row>158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</xdr:col>
      <xdr:colOff>0</xdr:colOff>
      <xdr:row>160</xdr:row>
      <xdr:rowOff>0</xdr:rowOff>
    </xdr:from>
    <xdr:to>
      <xdr:col>12</xdr:col>
      <xdr:colOff>0</xdr:colOff>
      <xdr:row>171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11</xdr:col>
      <xdr:colOff>0</xdr:colOff>
      <xdr:row>173</xdr:row>
      <xdr:rowOff>0</xdr:rowOff>
    </xdr:from>
    <xdr:to>
      <xdr:col>12</xdr:col>
      <xdr:colOff>0</xdr:colOff>
      <xdr:row>184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11</xdr:col>
      <xdr:colOff>0</xdr:colOff>
      <xdr:row>186</xdr:row>
      <xdr:rowOff>0</xdr:rowOff>
    </xdr:from>
    <xdr:to>
      <xdr:col>12</xdr:col>
      <xdr:colOff>0</xdr:colOff>
      <xdr:row>197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11</xdr:col>
      <xdr:colOff>0</xdr:colOff>
      <xdr:row>199</xdr:row>
      <xdr:rowOff>0</xdr:rowOff>
    </xdr:from>
    <xdr:to>
      <xdr:col>12</xdr:col>
      <xdr:colOff>0</xdr:colOff>
      <xdr:row>210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0</xdr:colOff>
      <xdr:row>212</xdr:row>
      <xdr:rowOff>0</xdr:rowOff>
    </xdr:from>
    <xdr:to>
      <xdr:col>12</xdr:col>
      <xdr:colOff>0</xdr:colOff>
      <xdr:row>223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0</xdr:colOff>
      <xdr:row>225</xdr:row>
      <xdr:rowOff>0</xdr:rowOff>
    </xdr:from>
    <xdr:to>
      <xdr:col>12</xdr:col>
      <xdr:colOff>0</xdr:colOff>
      <xdr:row>236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12</xdr:col>
      <xdr:colOff>0</xdr:colOff>
      <xdr:row>249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</xdr:col>
      <xdr:colOff>0</xdr:colOff>
      <xdr:row>251</xdr:row>
      <xdr:rowOff>0</xdr:rowOff>
    </xdr:from>
    <xdr:to>
      <xdr:col>12</xdr:col>
      <xdr:colOff>0</xdr:colOff>
      <xdr:row>262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0</xdr:colOff>
      <xdr:row>4</xdr:row>
      <xdr:rowOff>0</xdr:rowOff>
    </xdr:from>
    <xdr:to>
      <xdr:col>18</xdr:col>
      <xdr:colOff>0</xdr:colOff>
      <xdr:row>15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18</xdr:col>
      <xdr:colOff>0</xdr:colOff>
      <xdr:row>28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18</xdr:col>
      <xdr:colOff>0</xdr:colOff>
      <xdr:row>41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17</xdr:col>
      <xdr:colOff>0</xdr:colOff>
      <xdr:row>43</xdr:row>
      <xdr:rowOff>0</xdr:rowOff>
    </xdr:from>
    <xdr:to>
      <xdr:col>18</xdr:col>
      <xdr:colOff>0</xdr:colOff>
      <xdr:row>54</xdr:row>
      <xdr:rowOff>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18</xdr:col>
      <xdr:colOff>0</xdr:colOff>
      <xdr:row>67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17</xdr:col>
      <xdr:colOff>0</xdr:colOff>
      <xdr:row>69</xdr:row>
      <xdr:rowOff>0</xdr:rowOff>
    </xdr:from>
    <xdr:to>
      <xdr:col>18</xdr:col>
      <xdr:colOff>0</xdr:colOff>
      <xdr:row>80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17</xdr:col>
      <xdr:colOff>0</xdr:colOff>
      <xdr:row>82</xdr:row>
      <xdr:rowOff>0</xdr:rowOff>
    </xdr:from>
    <xdr:to>
      <xdr:col>18</xdr:col>
      <xdr:colOff>0</xdr:colOff>
      <xdr:row>93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17</xdr:col>
      <xdr:colOff>0</xdr:colOff>
      <xdr:row>95</xdr:row>
      <xdr:rowOff>0</xdr:rowOff>
    </xdr:from>
    <xdr:to>
      <xdr:col>18</xdr:col>
      <xdr:colOff>0</xdr:colOff>
      <xdr:row>106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17</xdr:col>
      <xdr:colOff>0</xdr:colOff>
      <xdr:row>108</xdr:row>
      <xdr:rowOff>0</xdr:rowOff>
    </xdr:from>
    <xdr:to>
      <xdr:col>18</xdr:col>
      <xdr:colOff>0</xdr:colOff>
      <xdr:row>119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17</xdr:col>
      <xdr:colOff>0</xdr:colOff>
      <xdr:row>121</xdr:row>
      <xdr:rowOff>0</xdr:rowOff>
    </xdr:from>
    <xdr:to>
      <xdr:col>18</xdr:col>
      <xdr:colOff>0</xdr:colOff>
      <xdr:row>132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17</xdr:col>
      <xdr:colOff>0</xdr:colOff>
      <xdr:row>134</xdr:row>
      <xdr:rowOff>0</xdr:rowOff>
    </xdr:from>
    <xdr:to>
      <xdr:col>18</xdr:col>
      <xdr:colOff>0</xdr:colOff>
      <xdr:row>145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17</xdr:col>
      <xdr:colOff>0</xdr:colOff>
      <xdr:row>147</xdr:row>
      <xdr:rowOff>0</xdr:rowOff>
    </xdr:from>
    <xdr:to>
      <xdr:col>18</xdr:col>
      <xdr:colOff>0</xdr:colOff>
      <xdr:row>158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17</xdr:col>
      <xdr:colOff>0</xdr:colOff>
      <xdr:row>160</xdr:row>
      <xdr:rowOff>0</xdr:rowOff>
    </xdr:from>
    <xdr:to>
      <xdr:col>18</xdr:col>
      <xdr:colOff>0</xdr:colOff>
      <xdr:row>171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17</xdr:col>
      <xdr:colOff>0</xdr:colOff>
      <xdr:row>173</xdr:row>
      <xdr:rowOff>0</xdr:rowOff>
    </xdr:from>
    <xdr:to>
      <xdr:col>18</xdr:col>
      <xdr:colOff>0</xdr:colOff>
      <xdr:row>184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17</xdr:col>
      <xdr:colOff>0</xdr:colOff>
      <xdr:row>186</xdr:row>
      <xdr:rowOff>0</xdr:rowOff>
    </xdr:from>
    <xdr:to>
      <xdr:col>18</xdr:col>
      <xdr:colOff>0</xdr:colOff>
      <xdr:row>197</xdr:row>
      <xdr:rowOff>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17</xdr:col>
      <xdr:colOff>0</xdr:colOff>
      <xdr:row>199</xdr:row>
      <xdr:rowOff>0</xdr:rowOff>
    </xdr:from>
    <xdr:to>
      <xdr:col>18</xdr:col>
      <xdr:colOff>0</xdr:colOff>
      <xdr:row>210</xdr:row>
      <xdr:rowOff>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17</xdr:col>
      <xdr:colOff>0</xdr:colOff>
      <xdr:row>212</xdr:row>
      <xdr:rowOff>0</xdr:rowOff>
    </xdr:from>
    <xdr:to>
      <xdr:col>18</xdr:col>
      <xdr:colOff>0</xdr:colOff>
      <xdr:row>223</xdr:row>
      <xdr:rowOff>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17</xdr:col>
      <xdr:colOff>0</xdr:colOff>
      <xdr:row>225</xdr:row>
      <xdr:rowOff>0</xdr:rowOff>
    </xdr:from>
    <xdr:to>
      <xdr:col>18</xdr:col>
      <xdr:colOff>0</xdr:colOff>
      <xdr:row>236</xdr:row>
      <xdr:rowOff>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17</xdr:col>
      <xdr:colOff>0</xdr:colOff>
      <xdr:row>238</xdr:row>
      <xdr:rowOff>0</xdr:rowOff>
    </xdr:from>
    <xdr:to>
      <xdr:col>18</xdr:col>
      <xdr:colOff>0</xdr:colOff>
      <xdr:row>249</xdr:row>
      <xdr:rowOff>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17</xdr:col>
      <xdr:colOff>0</xdr:colOff>
      <xdr:row>251</xdr:row>
      <xdr:rowOff>0</xdr:rowOff>
    </xdr:from>
    <xdr:to>
      <xdr:col>18</xdr:col>
      <xdr:colOff>0</xdr:colOff>
      <xdr:row>262</xdr:row>
      <xdr:rowOff>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23</xdr:col>
      <xdr:colOff>0</xdr:colOff>
      <xdr:row>4</xdr:row>
      <xdr:rowOff>0</xdr:rowOff>
    </xdr:from>
    <xdr:to>
      <xdr:col>24</xdr:col>
      <xdr:colOff>0</xdr:colOff>
      <xdr:row>15</xdr:row>
      <xdr:rowOff>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23</xdr:col>
      <xdr:colOff>0</xdr:colOff>
      <xdr:row>17</xdr:row>
      <xdr:rowOff>0</xdr:rowOff>
    </xdr:from>
    <xdr:to>
      <xdr:col>24</xdr:col>
      <xdr:colOff>0</xdr:colOff>
      <xdr:row>28</xdr:row>
      <xdr:rowOff>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23</xdr:col>
      <xdr:colOff>0</xdr:colOff>
      <xdr:row>30</xdr:row>
      <xdr:rowOff>0</xdr:rowOff>
    </xdr:from>
    <xdr:to>
      <xdr:col>24</xdr:col>
      <xdr:colOff>0</xdr:colOff>
      <xdr:row>41</xdr:row>
      <xdr:rowOff>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23</xdr:col>
      <xdr:colOff>0</xdr:colOff>
      <xdr:row>43</xdr:row>
      <xdr:rowOff>0</xdr:rowOff>
    </xdr:from>
    <xdr:to>
      <xdr:col>24</xdr:col>
      <xdr:colOff>0</xdr:colOff>
      <xdr:row>54</xdr:row>
      <xdr:rowOff>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24</xdr:col>
      <xdr:colOff>0</xdr:colOff>
      <xdr:row>67</xdr:row>
      <xdr:rowOff>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23</xdr:col>
      <xdr:colOff>0</xdr:colOff>
      <xdr:row>69</xdr:row>
      <xdr:rowOff>0</xdr:rowOff>
    </xdr:from>
    <xdr:to>
      <xdr:col>24</xdr:col>
      <xdr:colOff>0</xdr:colOff>
      <xdr:row>80</xdr:row>
      <xdr:rowOff>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23</xdr:col>
      <xdr:colOff>0</xdr:colOff>
      <xdr:row>82</xdr:row>
      <xdr:rowOff>0</xdr:rowOff>
    </xdr:from>
    <xdr:to>
      <xdr:col>24</xdr:col>
      <xdr:colOff>0</xdr:colOff>
      <xdr:row>93</xdr:row>
      <xdr:rowOff>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23</xdr:col>
      <xdr:colOff>0</xdr:colOff>
      <xdr:row>95</xdr:row>
      <xdr:rowOff>0</xdr:rowOff>
    </xdr:from>
    <xdr:to>
      <xdr:col>24</xdr:col>
      <xdr:colOff>0</xdr:colOff>
      <xdr:row>106</xdr:row>
      <xdr:rowOff>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23</xdr:col>
      <xdr:colOff>0</xdr:colOff>
      <xdr:row>108</xdr:row>
      <xdr:rowOff>0</xdr:rowOff>
    </xdr:from>
    <xdr:to>
      <xdr:col>24</xdr:col>
      <xdr:colOff>0</xdr:colOff>
      <xdr:row>119</xdr:row>
      <xdr:rowOff>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23</xdr:col>
      <xdr:colOff>0</xdr:colOff>
      <xdr:row>121</xdr:row>
      <xdr:rowOff>0</xdr:rowOff>
    </xdr:from>
    <xdr:to>
      <xdr:col>24</xdr:col>
      <xdr:colOff>0</xdr:colOff>
      <xdr:row>132</xdr:row>
      <xdr:rowOff>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23</xdr:col>
      <xdr:colOff>0</xdr:colOff>
      <xdr:row>134</xdr:row>
      <xdr:rowOff>0</xdr:rowOff>
    </xdr:from>
    <xdr:to>
      <xdr:col>24</xdr:col>
      <xdr:colOff>0</xdr:colOff>
      <xdr:row>145</xdr:row>
      <xdr:rowOff>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23</xdr:col>
      <xdr:colOff>0</xdr:colOff>
      <xdr:row>147</xdr:row>
      <xdr:rowOff>0</xdr:rowOff>
    </xdr:from>
    <xdr:to>
      <xdr:col>24</xdr:col>
      <xdr:colOff>0</xdr:colOff>
      <xdr:row>158</xdr:row>
      <xdr:rowOff>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23</xdr:col>
      <xdr:colOff>0</xdr:colOff>
      <xdr:row>160</xdr:row>
      <xdr:rowOff>0</xdr:rowOff>
    </xdr:from>
    <xdr:to>
      <xdr:col>24</xdr:col>
      <xdr:colOff>0</xdr:colOff>
      <xdr:row>171</xdr:row>
      <xdr:rowOff>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23</xdr:col>
      <xdr:colOff>0</xdr:colOff>
      <xdr:row>173</xdr:row>
      <xdr:rowOff>0</xdr:rowOff>
    </xdr:from>
    <xdr:to>
      <xdr:col>24</xdr:col>
      <xdr:colOff>0</xdr:colOff>
      <xdr:row>184</xdr:row>
      <xdr:rowOff>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23</xdr:col>
      <xdr:colOff>0</xdr:colOff>
      <xdr:row>186</xdr:row>
      <xdr:rowOff>0</xdr:rowOff>
    </xdr:from>
    <xdr:to>
      <xdr:col>24</xdr:col>
      <xdr:colOff>0</xdr:colOff>
      <xdr:row>197</xdr:row>
      <xdr:rowOff>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23</xdr:col>
      <xdr:colOff>0</xdr:colOff>
      <xdr:row>199</xdr:row>
      <xdr:rowOff>0</xdr:rowOff>
    </xdr:from>
    <xdr:to>
      <xdr:col>24</xdr:col>
      <xdr:colOff>0</xdr:colOff>
      <xdr:row>210</xdr:row>
      <xdr:rowOff>0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23</xdr:col>
      <xdr:colOff>0</xdr:colOff>
      <xdr:row>212</xdr:row>
      <xdr:rowOff>0</xdr:rowOff>
    </xdr:from>
    <xdr:to>
      <xdr:col>24</xdr:col>
      <xdr:colOff>0</xdr:colOff>
      <xdr:row>223</xdr:row>
      <xdr:rowOff>0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23</xdr:col>
      <xdr:colOff>0</xdr:colOff>
      <xdr:row>225</xdr:row>
      <xdr:rowOff>0</xdr:rowOff>
    </xdr:from>
    <xdr:to>
      <xdr:col>24</xdr:col>
      <xdr:colOff>0</xdr:colOff>
      <xdr:row>236</xdr:row>
      <xdr:rowOff>0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23</xdr:col>
      <xdr:colOff>0</xdr:colOff>
      <xdr:row>238</xdr:row>
      <xdr:rowOff>0</xdr:rowOff>
    </xdr:from>
    <xdr:to>
      <xdr:col>24</xdr:col>
      <xdr:colOff>0</xdr:colOff>
      <xdr:row>249</xdr:row>
      <xdr:rowOff>0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23</xdr:col>
      <xdr:colOff>0</xdr:colOff>
      <xdr:row>251</xdr:row>
      <xdr:rowOff>0</xdr:rowOff>
    </xdr:from>
    <xdr:to>
      <xdr:col>24</xdr:col>
      <xdr:colOff>0</xdr:colOff>
      <xdr:row>262</xdr:row>
      <xdr:rowOff>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29</xdr:col>
      <xdr:colOff>0</xdr:colOff>
      <xdr:row>4</xdr:row>
      <xdr:rowOff>0</xdr:rowOff>
    </xdr:from>
    <xdr:to>
      <xdr:col>30</xdr:col>
      <xdr:colOff>0</xdr:colOff>
      <xdr:row>15</xdr:row>
      <xdr:rowOff>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29</xdr:col>
      <xdr:colOff>0</xdr:colOff>
      <xdr:row>17</xdr:row>
      <xdr:rowOff>0</xdr:rowOff>
    </xdr:from>
    <xdr:to>
      <xdr:col>30</xdr:col>
      <xdr:colOff>0</xdr:colOff>
      <xdr:row>28</xdr:row>
      <xdr:rowOff>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29</xdr:col>
      <xdr:colOff>0</xdr:colOff>
      <xdr:row>30</xdr:row>
      <xdr:rowOff>0</xdr:rowOff>
    </xdr:from>
    <xdr:to>
      <xdr:col>30</xdr:col>
      <xdr:colOff>0</xdr:colOff>
      <xdr:row>41</xdr:row>
      <xdr:rowOff>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29</xdr:col>
      <xdr:colOff>0</xdr:colOff>
      <xdr:row>43</xdr:row>
      <xdr:rowOff>0</xdr:rowOff>
    </xdr:from>
    <xdr:to>
      <xdr:col>30</xdr:col>
      <xdr:colOff>0</xdr:colOff>
      <xdr:row>54</xdr:row>
      <xdr:rowOff>0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29</xdr:col>
      <xdr:colOff>0</xdr:colOff>
      <xdr:row>56</xdr:row>
      <xdr:rowOff>0</xdr:rowOff>
    </xdr:from>
    <xdr:to>
      <xdr:col>30</xdr:col>
      <xdr:colOff>0</xdr:colOff>
      <xdr:row>67</xdr:row>
      <xdr:rowOff>0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29</xdr:col>
      <xdr:colOff>0</xdr:colOff>
      <xdr:row>69</xdr:row>
      <xdr:rowOff>0</xdr:rowOff>
    </xdr:from>
    <xdr:to>
      <xdr:col>30</xdr:col>
      <xdr:colOff>0</xdr:colOff>
      <xdr:row>80</xdr:row>
      <xdr:rowOff>0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29</xdr:col>
      <xdr:colOff>0</xdr:colOff>
      <xdr:row>82</xdr:row>
      <xdr:rowOff>0</xdr:rowOff>
    </xdr:from>
    <xdr:to>
      <xdr:col>30</xdr:col>
      <xdr:colOff>0</xdr:colOff>
      <xdr:row>93</xdr:row>
      <xdr:rowOff>0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29</xdr:col>
      <xdr:colOff>0</xdr:colOff>
      <xdr:row>95</xdr:row>
      <xdr:rowOff>0</xdr:rowOff>
    </xdr:from>
    <xdr:to>
      <xdr:col>30</xdr:col>
      <xdr:colOff>0</xdr:colOff>
      <xdr:row>106</xdr:row>
      <xdr:rowOff>0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29</xdr:col>
      <xdr:colOff>0</xdr:colOff>
      <xdr:row>108</xdr:row>
      <xdr:rowOff>0</xdr:rowOff>
    </xdr:from>
    <xdr:to>
      <xdr:col>30</xdr:col>
      <xdr:colOff>0</xdr:colOff>
      <xdr:row>119</xdr:row>
      <xdr:rowOff>0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29</xdr:col>
      <xdr:colOff>0</xdr:colOff>
      <xdr:row>121</xdr:row>
      <xdr:rowOff>0</xdr:rowOff>
    </xdr:from>
    <xdr:to>
      <xdr:col>30</xdr:col>
      <xdr:colOff>0</xdr:colOff>
      <xdr:row>132</xdr:row>
      <xdr:rowOff>0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29</xdr:col>
      <xdr:colOff>0</xdr:colOff>
      <xdr:row>134</xdr:row>
      <xdr:rowOff>0</xdr:rowOff>
    </xdr:from>
    <xdr:to>
      <xdr:col>30</xdr:col>
      <xdr:colOff>0</xdr:colOff>
      <xdr:row>145</xdr:row>
      <xdr:rowOff>0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29</xdr:col>
      <xdr:colOff>0</xdr:colOff>
      <xdr:row>147</xdr:row>
      <xdr:rowOff>0</xdr:rowOff>
    </xdr:from>
    <xdr:to>
      <xdr:col>30</xdr:col>
      <xdr:colOff>0</xdr:colOff>
      <xdr:row>158</xdr:row>
      <xdr:rowOff>0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29</xdr:col>
      <xdr:colOff>0</xdr:colOff>
      <xdr:row>160</xdr:row>
      <xdr:rowOff>0</xdr:rowOff>
    </xdr:from>
    <xdr:to>
      <xdr:col>30</xdr:col>
      <xdr:colOff>0</xdr:colOff>
      <xdr:row>171</xdr:row>
      <xdr:rowOff>0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29</xdr:col>
      <xdr:colOff>0</xdr:colOff>
      <xdr:row>173</xdr:row>
      <xdr:rowOff>0</xdr:rowOff>
    </xdr:from>
    <xdr:to>
      <xdr:col>30</xdr:col>
      <xdr:colOff>0</xdr:colOff>
      <xdr:row>184</xdr:row>
      <xdr:rowOff>0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29</xdr:col>
      <xdr:colOff>0</xdr:colOff>
      <xdr:row>186</xdr:row>
      <xdr:rowOff>0</xdr:rowOff>
    </xdr:from>
    <xdr:to>
      <xdr:col>30</xdr:col>
      <xdr:colOff>0</xdr:colOff>
      <xdr:row>197</xdr:row>
      <xdr:rowOff>0</xdr:rowOff>
    </xdr:to>
    <xdr:graphicFrame macro="">
      <xdr:nvGraphicFramePr>
        <xdr:cNvPr id="96" name="Chart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29</xdr:col>
      <xdr:colOff>0</xdr:colOff>
      <xdr:row>199</xdr:row>
      <xdr:rowOff>0</xdr:rowOff>
    </xdr:from>
    <xdr:to>
      <xdr:col>30</xdr:col>
      <xdr:colOff>0</xdr:colOff>
      <xdr:row>210</xdr:row>
      <xdr:rowOff>0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29</xdr:col>
      <xdr:colOff>0</xdr:colOff>
      <xdr:row>212</xdr:row>
      <xdr:rowOff>0</xdr:rowOff>
    </xdr:from>
    <xdr:to>
      <xdr:col>30</xdr:col>
      <xdr:colOff>0</xdr:colOff>
      <xdr:row>223</xdr:row>
      <xdr:rowOff>0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29</xdr:col>
      <xdr:colOff>0</xdr:colOff>
      <xdr:row>225</xdr:row>
      <xdr:rowOff>0</xdr:rowOff>
    </xdr:from>
    <xdr:to>
      <xdr:col>30</xdr:col>
      <xdr:colOff>0</xdr:colOff>
      <xdr:row>236</xdr:row>
      <xdr:rowOff>0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29</xdr:col>
      <xdr:colOff>0</xdr:colOff>
      <xdr:row>238</xdr:row>
      <xdr:rowOff>0</xdr:rowOff>
    </xdr:from>
    <xdr:to>
      <xdr:col>30</xdr:col>
      <xdr:colOff>0</xdr:colOff>
      <xdr:row>249</xdr:row>
      <xdr:rowOff>0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29</xdr:col>
      <xdr:colOff>0</xdr:colOff>
      <xdr:row>251</xdr:row>
      <xdr:rowOff>0</xdr:rowOff>
    </xdr:from>
    <xdr:to>
      <xdr:col>30</xdr:col>
      <xdr:colOff>0</xdr:colOff>
      <xdr:row>262</xdr:row>
      <xdr:rowOff>0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35</xdr:col>
      <xdr:colOff>0</xdr:colOff>
      <xdr:row>4</xdr:row>
      <xdr:rowOff>0</xdr:rowOff>
    </xdr:from>
    <xdr:to>
      <xdr:col>36</xdr:col>
      <xdr:colOff>0</xdr:colOff>
      <xdr:row>15</xdr:row>
      <xdr:rowOff>0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35</xdr:col>
      <xdr:colOff>0</xdr:colOff>
      <xdr:row>17</xdr:row>
      <xdr:rowOff>0</xdr:rowOff>
    </xdr:from>
    <xdr:to>
      <xdr:col>36</xdr:col>
      <xdr:colOff>0</xdr:colOff>
      <xdr:row>28</xdr:row>
      <xdr:rowOff>0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35</xdr:col>
      <xdr:colOff>0</xdr:colOff>
      <xdr:row>30</xdr:row>
      <xdr:rowOff>0</xdr:rowOff>
    </xdr:from>
    <xdr:to>
      <xdr:col>36</xdr:col>
      <xdr:colOff>0</xdr:colOff>
      <xdr:row>41</xdr:row>
      <xdr:rowOff>0</xdr:rowOff>
    </xdr:to>
    <xdr:graphicFrame macro="">
      <xdr:nvGraphicFramePr>
        <xdr:cNvPr id="104" name="Chart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35</xdr:col>
      <xdr:colOff>0</xdr:colOff>
      <xdr:row>43</xdr:row>
      <xdr:rowOff>0</xdr:rowOff>
    </xdr:from>
    <xdr:to>
      <xdr:col>36</xdr:col>
      <xdr:colOff>0</xdr:colOff>
      <xdr:row>54</xdr:row>
      <xdr:rowOff>0</xdr:rowOff>
    </xdr:to>
    <xdr:graphicFrame macro="">
      <xdr:nvGraphicFramePr>
        <xdr:cNvPr id="105" name="Chart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35</xdr:col>
      <xdr:colOff>0</xdr:colOff>
      <xdr:row>56</xdr:row>
      <xdr:rowOff>0</xdr:rowOff>
    </xdr:from>
    <xdr:to>
      <xdr:col>36</xdr:col>
      <xdr:colOff>0</xdr:colOff>
      <xdr:row>67</xdr:row>
      <xdr:rowOff>0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35</xdr:col>
      <xdr:colOff>0</xdr:colOff>
      <xdr:row>69</xdr:row>
      <xdr:rowOff>0</xdr:rowOff>
    </xdr:from>
    <xdr:to>
      <xdr:col>36</xdr:col>
      <xdr:colOff>0</xdr:colOff>
      <xdr:row>80</xdr:row>
      <xdr:rowOff>0</xdr:rowOff>
    </xdr:to>
    <xdr:graphicFrame macro="">
      <xdr:nvGraphicFramePr>
        <xdr:cNvPr id="107" name="Chart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35</xdr:col>
      <xdr:colOff>0</xdr:colOff>
      <xdr:row>82</xdr:row>
      <xdr:rowOff>0</xdr:rowOff>
    </xdr:from>
    <xdr:to>
      <xdr:col>36</xdr:col>
      <xdr:colOff>0</xdr:colOff>
      <xdr:row>93</xdr:row>
      <xdr:rowOff>0</xdr:rowOff>
    </xdr:to>
    <xdr:graphicFrame macro="">
      <xdr:nvGraphicFramePr>
        <xdr:cNvPr id="108" name="Chart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35</xdr:col>
      <xdr:colOff>0</xdr:colOff>
      <xdr:row>95</xdr:row>
      <xdr:rowOff>0</xdr:rowOff>
    </xdr:from>
    <xdr:to>
      <xdr:col>36</xdr:col>
      <xdr:colOff>0</xdr:colOff>
      <xdr:row>106</xdr:row>
      <xdr:rowOff>0</xdr:rowOff>
    </xdr:to>
    <xdr:graphicFrame macro="">
      <xdr:nvGraphicFramePr>
        <xdr:cNvPr id="109" name="Chart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35</xdr:col>
      <xdr:colOff>0</xdr:colOff>
      <xdr:row>108</xdr:row>
      <xdr:rowOff>0</xdr:rowOff>
    </xdr:from>
    <xdr:to>
      <xdr:col>36</xdr:col>
      <xdr:colOff>0</xdr:colOff>
      <xdr:row>119</xdr:row>
      <xdr:rowOff>0</xdr:rowOff>
    </xdr:to>
    <xdr:graphicFrame macro="">
      <xdr:nvGraphicFramePr>
        <xdr:cNvPr id="110" name="Chart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35</xdr:col>
      <xdr:colOff>0</xdr:colOff>
      <xdr:row>121</xdr:row>
      <xdr:rowOff>0</xdr:rowOff>
    </xdr:from>
    <xdr:to>
      <xdr:col>36</xdr:col>
      <xdr:colOff>0</xdr:colOff>
      <xdr:row>132</xdr:row>
      <xdr:rowOff>0</xdr:rowOff>
    </xdr:to>
    <xdr:graphicFrame macro="">
      <xdr:nvGraphicFramePr>
        <xdr:cNvPr id="111" name="Chart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35</xdr:col>
      <xdr:colOff>0</xdr:colOff>
      <xdr:row>134</xdr:row>
      <xdr:rowOff>0</xdr:rowOff>
    </xdr:from>
    <xdr:to>
      <xdr:col>36</xdr:col>
      <xdr:colOff>0</xdr:colOff>
      <xdr:row>145</xdr:row>
      <xdr:rowOff>0</xdr:rowOff>
    </xdr:to>
    <xdr:graphicFrame macro="">
      <xdr:nvGraphicFramePr>
        <xdr:cNvPr id="112" name="Chart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35</xdr:col>
      <xdr:colOff>0</xdr:colOff>
      <xdr:row>147</xdr:row>
      <xdr:rowOff>0</xdr:rowOff>
    </xdr:from>
    <xdr:to>
      <xdr:col>36</xdr:col>
      <xdr:colOff>0</xdr:colOff>
      <xdr:row>158</xdr:row>
      <xdr:rowOff>0</xdr:rowOff>
    </xdr:to>
    <xdr:graphicFrame macro="">
      <xdr:nvGraphicFramePr>
        <xdr:cNvPr id="113" name="Chart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35</xdr:col>
      <xdr:colOff>0</xdr:colOff>
      <xdr:row>160</xdr:row>
      <xdr:rowOff>0</xdr:rowOff>
    </xdr:from>
    <xdr:to>
      <xdr:col>36</xdr:col>
      <xdr:colOff>0</xdr:colOff>
      <xdr:row>171</xdr:row>
      <xdr:rowOff>0</xdr:rowOff>
    </xdr:to>
    <xdr:graphicFrame macro="">
      <xdr:nvGraphicFramePr>
        <xdr:cNvPr id="114" name="Chart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35</xdr:col>
      <xdr:colOff>0</xdr:colOff>
      <xdr:row>173</xdr:row>
      <xdr:rowOff>0</xdr:rowOff>
    </xdr:from>
    <xdr:to>
      <xdr:col>36</xdr:col>
      <xdr:colOff>0</xdr:colOff>
      <xdr:row>184</xdr:row>
      <xdr:rowOff>0</xdr:rowOff>
    </xdr:to>
    <xdr:graphicFrame macro="">
      <xdr:nvGraphicFramePr>
        <xdr:cNvPr id="115" name="Chart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35</xdr:col>
      <xdr:colOff>0</xdr:colOff>
      <xdr:row>186</xdr:row>
      <xdr:rowOff>0</xdr:rowOff>
    </xdr:from>
    <xdr:to>
      <xdr:col>36</xdr:col>
      <xdr:colOff>0</xdr:colOff>
      <xdr:row>197</xdr:row>
      <xdr:rowOff>0</xdr:rowOff>
    </xdr:to>
    <xdr:graphicFrame macro="">
      <xdr:nvGraphicFramePr>
        <xdr:cNvPr id="116" name="Chart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35</xdr:col>
      <xdr:colOff>0</xdr:colOff>
      <xdr:row>199</xdr:row>
      <xdr:rowOff>0</xdr:rowOff>
    </xdr:from>
    <xdr:to>
      <xdr:col>36</xdr:col>
      <xdr:colOff>0</xdr:colOff>
      <xdr:row>210</xdr:row>
      <xdr:rowOff>0</xdr:rowOff>
    </xdr:to>
    <xdr:graphicFrame macro="">
      <xdr:nvGraphicFramePr>
        <xdr:cNvPr id="117" name="Chart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35</xdr:col>
      <xdr:colOff>0</xdr:colOff>
      <xdr:row>212</xdr:row>
      <xdr:rowOff>0</xdr:rowOff>
    </xdr:from>
    <xdr:to>
      <xdr:col>36</xdr:col>
      <xdr:colOff>0</xdr:colOff>
      <xdr:row>223</xdr:row>
      <xdr:rowOff>0</xdr:rowOff>
    </xdr:to>
    <xdr:graphicFrame macro="">
      <xdr:nvGraphicFramePr>
        <xdr:cNvPr id="118" name="Chart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35</xdr:col>
      <xdr:colOff>0</xdr:colOff>
      <xdr:row>225</xdr:row>
      <xdr:rowOff>0</xdr:rowOff>
    </xdr:from>
    <xdr:to>
      <xdr:col>36</xdr:col>
      <xdr:colOff>0</xdr:colOff>
      <xdr:row>236</xdr:row>
      <xdr:rowOff>0</xdr:rowOff>
    </xdr:to>
    <xdr:graphicFrame macro="">
      <xdr:nvGraphicFramePr>
        <xdr:cNvPr id="119" name="Chart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35</xdr:col>
      <xdr:colOff>0</xdr:colOff>
      <xdr:row>238</xdr:row>
      <xdr:rowOff>0</xdr:rowOff>
    </xdr:from>
    <xdr:to>
      <xdr:col>36</xdr:col>
      <xdr:colOff>0</xdr:colOff>
      <xdr:row>249</xdr:row>
      <xdr:rowOff>0</xdr:rowOff>
    </xdr:to>
    <xdr:graphicFrame macro="">
      <xdr:nvGraphicFramePr>
        <xdr:cNvPr id="120" name="Chart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35</xdr:col>
      <xdr:colOff>0</xdr:colOff>
      <xdr:row>251</xdr:row>
      <xdr:rowOff>0</xdr:rowOff>
    </xdr:from>
    <xdr:to>
      <xdr:col>36</xdr:col>
      <xdr:colOff>0</xdr:colOff>
      <xdr:row>262</xdr:row>
      <xdr:rowOff>0</xdr:rowOff>
    </xdr:to>
    <xdr:graphicFrame macro="">
      <xdr:nvGraphicFramePr>
        <xdr:cNvPr id="121" name="Chart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41</xdr:col>
      <xdr:colOff>0</xdr:colOff>
      <xdr:row>4</xdr:row>
      <xdr:rowOff>0</xdr:rowOff>
    </xdr:from>
    <xdr:to>
      <xdr:col>42</xdr:col>
      <xdr:colOff>0</xdr:colOff>
      <xdr:row>15</xdr:row>
      <xdr:rowOff>0</xdr:rowOff>
    </xdr:to>
    <xdr:graphicFrame macro="">
      <xdr:nvGraphicFramePr>
        <xdr:cNvPr id="122" name="Chart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41</xdr:col>
      <xdr:colOff>0</xdr:colOff>
      <xdr:row>17</xdr:row>
      <xdr:rowOff>0</xdr:rowOff>
    </xdr:from>
    <xdr:to>
      <xdr:col>42</xdr:col>
      <xdr:colOff>0</xdr:colOff>
      <xdr:row>28</xdr:row>
      <xdr:rowOff>0</xdr:rowOff>
    </xdr:to>
    <xdr:graphicFrame macro="">
      <xdr:nvGraphicFramePr>
        <xdr:cNvPr id="123" name="Chart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41</xdr:col>
      <xdr:colOff>0</xdr:colOff>
      <xdr:row>30</xdr:row>
      <xdr:rowOff>0</xdr:rowOff>
    </xdr:from>
    <xdr:to>
      <xdr:col>42</xdr:col>
      <xdr:colOff>0</xdr:colOff>
      <xdr:row>41</xdr:row>
      <xdr:rowOff>0</xdr:rowOff>
    </xdr:to>
    <xdr:graphicFrame macro="">
      <xdr:nvGraphicFramePr>
        <xdr:cNvPr id="124" name="Chart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41</xdr:col>
      <xdr:colOff>0</xdr:colOff>
      <xdr:row>43</xdr:row>
      <xdr:rowOff>0</xdr:rowOff>
    </xdr:from>
    <xdr:to>
      <xdr:col>42</xdr:col>
      <xdr:colOff>0</xdr:colOff>
      <xdr:row>54</xdr:row>
      <xdr:rowOff>0</xdr:rowOff>
    </xdr:to>
    <xdr:graphicFrame macro="">
      <xdr:nvGraphicFramePr>
        <xdr:cNvPr id="125" name="Chart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41</xdr:col>
      <xdr:colOff>0</xdr:colOff>
      <xdr:row>56</xdr:row>
      <xdr:rowOff>0</xdr:rowOff>
    </xdr:from>
    <xdr:to>
      <xdr:col>42</xdr:col>
      <xdr:colOff>0</xdr:colOff>
      <xdr:row>67</xdr:row>
      <xdr:rowOff>0</xdr:rowOff>
    </xdr:to>
    <xdr:graphicFrame macro="">
      <xdr:nvGraphicFramePr>
        <xdr:cNvPr id="126" name="Chart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41</xdr:col>
      <xdr:colOff>0</xdr:colOff>
      <xdr:row>69</xdr:row>
      <xdr:rowOff>0</xdr:rowOff>
    </xdr:from>
    <xdr:to>
      <xdr:col>42</xdr:col>
      <xdr:colOff>0</xdr:colOff>
      <xdr:row>80</xdr:row>
      <xdr:rowOff>0</xdr:rowOff>
    </xdr:to>
    <xdr:graphicFrame macro="">
      <xdr:nvGraphicFramePr>
        <xdr:cNvPr id="127" name="Chart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41</xdr:col>
      <xdr:colOff>0</xdr:colOff>
      <xdr:row>82</xdr:row>
      <xdr:rowOff>0</xdr:rowOff>
    </xdr:from>
    <xdr:to>
      <xdr:col>42</xdr:col>
      <xdr:colOff>0</xdr:colOff>
      <xdr:row>93</xdr:row>
      <xdr:rowOff>0</xdr:rowOff>
    </xdr:to>
    <xdr:graphicFrame macro="">
      <xdr:nvGraphicFramePr>
        <xdr:cNvPr id="128" name="Chart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41</xdr:col>
      <xdr:colOff>0</xdr:colOff>
      <xdr:row>95</xdr:row>
      <xdr:rowOff>0</xdr:rowOff>
    </xdr:from>
    <xdr:to>
      <xdr:col>42</xdr:col>
      <xdr:colOff>0</xdr:colOff>
      <xdr:row>106</xdr:row>
      <xdr:rowOff>0</xdr:rowOff>
    </xdr:to>
    <xdr:graphicFrame macro="">
      <xdr:nvGraphicFramePr>
        <xdr:cNvPr id="129" name="Chart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41</xdr:col>
      <xdr:colOff>0</xdr:colOff>
      <xdr:row>108</xdr:row>
      <xdr:rowOff>0</xdr:rowOff>
    </xdr:from>
    <xdr:to>
      <xdr:col>42</xdr:col>
      <xdr:colOff>0</xdr:colOff>
      <xdr:row>119</xdr:row>
      <xdr:rowOff>0</xdr:rowOff>
    </xdr:to>
    <xdr:graphicFrame macro="">
      <xdr:nvGraphicFramePr>
        <xdr:cNvPr id="130" name="Chart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41</xdr:col>
      <xdr:colOff>0</xdr:colOff>
      <xdr:row>121</xdr:row>
      <xdr:rowOff>0</xdr:rowOff>
    </xdr:from>
    <xdr:to>
      <xdr:col>42</xdr:col>
      <xdr:colOff>0</xdr:colOff>
      <xdr:row>132</xdr:row>
      <xdr:rowOff>0</xdr:rowOff>
    </xdr:to>
    <xdr:graphicFrame macro="">
      <xdr:nvGraphicFramePr>
        <xdr:cNvPr id="131" name="Chart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41</xdr:col>
      <xdr:colOff>0</xdr:colOff>
      <xdr:row>134</xdr:row>
      <xdr:rowOff>0</xdr:rowOff>
    </xdr:from>
    <xdr:to>
      <xdr:col>42</xdr:col>
      <xdr:colOff>0</xdr:colOff>
      <xdr:row>145</xdr:row>
      <xdr:rowOff>0</xdr:rowOff>
    </xdr:to>
    <xdr:graphicFrame macro="">
      <xdr:nvGraphicFramePr>
        <xdr:cNvPr id="132" name="Chart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41</xdr:col>
      <xdr:colOff>0</xdr:colOff>
      <xdr:row>147</xdr:row>
      <xdr:rowOff>0</xdr:rowOff>
    </xdr:from>
    <xdr:to>
      <xdr:col>42</xdr:col>
      <xdr:colOff>0</xdr:colOff>
      <xdr:row>158</xdr:row>
      <xdr:rowOff>0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41</xdr:col>
      <xdr:colOff>0</xdr:colOff>
      <xdr:row>160</xdr:row>
      <xdr:rowOff>0</xdr:rowOff>
    </xdr:from>
    <xdr:to>
      <xdr:col>42</xdr:col>
      <xdr:colOff>0</xdr:colOff>
      <xdr:row>171</xdr:row>
      <xdr:rowOff>0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41</xdr:col>
      <xdr:colOff>0</xdr:colOff>
      <xdr:row>173</xdr:row>
      <xdr:rowOff>0</xdr:rowOff>
    </xdr:from>
    <xdr:to>
      <xdr:col>42</xdr:col>
      <xdr:colOff>0</xdr:colOff>
      <xdr:row>184</xdr:row>
      <xdr:rowOff>0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41</xdr:col>
      <xdr:colOff>0</xdr:colOff>
      <xdr:row>186</xdr:row>
      <xdr:rowOff>0</xdr:rowOff>
    </xdr:from>
    <xdr:to>
      <xdr:col>42</xdr:col>
      <xdr:colOff>0</xdr:colOff>
      <xdr:row>197</xdr:row>
      <xdr:rowOff>0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41</xdr:col>
      <xdr:colOff>0</xdr:colOff>
      <xdr:row>199</xdr:row>
      <xdr:rowOff>0</xdr:rowOff>
    </xdr:from>
    <xdr:to>
      <xdr:col>42</xdr:col>
      <xdr:colOff>0</xdr:colOff>
      <xdr:row>210</xdr:row>
      <xdr:rowOff>0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41</xdr:col>
      <xdr:colOff>0</xdr:colOff>
      <xdr:row>212</xdr:row>
      <xdr:rowOff>0</xdr:rowOff>
    </xdr:from>
    <xdr:to>
      <xdr:col>42</xdr:col>
      <xdr:colOff>0</xdr:colOff>
      <xdr:row>223</xdr:row>
      <xdr:rowOff>0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41</xdr:col>
      <xdr:colOff>0</xdr:colOff>
      <xdr:row>225</xdr:row>
      <xdr:rowOff>0</xdr:rowOff>
    </xdr:from>
    <xdr:to>
      <xdr:col>42</xdr:col>
      <xdr:colOff>0</xdr:colOff>
      <xdr:row>236</xdr:row>
      <xdr:rowOff>0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41</xdr:col>
      <xdr:colOff>0</xdr:colOff>
      <xdr:row>238</xdr:row>
      <xdr:rowOff>0</xdr:rowOff>
    </xdr:from>
    <xdr:to>
      <xdr:col>42</xdr:col>
      <xdr:colOff>0</xdr:colOff>
      <xdr:row>249</xdr:row>
      <xdr:rowOff>0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41</xdr:col>
      <xdr:colOff>0</xdr:colOff>
      <xdr:row>251</xdr:row>
      <xdr:rowOff>0</xdr:rowOff>
    </xdr:from>
    <xdr:to>
      <xdr:col>42</xdr:col>
      <xdr:colOff>0</xdr:colOff>
      <xdr:row>262</xdr:row>
      <xdr:rowOff>0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47</xdr:col>
      <xdr:colOff>0</xdr:colOff>
      <xdr:row>4</xdr:row>
      <xdr:rowOff>0</xdr:rowOff>
    </xdr:from>
    <xdr:to>
      <xdr:col>48</xdr:col>
      <xdr:colOff>0</xdr:colOff>
      <xdr:row>15</xdr:row>
      <xdr:rowOff>0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47</xdr:col>
      <xdr:colOff>0</xdr:colOff>
      <xdr:row>17</xdr:row>
      <xdr:rowOff>0</xdr:rowOff>
    </xdr:from>
    <xdr:to>
      <xdr:col>48</xdr:col>
      <xdr:colOff>0</xdr:colOff>
      <xdr:row>28</xdr:row>
      <xdr:rowOff>0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47</xdr:col>
      <xdr:colOff>0</xdr:colOff>
      <xdr:row>30</xdr:row>
      <xdr:rowOff>0</xdr:rowOff>
    </xdr:from>
    <xdr:to>
      <xdr:col>48</xdr:col>
      <xdr:colOff>0</xdr:colOff>
      <xdr:row>41</xdr:row>
      <xdr:rowOff>0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47</xdr:col>
      <xdr:colOff>0</xdr:colOff>
      <xdr:row>43</xdr:row>
      <xdr:rowOff>0</xdr:rowOff>
    </xdr:from>
    <xdr:to>
      <xdr:col>48</xdr:col>
      <xdr:colOff>0</xdr:colOff>
      <xdr:row>54</xdr:row>
      <xdr:rowOff>0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47</xdr:col>
      <xdr:colOff>0</xdr:colOff>
      <xdr:row>56</xdr:row>
      <xdr:rowOff>0</xdr:rowOff>
    </xdr:from>
    <xdr:to>
      <xdr:col>48</xdr:col>
      <xdr:colOff>0</xdr:colOff>
      <xdr:row>67</xdr:row>
      <xdr:rowOff>0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47</xdr:col>
      <xdr:colOff>0</xdr:colOff>
      <xdr:row>69</xdr:row>
      <xdr:rowOff>0</xdr:rowOff>
    </xdr:from>
    <xdr:to>
      <xdr:col>48</xdr:col>
      <xdr:colOff>0</xdr:colOff>
      <xdr:row>80</xdr:row>
      <xdr:rowOff>0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47</xdr:col>
      <xdr:colOff>0</xdr:colOff>
      <xdr:row>82</xdr:row>
      <xdr:rowOff>0</xdr:rowOff>
    </xdr:from>
    <xdr:to>
      <xdr:col>48</xdr:col>
      <xdr:colOff>0</xdr:colOff>
      <xdr:row>93</xdr:row>
      <xdr:rowOff>0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47</xdr:col>
      <xdr:colOff>0</xdr:colOff>
      <xdr:row>95</xdr:row>
      <xdr:rowOff>0</xdr:rowOff>
    </xdr:from>
    <xdr:to>
      <xdr:col>48</xdr:col>
      <xdr:colOff>0</xdr:colOff>
      <xdr:row>106</xdr:row>
      <xdr:rowOff>0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47</xdr:col>
      <xdr:colOff>0</xdr:colOff>
      <xdr:row>108</xdr:row>
      <xdr:rowOff>0</xdr:rowOff>
    </xdr:from>
    <xdr:to>
      <xdr:col>48</xdr:col>
      <xdr:colOff>0</xdr:colOff>
      <xdr:row>119</xdr:row>
      <xdr:rowOff>0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47</xdr:col>
      <xdr:colOff>0</xdr:colOff>
      <xdr:row>121</xdr:row>
      <xdr:rowOff>0</xdr:rowOff>
    </xdr:from>
    <xdr:to>
      <xdr:col>48</xdr:col>
      <xdr:colOff>0</xdr:colOff>
      <xdr:row>132</xdr:row>
      <xdr:rowOff>0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47</xdr:col>
      <xdr:colOff>0</xdr:colOff>
      <xdr:row>134</xdr:row>
      <xdr:rowOff>0</xdr:rowOff>
    </xdr:from>
    <xdr:to>
      <xdr:col>48</xdr:col>
      <xdr:colOff>0</xdr:colOff>
      <xdr:row>145</xdr:row>
      <xdr:rowOff>0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47</xdr:col>
      <xdr:colOff>0</xdr:colOff>
      <xdr:row>147</xdr:row>
      <xdr:rowOff>0</xdr:rowOff>
    </xdr:from>
    <xdr:to>
      <xdr:col>48</xdr:col>
      <xdr:colOff>0</xdr:colOff>
      <xdr:row>158</xdr:row>
      <xdr:rowOff>0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47</xdr:col>
      <xdr:colOff>0</xdr:colOff>
      <xdr:row>160</xdr:row>
      <xdr:rowOff>0</xdr:rowOff>
    </xdr:from>
    <xdr:to>
      <xdr:col>48</xdr:col>
      <xdr:colOff>0</xdr:colOff>
      <xdr:row>171</xdr:row>
      <xdr:rowOff>0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47</xdr:col>
      <xdr:colOff>0</xdr:colOff>
      <xdr:row>173</xdr:row>
      <xdr:rowOff>0</xdr:rowOff>
    </xdr:from>
    <xdr:to>
      <xdr:col>48</xdr:col>
      <xdr:colOff>0</xdr:colOff>
      <xdr:row>184</xdr:row>
      <xdr:rowOff>0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47</xdr:col>
      <xdr:colOff>0</xdr:colOff>
      <xdr:row>186</xdr:row>
      <xdr:rowOff>0</xdr:rowOff>
    </xdr:from>
    <xdr:to>
      <xdr:col>48</xdr:col>
      <xdr:colOff>0</xdr:colOff>
      <xdr:row>197</xdr:row>
      <xdr:rowOff>0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47</xdr:col>
      <xdr:colOff>0</xdr:colOff>
      <xdr:row>199</xdr:row>
      <xdr:rowOff>0</xdr:rowOff>
    </xdr:from>
    <xdr:to>
      <xdr:col>48</xdr:col>
      <xdr:colOff>0</xdr:colOff>
      <xdr:row>210</xdr:row>
      <xdr:rowOff>0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47</xdr:col>
      <xdr:colOff>0</xdr:colOff>
      <xdr:row>212</xdr:row>
      <xdr:rowOff>0</xdr:rowOff>
    </xdr:from>
    <xdr:to>
      <xdr:col>48</xdr:col>
      <xdr:colOff>0</xdr:colOff>
      <xdr:row>223</xdr:row>
      <xdr:rowOff>0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47</xdr:col>
      <xdr:colOff>0</xdr:colOff>
      <xdr:row>225</xdr:row>
      <xdr:rowOff>0</xdr:rowOff>
    </xdr:from>
    <xdr:to>
      <xdr:col>48</xdr:col>
      <xdr:colOff>0</xdr:colOff>
      <xdr:row>236</xdr:row>
      <xdr:rowOff>0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47</xdr:col>
      <xdr:colOff>0</xdr:colOff>
      <xdr:row>238</xdr:row>
      <xdr:rowOff>0</xdr:rowOff>
    </xdr:from>
    <xdr:to>
      <xdr:col>48</xdr:col>
      <xdr:colOff>0</xdr:colOff>
      <xdr:row>249</xdr:row>
      <xdr:rowOff>0</xdr:rowOff>
    </xdr:to>
    <xdr:graphicFrame macro="">
      <xdr:nvGraphicFramePr>
        <xdr:cNvPr id="160" name="Chart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>
    <xdr:from>
      <xdr:col>47</xdr:col>
      <xdr:colOff>0</xdr:colOff>
      <xdr:row>251</xdr:row>
      <xdr:rowOff>0</xdr:rowOff>
    </xdr:from>
    <xdr:to>
      <xdr:col>48</xdr:col>
      <xdr:colOff>0</xdr:colOff>
      <xdr:row>262</xdr:row>
      <xdr:rowOff>0</xdr:rowOff>
    </xdr:to>
    <xdr:graphicFrame macro="">
      <xdr:nvGraphicFramePr>
        <xdr:cNvPr id="161" name="Chart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>
    <xdr:from>
      <xdr:col>53</xdr:col>
      <xdr:colOff>0</xdr:colOff>
      <xdr:row>4</xdr:row>
      <xdr:rowOff>0</xdr:rowOff>
    </xdr:from>
    <xdr:to>
      <xdr:col>54</xdr:col>
      <xdr:colOff>0</xdr:colOff>
      <xdr:row>15</xdr:row>
      <xdr:rowOff>0</xdr:rowOff>
    </xdr:to>
    <xdr:graphicFrame macro="">
      <xdr:nvGraphicFramePr>
        <xdr:cNvPr id="162" name="Chart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>
    <xdr:from>
      <xdr:col>53</xdr:col>
      <xdr:colOff>0</xdr:colOff>
      <xdr:row>17</xdr:row>
      <xdr:rowOff>0</xdr:rowOff>
    </xdr:from>
    <xdr:to>
      <xdr:col>54</xdr:col>
      <xdr:colOff>0</xdr:colOff>
      <xdr:row>28</xdr:row>
      <xdr:rowOff>0</xdr:rowOff>
    </xdr:to>
    <xdr:graphicFrame macro="">
      <xdr:nvGraphicFramePr>
        <xdr:cNvPr id="163" name="Chart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>
    <xdr:from>
      <xdr:col>53</xdr:col>
      <xdr:colOff>0</xdr:colOff>
      <xdr:row>30</xdr:row>
      <xdr:rowOff>0</xdr:rowOff>
    </xdr:from>
    <xdr:to>
      <xdr:col>54</xdr:col>
      <xdr:colOff>0</xdr:colOff>
      <xdr:row>41</xdr:row>
      <xdr:rowOff>0</xdr:rowOff>
    </xdr:to>
    <xdr:graphicFrame macro="">
      <xdr:nvGraphicFramePr>
        <xdr:cNvPr id="164" name="Chart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>
    <xdr:from>
      <xdr:col>53</xdr:col>
      <xdr:colOff>0</xdr:colOff>
      <xdr:row>43</xdr:row>
      <xdr:rowOff>0</xdr:rowOff>
    </xdr:from>
    <xdr:to>
      <xdr:col>54</xdr:col>
      <xdr:colOff>0</xdr:colOff>
      <xdr:row>54</xdr:row>
      <xdr:rowOff>0</xdr:rowOff>
    </xdr:to>
    <xdr:graphicFrame macro="">
      <xdr:nvGraphicFramePr>
        <xdr:cNvPr id="165" name="Chart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>
    <xdr:from>
      <xdr:col>53</xdr:col>
      <xdr:colOff>0</xdr:colOff>
      <xdr:row>56</xdr:row>
      <xdr:rowOff>0</xdr:rowOff>
    </xdr:from>
    <xdr:to>
      <xdr:col>54</xdr:col>
      <xdr:colOff>0</xdr:colOff>
      <xdr:row>67</xdr:row>
      <xdr:rowOff>0</xdr:rowOff>
    </xdr:to>
    <xdr:graphicFrame macro="">
      <xdr:nvGraphicFramePr>
        <xdr:cNvPr id="166" name="Chart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>
    <xdr:from>
      <xdr:col>53</xdr:col>
      <xdr:colOff>0</xdr:colOff>
      <xdr:row>69</xdr:row>
      <xdr:rowOff>0</xdr:rowOff>
    </xdr:from>
    <xdr:to>
      <xdr:col>54</xdr:col>
      <xdr:colOff>0</xdr:colOff>
      <xdr:row>80</xdr:row>
      <xdr:rowOff>0</xdr:rowOff>
    </xdr:to>
    <xdr:graphicFrame macro="">
      <xdr:nvGraphicFramePr>
        <xdr:cNvPr id="167" name="Chart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>
    <xdr:from>
      <xdr:col>53</xdr:col>
      <xdr:colOff>0</xdr:colOff>
      <xdr:row>82</xdr:row>
      <xdr:rowOff>0</xdr:rowOff>
    </xdr:from>
    <xdr:to>
      <xdr:col>54</xdr:col>
      <xdr:colOff>0</xdr:colOff>
      <xdr:row>93</xdr:row>
      <xdr:rowOff>0</xdr:rowOff>
    </xdr:to>
    <xdr:graphicFrame macro="">
      <xdr:nvGraphicFramePr>
        <xdr:cNvPr id="168" name="Chart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>
    <xdr:from>
      <xdr:col>53</xdr:col>
      <xdr:colOff>0</xdr:colOff>
      <xdr:row>95</xdr:row>
      <xdr:rowOff>0</xdr:rowOff>
    </xdr:from>
    <xdr:to>
      <xdr:col>54</xdr:col>
      <xdr:colOff>0</xdr:colOff>
      <xdr:row>106</xdr:row>
      <xdr:rowOff>0</xdr:rowOff>
    </xdr:to>
    <xdr:graphicFrame macro="">
      <xdr:nvGraphicFramePr>
        <xdr:cNvPr id="169" name="Chart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>
    <xdr:from>
      <xdr:col>53</xdr:col>
      <xdr:colOff>0</xdr:colOff>
      <xdr:row>108</xdr:row>
      <xdr:rowOff>0</xdr:rowOff>
    </xdr:from>
    <xdr:to>
      <xdr:col>54</xdr:col>
      <xdr:colOff>0</xdr:colOff>
      <xdr:row>119</xdr:row>
      <xdr:rowOff>0</xdr:rowOff>
    </xdr:to>
    <xdr:graphicFrame macro="">
      <xdr:nvGraphicFramePr>
        <xdr:cNvPr id="170" name="Chart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>
    <xdr:from>
      <xdr:col>53</xdr:col>
      <xdr:colOff>0</xdr:colOff>
      <xdr:row>121</xdr:row>
      <xdr:rowOff>0</xdr:rowOff>
    </xdr:from>
    <xdr:to>
      <xdr:col>54</xdr:col>
      <xdr:colOff>0</xdr:colOff>
      <xdr:row>132</xdr:row>
      <xdr:rowOff>0</xdr:rowOff>
    </xdr:to>
    <xdr:graphicFrame macro="">
      <xdr:nvGraphicFramePr>
        <xdr:cNvPr id="171" name="Chart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>
    <xdr:from>
      <xdr:col>53</xdr:col>
      <xdr:colOff>0</xdr:colOff>
      <xdr:row>134</xdr:row>
      <xdr:rowOff>0</xdr:rowOff>
    </xdr:from>
    <xdr:to>
      <xdr:col>54</xdr:col>
      <xdr:colOff>0</xdr:colOff>
      <xdr:row>145</xdr:row>
      <xdr:rowOff>0</xdr:rowOff>
    </xdr:to>
    <xdr:graphicFrame macro="">
      <xdr:nvGraphicFramePr>
        <xdr:cNvPr id="172" name="Chart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>
    <xdr:from>
      <xdr:col>53</xdr:col>
      <xdr:colOff>0</xdr:colOff>
      <xdr:row>147</xdr:row>
      <xdr:rowOff>0</xdr:rowOff>
    </xdr:from>
    <xdr:to>
      <xdr:col>54</xdr:col>
      <xdr:colOff>0</xdr:colOff>
      <xdr:row>158</xdr:row>
      <xdr:rowOff>0</xdr:rowOff>
    </xdr:to>
    <xdr:graphicFrame macro="">
      <xdr:nvGraphicFramePr>
        <xdr:cNvPr id="173" name="Chart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  <xdr:twoCellAnchor>
    <xdr:from>
      <xdr:col>53</xdr:col>
      <xdr:colOff>0</xdr:colOff>
      <xdr:row>160</xdr:row>
      <xdr:rowOff>0</xdr:rowOff>
    </xdr:from>
    <xdr:to>
      <xdr:col>54</xdr:col>
      <xdr:colOff>0</xdr:colOff>
      <xdr:row>171</xdr:row>
      <xdr:rowOff>0</xdr:rowOff>
    </xdr:to>
    <xdr:graphicFrame macro="">
      <xdr:nvGraphicFramePr>
        <xdr:cNvPr id="174" name="Chart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xdr:graphicFrame>
    <xdr:clientData/>
  </xdr:twoCellAnchor>
  <xdr:twoCellAnchor>
    <xdr:from>
      <xdr:col>53</xdr:col>
      <xdr:colOff>0</xdr:colOff>
      <xdr:row>173</xdr:row>
      <xdr:rowOff>0</xdr:rowOff>
    </xdr:from>
    <xdr:to>
      <xdr:col>54</xdr:col>
      <xdr:colOff>0</xdr:colOff>
      <xdr:row>184</xdr:row>
      <xdr:rowOff>0</xdr:rowOff>
    </xdr:to>
    <xdr:graphicFrame macro="">
      <xdr:nvGraphicFramePr>
        <xdr:cNvPr id="175" name="Chart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xdr:graphicFrame>
    <xdr:clientData/>
  </xdr:twoCellAnchor>
  <xdr:twoCellAnchor>
    <xdr:from>
      <xdr:col>53</xdr:col>
      <xdr:colOff>0</xdr:colOff>
      <xdr:row>186</xdr:row>
      <xdr:rowOff>0</xdr:rowOff>
    </xdr:from>
    <xdr:to>
      <xdr:col>54</xdr:col>
      <xdr:colOff>0</xdr:colOff>
      <xdr:row>197</xdr:row>
      <xdr:rowOff>0</xdr:rowOff>
    </xdr:to>
    <xdr:graphicFrame macro="">
      <xdr:nvGraphicFramePr>
        <xdr:cNvPr id="176" name="Chart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xdr:graphicFrame>
    <xdr:clientData/>
  </xdr:twoCellAnchor>
  <xdr:twoCellAnchor>
    <xdr:from>
      <xdr:col>53</xdr:col>
      <xdr:colOff>0</xdr:colOff>
      <xdr:row>199</xdr:row>
      <xdr:rowOff>0</xdr:rowOff>
    </xdr:from>
    <xdr:to>
      <xdr:col>54</xdr:col>
      <xdr:colOff>0</xdr:colOff>
      <xdr:row>210</xdr:row>
      <xdr:rowOff>0</xdr:rowOff>
    </xdr:to>
    <xdr:graphicFrame macro="">
      <xdr:nvGraphicFramePr>
        <xdr:cNvPr id="177" name="Chart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xdr:graphicFrame>
    <xdr:clientData/>
  </xdr:twoCellAnchor>
  <xdr:twoCellAnchor>
    <xdr:from>
      <xdr:col>53</xdr:col>
      <xdr:colOff>0</xdr:colOff>
      <xdr:row>212</xdr:row>
      <xdr:rowOff>0</xdr:rowOff>
    </xdr:from>
    <xdr:to>
      <xdr:col>54</xdr:col>
      <xdr:colOff>0</xdr:colOff>
      <xdr:row>223</xdr:row>
      <xdr:rowOff>0</xdr:rowOff>
    </xdr:to>
    <xdr:graphicFrame macro="">
      <xdr:nvGraphicFramePr>
        <xdr:cNvPr id="178" name="Chart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xdr:graphicFrame>
    <xdr:clientData/>
  </xdr:twoCellAnchor>
  <xdr:twoCellAnchor>
    <xdr:from>
      <xdr:col>53</xdr:col>
      <xdr:colOff>0</xdr:colOff>
      <xdr:row>225</xdr:row>
      <xdr:rowOff>0</xdr:rowOff>
    </xdr:from>
    <xdr:to>
      <xdr:col>54</xdr:col>
      <xdr:colOff>0</xdr:colOff>
      <xdr:row>236</xdr:row>
      <xdr:rowOff>0</xdr:rowOff>
    </xdr:to>
    <xdr:graphicFrame macro="">
      <xdr:nvGraphicFramePr>
        <xdr:cNvPr id="179" name="Chart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xdr:graphicFrame>
    <xdr:clientData/>
  </xdr:twoCellAnchor>
  <xdr:twoCellAnchor>
    <xdr:from>
      <xdr:col>53</xdr:col>
      <xdr:colOff>0</xdr:colOff>
      <xdr:row>238</xdr:row>
      <xdr:rowOff>0</xdr:rowOff>
    </xdr:from>
    <xdr:to>
      <xdr:col>54</xdr:col>
      <xdr:colOff>0</xdr:colOff>
      <xdr:row>249</xdr:row>
      <xdr:rowOff>0</xdr:rowOff>
    </xdr:to>
    <xdr:graphicFrame macro="">
      <xdr:nvGraphicFramePr>
        <xdr:cNvPr id="180" name="Chart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xdr:graphicFrame>
    <xdr:clientData/>
  </xdr:twoCellAnchor>
  <xdr:twoCellAnchor>
    <xdr:from>
      <xdr:col>53</xdr:col>
      <xdr:colOff>0</xdr:colOff>
      <xdr:row>251</xdr:row>
      <xdr:rowOff>0</xdr:rowOff>
    </xdr:from>
    <xdr:to>
      <xdr:col>54</xdr:col>
      <xdr:colOff>0</xdr:colOff>
      <xdr:row>262</xdr:row>
      <xdr:rowOff>0</xdr:rowOff>
    </xdr:to>
    <xdr:graphicFrame macro="">
      <xdr:nvGraphicFramePr>
        <xdr:cNvPr id="181" name="Chart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xdr:graphicFrame>
    <xdr:clientData/>
  </xdr:twoCellAnchor>
  <xdr:twoCellAnchor>
    <xdr:from>
      <xdr:col>59</xdr:col>
      <xdr:colOff>0</xdr:colOff>
      <xdr:row>4</xdr:row>
      <xdr:rowOff>0</xdr:rowOff>
    </xdr:from>
    <xdr:to>
      <xdr:col>60</xdr:col>
      <xdr:colOff>0</xdr:colOff>
      <xdr:row>15</xdr:row>
      <xdr:rowOff>0</xdr:rowOff>
    </xdr:to>
    <xdr:graphicFrame macro="">
      <xdr:nvGraphicFramePr>
        <xdr:cNvPr id="182" name="Chart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xdr:graphicFrame>
    <xdr:clientData/>
  </xdr:twoCellAnchor>
  <xdr:twoCellAnchor>
    <xdr:from>
      <xdr:col>59</xdr:col>
      <xdr:colOff>0</xdr:colOff>
      <xdr:row>17</xdr:row>
      <xdr:rowOff>0</xdr:rowOff>
    </xdr:from>
    <xdr:to>
      <xdr:col>60</xdr:col>
      <xdr:colOff>0</xdr:colOff>
      <xdr:row>28</xdr:row>
      <xdr:rowOff>0</xdr:rowOff>
    </xdr:to>
    <xdr:graphicFrame macro="">
      <xdr:nvGraphicFramePr>
        <xdr:cNvPr id="183" name="Chart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xdr:graphicFrame>
    <xdr:clientData/>
  </xdr:twoCellAnchor>
  <xdr:twoCellAnchor>
    <xdr:from>
      <xdr:col>59</xdr:col>
      <xdr:colOff>0</xdr:colOff>
      <xdr:row>30</xdr:row>
      <xdr:rowOff>0</xdr:rowOff>
    </xdr:from>
    <xdr:to>
      <xdr:col>60</xdr:col>
      <xdr:colOff>0</xdr:colOff>
      <xdr:row>41</xdr:row>
      <xdr:rowOff>0</xdr:rowOff>
    </xdr:to>
    <xdr:graphicFrame macro="">
      <xdr:nvGraphicFramePr>
        <xdr:cNvPr id="184" name="Chart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xdr:graphicFrame>
    <xdr:clientData/>
  </xdr:twoCellAnchor>
  <xdr:twoCellAnchor>
    <xdr:from>
      <xdr:col>59</xdr:col>
      <xdr:colOff>0</xdr:colOff>
      <xdr:row>43</xdr:row>
      <xdr:rowOff>0</xdr:rowOff>
    </xdr:from>
    <xdr:to>
      <xdr:col>60</xdr:col>
      <xdr:colOff>0</xdr:colOff>
      <xdr:row>54</xdr:row>
      <xdr:rowOff>0</xdr:rowOff>
    </xdr:to>
    <xdr:graphicFrame macro="">
      <xdr:nvGraphicFramePr>
        <xdr:cNvPr id="185" name="Chart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xdr:graphicFrame>
    <xdr:clientData/>
  </xdr:twoCellAnchor>
  <xdr:twoCellAnchor>
    <xdr:from>
      <xdr:col>59</xdr:col>
      <xdr:colOff>0</xdr:colOff>
      <xdr:row>56</xdr:row>
      <xdr:rowOff>0</xdr:rowOff>
    </xdr:from>
    <xdr:to>
      <xdr:col>60</xdr:col>
      <xdr:colOff>0</xdr:colOff>
      <xdr:row>67</xdr:row>
      <xdr:rowOff>0</xdr:rowOff>
    </xdr:to>
    <xdr:graphicFrame macro="">
      <xdr:nvGraphicFramePr>
        <xdr:cNvPr id="186" name="Chart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xdr:graphicFrame>
    <xdr:clientData/>
  </xdr:twoCellAnchor>
  <xdr:twoCellAnchor>
    <xdr:from>
      <xdr:col>59</xdr:col>
      <xdr:colOff>0</xdr:colOff>
      <xdr:row>69</xdr:row>
      <xdr:rowOff>0</xdr:rowOff>
    </xdr:from>
    <xdr:to>
      <xdr:col>60</xdr:col>
      <xdr:colOff>0</xdr:colOff>
      <xdr:row>80</xdr:row>
      <xdr:rowOff>0</xdr:rowOff>
    </xdr:to>
    <xdr:graphicFrame macro="">
      <xdr:nvGraphicFramePr>
        <xdr:cNvPr id="187" name="Chart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xdr:graphicFrame>
    <xdr:clientData/>
  </xdr:twoCellAnchor>
  <xdr:twoCellAnchor>
    <xdr:from>
      <xdr:col>59</xdr:col>
      <xdr:colOff>0</xdr:colOff>
      <xdr:row>82</xdr:row>
      <xdr:rowOff>0</xdr:rowOff>
    </xdr:from>
    <xdr:to>
      <xdr:col>60</xdr:col>
      <xdr:colOff>0</xdr:colOff>
      <xdr:row>93</xdr:row>
      <xdr:rowOff>0</xdr:rowOff>
    </xdr:to>
    <xdr:graphicFrame macro="">
      <xdr:nvGraphicFramePr>
        <xdr:cNvPr id="188" name="Chart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xdr:graphicFrame>
    <xdr:clientData/>
  </xdr:twoCellAnchor>
  <xdr:twoCellAnchor>
    <xdr:from>
      <xdr:col>59</xdr:col>
      <xdr:colOff>0</xdr:colOff>
      <xdr:row>95</xdr:row>
      <xdr:rowOff>0</xdr:rowOff>
    </xdr:from>
    <xdr:to>
      <xdr:col>60</xdr:col>
      <xdr:colOff>0</xdr:colOff>
      <xdr:row>106</xdr:row>
      <xdr:rowOff>0</xdr:rowOff>
    </xdr:to>
    <xdr:graphicFrame macro="">
      <xdr:nvGraphicFramePr>
        <xdr:cNvPr id="189" name="Chart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xdr:graphicFrame>
    <xdr:clientData/>
  </xdr:twoCellAnchor>
  <xdr:twoCellAnchor>
    <xdr:from>
      <xdr:col>59</xdr:col>
      <xdr:colOff>0</xdr:colOff>
      <xdr:row>108</xdr:row>
      <xdr:rowOff>0</xdr:rowOff>
    </xdr:from>
    <xdr:to>
      <xdr:col>60</xdr:col>
      <xdr:colOff>0</xdr:colOff>
      <xdr:row>119</xdr:row>
      <xdr:rowOff>0</xdr:rowOff>
    </xdr:to>
    <xdr:graphicFrame macro="">
      <xdr:nvGraphicFramePr>
        <xdr:cNvPr id="190" name="Chart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xdr:graphicFrame>
    <xdr:clientData/>
  </xdr:twoCellAnchor>
  <xdr:twoCellAnchor>
    <xdr:from>
      <xdr:col>59</xdr:col>
      <xdr:colOff>0</xdr:colOff>
      <xdr:row>121</xdr:row>
      <xdr:rowOff>0</xdr:rowOff>
    </xdr:from>
    <xdr:to>
      <xdr:col>60</xdr:col>
      <xdr:colOff>0</xdr:colOff>
      <xdr:row>132</xdr:row>
      <xdr:rowOff>0</xdr:rowOff>
    </xdr:to>
    <xdr:graphicFrame macro="">
      <xdr:nvGraphicFramePr>
        <xdr:cNvPr id="191" name="Chart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xdr:graphicFrame>
    <xdr:clientData/>
  </xdr:twoCellAnchor>
  <xdr:twoCellAnchor>
    <xdr:from>
      <xdr:col>59</xdr:col>
      <xdr:colOff>0</xdr:colOff>
      <xdr:row>134</xdr:row>
      <xdr:rowOff>0</xdr:rowOff>
    </xdr:from>
    <xdr:to>
      <xdr:col>60</xdr:col>
      <xdr:colOff>0</xdr:colOff>
      <xdr:row>145</xdr:row>
      <xdr:rowOff>0</xdr:rowOff>
    </xdr:to>
    <xdr:graphicFrame macro="">
      <xdr:nvGraphicFramePr>
        <xdr:cNvPr id="192" name="Chart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xdr:graphicFrame>
    <xdr:clientData/>
  </xdr:twoCellAnchor>
  <xdr:twoCellAnchor>
    <xdr:from>
      <xdr:col>59</xdr:col>
      <xdr:colOff>0</xdr:colOff>
      <xdr:row>147</xdr:row>
      <xdr:rowOff>0</xdr:rowOff>
    </xdr:from>
    <xdr:to>
      <xdr:col>60</xdr:col>
      <xdr:colOff>0</xdr:colOff>
      <xdr:row>158</xdr:row>
      <xdr:rowOff>0</xdr:rowOff>
    </xdr:to>
    <xdr:graphicFrame macro="">
      <xdr:nvGraphicFramePr>
        <xdr:cNvPr id="193" name="Chart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xdr:graphicFrame>
    <xdr:clientData/>
  </xdr:twoCellAnchor>
  <xdr:twoCellAnchor>
    <xdr:from>
      <xdr:col>59</xdr:col>
      <xdr:colOff>0</xdr:colOff>
      <xdr:row>160</xdr:row>
      <xdr:rowOff>0</xdr:rowOff>
    </xdr:from>
    <xdr:to>
      <xdr:col>60</xdr:col>
      <xdr:colOff>0</xdr:colOff>
      <xdr:row>171</xdr:row>
      <xdr:rowOff>0</xdr:rowOff>
    </xdr:to>
    <xdr:graphicFrame macro="">
      <xdr:nvGraphicFramePr>
        <xdr:cNvPr id="194" name="Chart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xdr:graphicFrame>
    <xdr:clientData/>
  </xdr:twoCellAnchor>
  <xdr:twoCellAnchor>
    <xdr:from>
      <xdr:col>59</xdr:col>
      <xdr:colOff>0</xdr:colOff>
      <xdr:row>173</xdr:row>
      <xdr:rowOff>0</xdr:rowOff>
    </xdr:from>
    <xdr:to>
      <xdr:col>60</xdr:col>
      <xdr:colOff>0</xdr:colOff>
      <xdr:row>184</xdr:row>
      <xdr:rowOff>0</xdr:rowOff>
    </xdr:to>
    <xdr:graphicFrame macro="">
      <xdr:nvGraphicFramePr>
        <xdr:cNvPr id="195" name="Chart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xdr:graphicFrame>
    <xdr:clientData/>
  </xdr:twoCellAnchor>
  <xdr:twoCellAnchor>
    <xdr:from>
      <xdr:col>59</xdr:col>
      <xdr:colOff>0</xdr:colOff>
      <xdr:row>186</xdr:row>
      <xdr:rowOff>0</xdr:rowOff>
    </xdr:from>
    <xdr:to>
      <xdr:col>60</xdr:col>
      <xdr:colOff>0</xdr:colOff>
      <xdr:row>197</xdr:row>
      <xdr:rowOff>0</xdr:rowOff>
    </xdr:to>
    <xdr:graphicFrame macro="">
      <xdr:nvGraphicFramePr>
        <xdr:cNvPr id="196" name="Chart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xdr:graphicFrame>
    <xdr:clientData/>
  </xdr:twoCellAnchor>
  <xdr:twoCellAnchor>
    <xdr:from>
      <xdr:col>59</xdr:col>
      <xdr:colOff>0</xdr:colOff>
      <xdr:row>199</xdr:row>
      <xdr:rowOff>0</xdr:rowOff>
    </xdr:from>
    <xdr:to>
      <xdr:col>60</xdr:col>
      <xdr:colOff>0</xdr:colOff>
      <xdr:row>210</xdr:row>
      <xdr:rowOff>0</xdr:rowOff>
    </xdr:to>
    <xdr:graphicFrame macro="">
      <xdr:nvGraphicFramePr>
        <xdr:cNvPr id="197" name="Chart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xdr:graphicFrame>
    <xdr:clientData/>
  </xdr:twoCellAnchor>
  <xdr:twoCellAnchor>
    <xdr:from>
      <xdr:col>59</xdr:col>
      <xdr:colOff>0</xdr:colOff>
      <xdr:row>212</xdr:row>
      <xdr:rowOff>0</xdr:rowOff>
    </xdr:from>
    <xdr:to>
      <xdr:col>60</xdr:col>
      <xdr:colOff>0</xdr:colOff>
      <xdr:row>223</xdr:row>
      <xdr:rowOff>0</xdr:rowOff>
    </xdr:to>
    <xdr:graphicFrame macro="">
      <xdr:nvGraphicFramePr>
        <xdr:cNvPr id="198" name="Chart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xdr:graphicFrame>
    <xdr:clientData/>
  </xdr:twoCellAnchor>
  <xdr:twoCellAnchor>
    <xdr:from>
      <xdr:col>59</xdr:col>
      <xdr:colOff>0</xdr:colOff>
      <xdr:row>225</xdr:row>
      <xdr:rowOff>0</xdr:rowOff>
    </xdr:from>
    <xdr:to>
      <xdr:col>60</xdr:col>
      <xdr:colOff>0</xdr:colOff>
      <xdr:row>236</xdr:row>
      <xdr:rowOff>0</xdr:rowOff>
    </xdr:to>
    <xdr:graphicFrame macro="">
      <xdr:nvGraphicFramePr>
        <xdr:cNvPr id="199" name="Chart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xdr:graphicFrame>
    <xdr:clientData/>
  </xdr:twoCellAnchor>
  <xdr:twoCellAnchor>
    <xdr:from>
      <xdr:col>59</xdr:col>
      <xdr:colOff>0</xdr:colOff>
      <xdr:row>238</xdr:row>
      <xdr:rowOff>0</xdr:rowOff>
    </xdr:from>
    <xdr:to>
      <xdr:col>60</xdr:col>
      <xdr:colOff>0</xdr:colOff>
      <xdr:row>249</xdr:row>
      <xdr:rowOff>0</xdr:rowOff>
    </xdr:to>
    <xdr:graphicFrame macro="">
      <xdr:nvGraphicFramePr>
        <xdr:cNvPr id="200" name="Chart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xdr:graphicFrame>
    <xdr:clientData/>
  </xdr:twoCellAnchor>
  <xdr:twoCellAnchor>
    <xdr:from>
      <xdr:col>59</xdr:col>
      <xdr:colOff>0</xdr:colOff>
      <xdr:row>251</xdr:row>
      <xdr:rowOff>0</xdr:rowOff>
    </xdr:from>
    <xdr:to>
      <xdr:col>60</xdr:col>
      <xdr:colOff>0</xdr:colOff>
      <xdr:row>262</xdr:row>
      <xdr:rowOff>0</xdr:rowOff>
    </xdr:to>
    <xdr:graphicFrame macro="">
      <xdr:nvGraphicFramePr>
        <xdr:cNvPr id="201" name="Chart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xdr:graphicFrame>
    <xdr:clientData/>
  </xdr:twoCellAnchor>
  <xdr:twoCellAnchor>
    <xdr:from>
      <xdr:col>65</xdr:col>
      <xdr:colOff>0</xdr:colOff>
      <xdr:row>4</xdr:row>
      <xdr:rowOff>0</xdr:rowOff>
    </xdr:from>
    <xdr:to>
      <xdr:col>66</xdr:col>
      <xdr:colOff>0</xdr:colOff>
      <xdr:row>15</xdr:row>
      <xdr:rowOff>0</xdr:rowOff>
    </xdr:to>
    <xdr:graphicFrame macro="">
      <xdr:nvGraphicFramePr>
        <xdr:cNvPr id="202" name="Chart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xdr:graphicFrame>
    <xdr:clientData/>
  </xdr:twoCellAnchor>
  <xdr:twoCellAnchor>
    <xdr:from>
      <xdr:col>65</xdr:col>
      <xdr:colOff>0</xdr:colOff>
      <xdr:row>17</xdr:row>
      <xdr:rowOff>0</xdr:rowOff>
    </xdr:from>
    <xdr:to>
      <xdr:col>66</xdr:col>
      <xdr:colOff>0</xdr:colOff>
      <xdr:row>28</xdr:row>
      <xdr:rowOff>0</xdr:rowOff>
    </xdr:to>
    <xdr:graphicFrame macro="">
      <xdr:nvGraphicFramePr>
        <xdr:cNvPr id="203" name="Chart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xdr:graphicFrame>
    <xdr:clientData/>
  </xdr:twoCellAnchor>
  <xdr:twoCellAnchor>
    <xdr:from>
      <xdr:col>65</xdr:col>
      <xdr:colOff>0</xdr:colOff>
      <xdr:row>30</xdr:row>
      <xdr:rowOff>0</xdr:rowOff>
    </xdr:from>
    <xdr:to>
      <xdr:col>66</xdr:col>
      <xdr:colOff>0</xdr:colOff>
      <xdr:row>41</xdr:row>
      <xdr:rowOff>0</xdr:rowOff>
    </xdr:to>
    <xdr:graphicFrame macro="">
      <xdr:nvGraphicFramePr>
        <xdr:cNvPr id="204" name="Chart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xdr:graphicFrame>
    <xdr:clientData/>
  </xdr:twoCellAnchor>
  <xdr:twoCellAnchor>
    <xdr:from>
      <xdr:col>65</xdr:col>
      <xdr:colOff>0</xdr:colOff>
      <xdr:row>43</xdr:row>
      <xdr:rowOff>0</xdr:rowOff>
    </xdr:from>
    <xdr:to>
      <xdr:col>66</xdr:col>
      <xdr:colOff>0</xdr:colOff>
      <xdr:row>54</xdr:row>
      <xdr:rowOff>0</xdr:rowOff>
    </xdr:to>
    <xdr:graphicFrame macro="">
      <xdr:nvGraphicFramePr>
        <xdr:cNvPr id="205" name="Chart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xdr:graphicFrame>
    <xdr:clientData/>
  </xdr:twoCellAnchor>
  <xdr:twoCellAnchor>
    <xdr:from>
      <xdr:col>65</xdr:col>
      <xdr:colOff>0</xdr:colOff>
      <xdr:row>56</xdr:row>
      <xdr:rowOff>0</xdr:rowOff>
    </xdr:from>
    <xdr:to>
      <xdr:col>66</xdr:col>
      <xdr:colOff>0</xdr:colOff>
      <xdr:row>67</xdr:row>
      <xdr:rowOff>0</xdr:rowOff>
    </xdr:to>
    <xdr:graphicFrame macro="">
      <xdr:nvGraphicFramePr>
        <xdr:cNvPr id="206" name="Chart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xdr:graphicFrame>
    <xdr:clientData/>
  </xdr:twoCellAnchor>
  <xdr:twoCellAnchor>
    <xdr:from>
      <xdr:col>65</xdr:col>
      <xdr:colOff>0</xdr:colOff>
      <xdr:row>69</xdr:row>
      <xdr:rowOff>0</xdr:rowOff>
    </xdr:from>
    <xdr:to>
      <xdr:col>66</xdr:col>
      <xdr:colOff>0</xdr:colOff>
      <xdr:row>80</xdr:row>
      <xdr:rowOff>0</xdr:rowOff>
    </xdr:to>
    <xdr:graphicFrame macro="">
      <xdr:nvGraphicFramePr>
        <xdr:cNvPr id="207" name="Chart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xdr:graphicFrame>
    <xdr:clientData/>
  </xdr:twoCellAnchor>
  <xdr:twoCellAnchor>
    <xdr:from>
      <xdr:col>65</xdr:col>
      <xdr:colOff>0</xdr:colOff>
      <xdr:row>82</xdr:row>
      <xdr:rowOff>0</xdr:rowOff>
    </xdr:from>
    <xdr:to>
      <xdr:col>66</xdr:col>
      <xdr:colOff>0</xdr:colOff>
      <xdr:row>93</xdr:row>
      <xdr:rowOff>0</xdr:rowOff>
    </xdr:to>
    <xdr:graphicFrame macro="">
      <xdr:nvGraphicFramePr>
        <xdr:cNvPr id="208" name="Chart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xdr:graphicFrame>
    <xdr:clientData/>
  </xdr:twoCellAnchor>
  <xdr:twoCellAnchor>
    <xdr:from>
      <xdr:col>65</xdr:col>
      <xdr:colOff>0</xdr:colOff>
      <xdr:row>95</xdr:row>
      <xdr:rowOff>0</xdr:rowOff>
    </xdr:from>
    <xdr:to>
      <xdr:col>66</xdr:col>
      <xdr:colOff>0</xdr:colOff>
      <xdr:row>106</xdr:row>
      <xdr:rowOff>0</xdr:rowOff>
    </xdr:to>
    <xdr:graphicFrame macro="">
      <xdr:nvGraphicFramePr>
        <xdr:cNvPr id="209" name="Chart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xdr:graphicFrame>
    <xdr:clientData/>
  </xdr:twoCellAnchor>
  <xdr:twoCellAnchor>
    <xdr:from>
      <xdr:col>65</xdr:col>
      <xdr:colOff>0</xdr:colOff>
      <xdr:row>108</xdr:row>
      <xdr:rowOff>0</xdr:rowOff>
    </xdr:from>
    <xdr:to>
      <xdr:col>66</xdr:col>
      <xdr:colOff>0</xdr:colOff>
      <xdr:row>119</xdr:row>
      <xdr:rowOff>0</xdr:rowOff>
    </xdr:to>
    <xdr:graphicFrame macro="">
      <xdr:nvGraphicFramePr>
        <xdr:cNvPr id="210" name="Chart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xdr:graphicFrame>
    <xdr:clientData/>
  </xdr:twoCellAnchor>
  <xdr:twoCellAnchor>
    <xdr:from>
      <xdr:col>65</xdr:col>
      <xdr:colOff>0</xdr:colOff>
      <xdr:row>121</xdr:row>
      <xdr:rowOff>0</xdr:rowOff>
    </xdr:from>
    <xdr:to>
      <xdr:col>66</xdr:col>
      <xdr:colOff>0</xdr:colOff>
      <xdr:row>132</xdr:row>
      <xdr:rowOff>0</xdr:rowOff>
    </xdr:to>
    <xdr:graphicFrame macro="">
      <xdr:nvGraphicFramePr>
        <xdr:cNvPr id="211" name="Chart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xdr:graphicFrame>
    <xdr:clientData/>
  </xdr:twoCellAnchor>
  <xdr:twoCellAnchor>
    <xdr:from>
      <xdr:col>65</xdr:col>
      <xdr:colOff>0</xdr:colOff>
      <xdr:row>134</xdr:row>
      <xdr:rowOff>0</xdr:rowOff>
    </xdr:from>
    <xdr:to>
      <xdr:col>66</xdr:col>
      <xdr:colOff>0</xdr:colOff>
      <xdr:row>145</xdr:row>
      <xdr:rowOff>0</xdr:rowOff>
    </xdr:to>
    <xdr:graphicFrame macro="">
      <xdr:nvGraphicFramePr>
        <xdr:cNvPr id="212" name="Chart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xdr:graphicFrame>
    <xdr:clientData/>
  </xdr:twoCellAnchor>
  <xdr:twoCellAnchor>
    <xdr:from>
      <xdr:col>65</xdr:col>
      <xdr:colOff>0</xdr:colOff>
      <xdr:row>147</xdr:row>
      <xdr:rowOff>0</xdr:rowOff>
    </xdr:from>
    <xdr:to>
      <xdr:col>66</xdr:col>
      <xdr:colOff>0</xdr:colOff>
      <xdr:row>158</xdr:row>
      <xdr:rowOff>0</xdr:rowOff>
    </xdr:to>
    <xdr:graphicFrame macro="">
      <xdr:nvGraphicFramePr>
        <xdr:cNvPr id="213" name="Chart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xdr:graphicFrame>
    <xdr:clientData/>
  </xdr:twoCellAnchor>
  <xdr:twoCellAnchor>
    <xdr:from>
      <xdr:col>65</xdr:col>
      <xdr:colOff>0</xdr:colOff>
      <xdr:row>160</xdr:row>
      <xdr:rowOff>0</xdr:rowOff>
    </xdr:from>
    <xdr:to>
      <xdr:col>66</xdr:col>
      <xdr:colOff>0</xdr:colOff>
      <xdr:row>171</xdr:row>
      <xdr:rowOff>0</xdr:rowOff>
    </xdr:to>
    <xdr:graphicFrame macro="">
      <xdr:nvGraphicFramePr>
        <xdr:cNvPr id="214" name="Chart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xdr:graphicFrame>
    <xdr:clientData/>
  </xdr:twoCellAnchor>
  <xdr:twoCellAnchor>
    <xdr:from>
      <xdr:col>65</xdr:col>
      <xdr:colOff>0</xdr:colOff>
      <xdr:row>173</xdr:row>
      <xdr:rowOff>0</xdr:rowOff>
    </xdr:from>
    <xdr:to>
      <xdr:col>66</xdr:col>
      <xdr:colOff>0</xdr:colOff>
      <xdr:row>184</xdr:row>
      <xdr:rowOff>0</xdr:rowOff>
    </xdr:to>
    <xdr:graphicFrame macro="">
      <xdr:nvGraphicFramePr>
        <xdr:cNvPr id="215" name="Chart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xdr:graphicFrame>
    <xdr:clientData/>
  </xdr:twoCellAnchor>
  <xdr:twoCellAnchor>
    <xdr:from>
      <xdr:col>65</xdr:col>
      <xdr:colOff>0</xdr:colOff>
      <xdr:row>186</xdr:row>
      <xdr:rowOff>0</xdr:rowOff>
    </xdr:from>
    <xdr:to>
      <xdr:col>66</xdr:col>
      <xdr:colOff>0</xdr:colOff>
      <xdr:row>197</xdr:row>
      <xdr:rowOff>0</xdr:rowOff>
    </xdr:to>
    <xdr:graphicFrame macro="">
      <xdr:nvGraphicFramePr>
        <xdr:cNvPr id="216" name="Chart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xdr:graphicFrame>
    <xdr:clientData/>
  </xdr:twoCellAnchor>
  <xdr:twoCellAnchor>
    <xdr:from>
      <xdr:col>65</xdr:col>
      <xdr:colOff>0</xdr:colOff>
      <xdr:row>199</xdr:row>
      <xdr:rowOff>0</xdr:rowOff>
    </xdr:from>
    <xdr:to>
      <xdr:col>66</xdr:col>
      <xdr:colOff>0</xdr:colOff>
      <xdr:row>210</xdr:row>
      <xdr:rowOff>0</xdr:rowOff>
    </xdr:to>
    <xdr:graphicFrame macro="">
      <xdr:nvGraphicFramePr>
        <xdr:cNvPr id="217" name="Chart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xdr:graphicFrame>
    <xdr:clientData/>
  </xdr:twoCellAnchor>
  <xdr:twoCellAnchor>
    <xdr:from>
      <xdr:col>65</xdr:col>
      <xdr:colOff>0</xdr:colOff>
      <xdr:row>212</xdr:row>
      <xdr:rowOff>0</xdr:rowOff>
    </xdr:from>
    <xdr:to>
      <xdr:col>66</xdr:col>
      <xdr:colOff>0</xdr:colOff>
      <xdr:row>223</xdr:row>
      <xdr:rowOff>0</xdr:rowOff>
    </xdr:to>
    <xdr:graphicFrame macro="">
      <xdr:nvGraphicFramePr>
        <xdr:cNvPr id="218" name="Chart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xdr:graphicFrame>
    <xdr:clientData/>
  </xdr:twoCellAnchor>
  <xdr:twoCellAnchor>
    <xdr:from>
      <xdr:col>65</xdr:col>
      <xdr:colOff>0</xdr:colOff>
      <xdr:row>225</xdr:row>
      <xdr:rowOff>0</xdr:rowOff>
    </xdr:from>
    <xdr:to>
      <xdr:col>66</xdr:col>
      <xdr:colOff>0</xdr:colOff>
      <xdr:row>236</xdr:row>
      <xdr:rowOff>0</xdr:rowOff>
    </xdr:to>
    <xdr:graphicFrame macro="">
      <xdr:nvGraphicFramePr>
        <xdr:cNvPr id="219" name="Chart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xdr:graphicFrame>
    <xdr:clientData/>
  </xdr:twoCellAnchor>
  <xdr:twoCellAnchor>
    <xdr:from>
      <xdr:col>65</xdr:col>
      <xdr:colOff>0</xdr:colOff>
      <xdr:row>238</xdr:row>
      <xdr:rowOff>0</xdr:rowOff>
    </xdr:from>
    <xdr:to>
      <xdr:col>66</xdr:col>
      <xdr:colOff>0</xdr:colOff>
      <xdr:row>249</xdr:row>
      <xdr:rowOff>0</xdr:rowOff>
    </xdr:to>
    <xdr:graphicFrame macro="">
      <xdr:nvGraphicFramePr>
        <xdr:cNvPr id="220" name="Chart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xdr:graphicFrame>
    <xdr:clientData/>
  </xdr:twoCellAnchor>
  <xdr:twoCellAnchor>
    <xdr:from>
      <xdr:col>65</xdr:col>
      <xdr:colOff>0</xdr:colOff>
      <xdr:row>251</xdr:row>
      <xdr:rowOff>0</xdr:rowOff>
    </xdr:from>
    <xdr:to>
      <xdr:col>66</xdr:col>
      <xdr:colOff>0</xdr:colOff>
      <xdr:row>262</xdr:row>
      <xdr:rowOff>0</xdr:rowOff>
    </xdr:to>
    <xdr:graphicFrame macro="">
      <xdr:nvGraphicFramePr>
        <xdr:cNvPr id="221" name="Chart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xdr:graphicFrame>
    <xdr:clientData/>
  </xdr:twoCellAnchor>
  <xdr:twoCellAnchor>
    <xdr:from>
      <xdr:col>71</xdr:col>
      <xdr:colOff>0</xdr:colOff>
      <xdr:row>4</xdr:row>
      <xdr:rowOff>0</xdr:rowOff>
    </xdr:from>
    <xdr:to>
      <xdr:col>72</xdr:col>
      <xdr:colOff>0</xdr:colOff>
      <xdr:row>15</xdr:row>
      <xdr:rowOff>0</xdr:rowOff>
    </xdr:to>
    <xdr:graphicFrame macro="">
      <xdr:nvGraphicFramePr>
        <xdr:cNvPr id="222" name="Chart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xdr:graphicFrame>
    <xdr:clientData/>
  </xdr:twoCellAnchor>
  <xdr:twoCellAnchor>
    <xdr:from>
      <xdr:col>71</xdr:col>
      <xdr:colOff>0</xdr:colOff>
      <xdr:row>17</xdr:row>
      <xdr:rowOff>0</xdr:rowOff>
    </xdr:from>
    <xdr:to>
      <xdr:col>72</xdr:col>
      <xdr:colOff>0</xdr:colOff>
      <xdr:row>28</xdr:row>
      <xdr:rowOff>0</xdr:rowOff>
    </xdr:to>
    <xdr:graphicFrame macro="">
      <xdr:nvGraphicFramePr>
        <xdr:cNvPr id="223" name="Chart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xdr:graphicFrame>
    <xdr:clientData/>
  </xdr:twoCellAnchor>
  <xdr:twoCellAnchor>
    <xdr:from>
      <xdr:col>71</xdr:col>
      <xdr:colOff>0</xdr:colOff>
      <xdr:row>30</xdr:row>
      <xdr:rowOff>0</xdr:rowOff>
    </xdr:from>
    <xdr:to>
      <xdr:col>72</xdr:col>
      <xdr:colOff>0</xdr:colOff>
      <xdr:row>41</xdr:row>
      <xdr:rowOff>0</xdr:rowOff>
    </xdr:to>
    <xdr:graphicFrame macro="">
      <xdr:nvGraphicFramePr>
        <xdr:cNvPr id="224" name="Chart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xdr:graphicFrame>
    <xdr:clientData/>
  </xdr:twoCellAnchor>
  <xdr:twoCellAnchor>
    <xdr:from>
      <xdr:col>71</xdr:col>
      <xdr:colOff>0</xdr:colOff>
      <xdr:row>43</xdr:row>
      <xdr:rowOff>0</xdr:rowOff>
    </xdr:from>
    <xdr:to>
      <xdr:col>72</xdr:col>
      <xdr:colOff>0</xdr:colOff>
      <xdr:row>54</xdr:row>
      <xdr:rowOff>0</xdr:rowOff>
    </xdr:to>
    <xdr:graphicFrame macro="">
      <xdr:nvGraphicFramePr>
        <xdr:cNvPr id="225" name="Chart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xdr:graphicFrame>
    <xdr:clientData/>
  </xdr:twoCellAnchor>
  <xdr:twoCellAnchor>
    <xdr:from>
      <xdr:col>71</xdr:col>
      <xdr:colOff>0</xdr:colOff>
      <xdr:row>56</xdr:row>
      <xdr:rowOff>0</xdr:rowOff>
    </xdr:from>
    <xdr:to>
      <xdr:col>72</xdr:col>
      <xdr:colOff>0</xdr:colOff>
      <xdr:row>67</xdr:row>
      <xdr:rowOff>0</xdr:rowOff>
    </xdr:to>
    <xdr:graphicFrame macro="">
      <xdr:nvGraphicFramePr>
        <xdr:cNvPr id="226" name="Chart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xdr:graphicFrame>
    <xdr:clientData/>
  </xdr:twoCellAnchor>
  <xdr:twoCellAnchor>
    <xdr:from>
      <xdr:col>71</xdr:col>
      <xdr:colOff>0</xdr:colOff>
      <xdr:row>69</xdr:row>
      <xdr:rowOff>0</xdr:rowOff>
    </xdr:from>
    <xdr:to>
      <xdr:col>72</xdr:col>
      <xdr:colOff>0</xdr:colOff>
      <xdr:row>80</xdr:row>
      <xdr:rowOff>0</xdr:rowOff>
    </xdr:to>
    <xdr:graphicFrame macro="">
      <xdr:nvGraphicFramePr>
        <xdr:cNvPr id="227" name="Chart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xdr:graphicFrame>
    <xdr:clientData/>
  </xdr:twoCellAnchor>
  <xdr:twoCellAnchor>
    <xdr:from>
      <xdr:col>71</xdr:col>
      <xdr:colOff>0</xdr:colOff>
      <xdr:row>82</xdr:row>
      <xdr:rowOff>0</xdr:rowOff>
    </xdr:from>
    <xdr:to>
      <xdr:col>72</xdr:col>
      <xdr:colOff>0</xdr:colOff>
      <xdr:row>93</xdr:row>
      <xdr:rowOff>0</xdr:rowOff>
    </xdr:to>
    <xdr:graphicFrame macro="">
      <xdr:nvGraphicFramePr>
        <xdr:cNvPr id="228" name="Chart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xdr:graphicFrame>
    <xdr:clientData/>
  </xdr:twoCellAnchor>
  <xdr:twoCellAnchor>
    <xdr:from>
      <xdr:col>71</xdr:col>
      <xdr:colOff>0</xdr:colOff>
      <xdr:row>95</xdr:row>
      <xdr:rowOff>0</xdr:rowOff>
    </xdr:from>
    <xdr:to>
      <xdr:col>72</xdr:col>
      <xdr:colOff>0</xdr:colOff>
      <xdr:row>106</xdr:row>
      <xdr:rowOff>0</xdr:rowOff>
    </xdr:to>
    <xdr:graphicFrame macro="">
      <xdr:nvGraphicFramePr>
        <xdr:cNvPr id="229" name="Chart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xdr:graphicFrame>
    <xdr:clientData/>
  </xdr:twoCellAnchor>
  <xdr:twoCellAnchor>
    <xdr:from>
      <xdr:col>71</xdr:col>
      <xdr:colOff>0</xdr:colOff>
      <xdr:row>108</xdr:row>
      <xdr:rowOff>0</xdr:rowOff>
    </xdr:from>
    <xdr:to>
      <xdr:col>72</xdr:col>
      <xdr:colOff>0</xdr:colOff>
      <xdr:row>119</xdr:row>
      <xdr:rowOff>0</xdr:rowOff>
    </xdr:to>
    <xdr:graphicFrame macro="">
      <xdr:nvGraphicFramePr>
        <xdr:cNvPr id="230" name="Chart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xdr:graphicFrame>
    <xdr:clientData/>
  </xdr:twoCellAnchor>
  <xdr:twoCellAnchor>
    <xdr:from>
      <xdr:col>71</xdr:col>
      <xdr:colOff>0</xdr:colOff>
      <xdr:row>121</xdr:row>
      <xdr:rowOff>0</xdr:rowOff>
    </xdr:from>
    <xdr:to>
      <xdr:col>72</xdr:col>
      <xdr:colOff>0</xdr:colOff>
      <xdr:row>132</xdr:row>
      <xdr:rowOff>0</xdr:rowOff>
    </xdr:to>
    <xdr:graphicFrame macro="">
      <xdr:nvGraphicFramePr>
        <xdr:cNvPr id="231" name="Chart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xdr:graphicFrame>
    <xdr:clientData/>
  </xdr:twoCellAnchor>
  <xdr:twoCellAnchor>
    <xdr:from>
      <xdr:col>71</xdr:col>
      <xdr:colOff>0</xdr:colOff>
      <xdr:row>134</xdr:row>
      <xdr:rowOff>0</xdr:rowOff>
    </xdr:from>
    <xdr:to>
      <xdr:col>72</xdr:col>
      <xdr:colOff>0</xdr:colOff>
      <xdr:row>145</xdr:row>
      <xdr:rowOff>0</xdr:rowOff>
    </xdr:to>
    <xdr:graphicFrame macro="">
      <xdr:nvGraphicFramePr>
        <xdr:cNvPr id="232" name="Chart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xdr:graphicFrame>
    <xdr:clientData/>
  </xdr:twoCellAnchor>
  <xdr:twoCellAnchor>
    <xdr:from>
      <xdr:col>71</xdr:col>
      <xdr:colOff>0</xdr:colOff>
      <xdr:row>147</xdr:row>
      <xdr:rowOff>0</xdr:rowOff>
    </xdr:from>
    <xdr:to>
      <xdr:col>72</xdr:col>
      <xdr:colOff>0</xdr:colOff>
      <xdr:row>158</xdr:row>
      <xdr:rowOff>0</xdr:rowOff>
    </xdr:to>
    <xdr:graphicFrame macro="">
      <xdr:nvGraphicFramePr>
        <xdr:cNvPr id="233" name="Chart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xdr:graphicFrame>
    <xdr:clientData/>
  </xdr:twoCellAnchor>
  <xdr:twoCellAnchor>
    <xdr:from>
      <xdr:col>71</xdr:col>
      <xdr:colOff>0</xdr:colOff>
      <xdr:row>160</xdr:row>
      <xdr:rowOff>0</xdr:rowOff>
    </xdr:from>
    <xdr:to>
      <xdr:col>72</xdr:col>
      <xdr:colOff>0</xdr:colOff>
      <xdr:row>171</xdr:row>
      <xdr:rowOff>0</xdr:rowOff>
    </xdr:to>
    <xdr:graphicFrame macro="">
      <xdr:nvGraphicFramePr>
        <xdr:cNvPr id="234" name="Chart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xdr:graphicFrame>
    <xdr:clientData/>
  </xdr:twoCellAnchor>
  <xdr:twoCellAnchor>
    <xdr:from>
      <xdr:col>71</xdr:col>
      <xdr:colOff>0</xdr:colOff>
      <xdr:row>173</xdr:row>
      <xdr:rowOff>0</xdr:rowOff>
    </xdr:from>
    <xdr:to>
      <xdr:col>72</xdr:col>
      <xdr:colOff>0</xdr:colOff>
      <xdr:row>184</xdr:row>
      <xdr:rowOff>0</xdr:rowOff>
    </xdr:to>
    <xdr:graphicFrame macro="">
      <xdr:nvGraphicFramePr>
        <xdr:cNvPr id="235" name="Chart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xdr:graphicFrame>
    <xdr:clientData/>
  </xdr:twoCellAnchor>
  <xdr:twoCellAnchor>
    <xdr:from>
      <xdr:col>71</xdr:col>
      <xdr:colOff>0</xdr:colOff>
      <xdr:row>186</xdr:row>
      <xdr:rowOff>0</xdr:rowOff>
    </xdr:from>
    <xdr:to>
      <xdr:col>72</xdr:col>
      <xdr:colOff>0</xdr:colOff>
      <xdr:row>197</xdr:row>
      <xdr:rowOff>0</xdr:rowOff>
    </xdr:to>
    <xdr:graphicFrame macro="">
      <xdr:nvGraphicFramePr>
        <xdr:cNvPr id="236" name="Chart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xdr:graphicFrame>
    <xdr:clientData/>
  </xdr:twoCellAnchor>
  <xdr:twoCellAnchor>
    <xdr:from>
      <xdr:col>71</xdr:col>
      <xdr:colOff>0</xdr:colOff>
      <xdr:row>199</xdr:row>
      <xdr:rowOff>0</xdr:rowOff>
    </xdr:from>
    <xdr:to>
      <xdr:col>72</xdr:col>
      <xdr:colOff>0</xdr:colOff>
      <xdr:row>210</xdr:row>
      <xdr:rowOff>0</xdr:rowOff>
    </xdr:to>
    <xdr:graphicFrame macro="">
      <xdr:nvGraphicFramePr>
        <xdr:cNvPr id="237" name="Chart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xdr:graphicFrame>
    <xdr:clientData/>
  </xdr:twoCellAnchor>
  <xdr:twoCellAnchor>
    <xdr:from>
      <xdr:col>71</xdr:col>
      <xdr:colOff>0</xdr:colOff>
      <xdr:row>212</xdr:row>
      <xdr:rowOff>0</xdr:rowOff>
    </xdr:from>
    <xdr:to>
      <xdr:col>72</xdr:col>
      <xdr:colOff>0</xdr:colOff>
      <xdr:row>223</xdr:row>
      <xdr:rowOff>0</xdr:rowOff>
    </xdr:to>
    <xdr:graphicFrame macro="">
      <xdr:nvGraphicFramePr>
        <xdr:cNvPr id="238" name="Chart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xdr:graphicFrame>
    <xdr:clientData/>
  </xdr:twoCellAnchor>
  <xdr:twoCellAnchor>
    <xdr:from>
      <xdr:col>71</xdr:col>
      <xdr:colOff>0</xdr:colOff>
      <xdr:row>225</xdr:row>
      <xdr:rowOff>0</xdr:rowOff>
    </xdr:from>
    <xdr:to>
      <xdr:col>72</xdr:col>
      <xdr:colOff>0</xdr:colOff>
      <xdr:row>236</xdr:row>
      <xdr:rowOff>0</xdr:rowOff>
    </xdr:to>
    <xdr:graphicFrame macro="">
      <xdr:nvGraphicFramePr>
        <xdr:cNvPr id="239" name="Chart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xdr:graphicFrame>
    <xdr:clientData/>
  </xdr:twoCellAnchor>
  <xdr:twoCellAnchor>
    <xdr:from>
      <xdr:col>71</xdr:col>
      <xdr:colOff>0</xdr:colOff>
      <xdr:row>238</xdr:row>
      <xdr:rowOff>0</xdr:rowOff>
    </xdr:from>
    <xdr:to>
      <xdr:col>72</xdr:col>
      <xdr:colOff>0</xdr:colOff>
      <xdr:row>249</xdr:row>
      <xdr:rowOff>0</xdr:rowOff>
    </xdr:to>
    <xdr:graphicFrame macro="">
      <xdr:nvGraphicFramePr>
        <xdr:cNvPr id="240" name="Chart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xdr:graphicFrame>
    <xdr:clientData/>
  </xdr:twoCellAnchor>
  <xdr:twoCellAnchor>
    <xdr:from>
      <xdr:col>71</xdr:col>
      <xdr:colOff>0</xdr:colOff>
      <xdr:row>251</xdr:row>
      <xdr:rowOff>0</xdr:rowOff>
    </xdr:from>
    <xdr:to>
      <xdr:col>72</xdr:col>
      <xdr:colOff>0</xdr:colOff>
      <xdr:row>262</xdr:row>
      <xdr:rowOff>0</xdr:rowOff>
    </xdr:to>
    <xdr:graphicFrame macro="">
      <xdr:nvGraphicFramePr>
        <xdr:cNvPr id="241" name="Chart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xdr:graphicFrame>
    <xdr:clientData/>
  </xdr:twoCellAnchor>
  <xdr:twoCellAnchor>
    <xdr:from>
      <xdr:col>77</xdr:col>
      <xdr:colOff>0</xdr:colOff>
      <xdr:row>4</xdr:row>
      <xdr:rowOff>0</xdr:rowOff>
    </xdr:from>
    <xdr:to>
      <xdr:col>78</xdr:col>
      <xdr:colOff>0</xdr:colOff>
      <xdr:row>15</xdr:row>
      <xdr:rowOff>0</xdr:rowOff>
    </xdr:to>
    <xdr:graphicFrame macro="">
      <xdr:nvGraphicFramePr>
        <xdr:cNvPr id="242" name="Chart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1"/>
        </a:graphicData>
      </a:graphic>
    </xdr:graphicFrame>
    <xdr:clientData/>
  </xdr:twoCellAnchor>
  <xdr:twoCellAnchor>
    <xdr:from>
      <xdr:col>77</xdr:col>
      <xdr:colOff>0</xdr:colOff>
      <xdr:row>17</xdr:row>
      <xdr:rowOff>0</xdr:rowOff>
    </xdr:from>
    <xdr:to>
      <xdr:col>78</xdr:col>
      <xdr:colOff>0</xdr:colOff>
      <xdr:row>28</xdr:row>
      <xdr:rowOff>0</xdr:rowOff>
    </xdr:to>
    <xdr:graphicFrame macro="">
      <xdr:nvGraphicFramePr>
        <xdr:cNvPr id="243" name="Chart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2"/>
        </a:graphicData>
      </a:graphic>
    </xdr:graphicFrame>
    <xdr:clientData/>
  </xdr:twoCellAnchor>
  <xdr:twoCellAnchor>
    <xdr:from>
      <xdr:col>77</xdr:col>
      <xdr:colOff>0</xdr:colOff>
      <xdr:row>30</xdr:row>
      <xdr:rowOff>0</xdr:rowOff>
    </xdr:from>
    <xdr:to>
      <xdr:col>78</xdr:col>
      <xdr:colOff>0</xdr:colOff>
      <xdr:row>41</xdr:row>
      <xdr:rowOff>0</xdr:rowOff>
    </xdr:to>
    <xdr:graphicFrame macro="">
      <xdr:nvGraphicFramePr>
        <xdr:cNvPr id="244" name="Chart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3"/>
        </a:graphicData>
      </a:graphic>
    </xdr:graphicFrame>
    <xdr:clientData/>
  </xdr:twoCellAnchor>
  <xdr:twoCellAnchor>
    <xdr:from>
      <xdr:col>77</xdr:col>
      <xdr:colOff>0</xdr:colOff>
      <xdr:row>43</xdr:row>
      <xdr:rowOff>0</xdr:rowOff>
    </xdr:from>
    <xdr:to>
      <xdr:col>78</xdr:col>
      <xdr:colOff>0</xdr:colOff>
      <xdr:row>54</xdr:row>
      <xdr:rowOff>0</xdr:rowOff>
    </xdr:to>
    <xdr:graphicFrame macro="">
      <xdr:nvGraphicFramePr>
        <xdr:cNvPr id="245" name="Chart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4"/>
        </a:graphicData>
      </a:graphic>
    </xdr:graphicFrame>
    <xdr:clientData/>
  </xdr:twoCellAnchor>
  <xdr:twoCellAnchor>
    <xdr:from>
      <xdr:col>77</xdr:col>
      <xdr:colOff>0</xdr:colOff>
      <xdr:row>56</xdr:row>
      <xdr:rowOff>0</xdr:rowOff>
    </xdr:from>
    <xdr:to>
      <xdr:col>78</xdr:col>
      <xdr:colOff>0</xdr:colOff>
      <xdr:row>67</xdr:row>
      <xdr:rowOff>0</xdr:rowOff>
    </xdr:to>
    <xdr:graphicFrame macro="">
      <xdr:nvGraphicFramePr>
        <xdr:cNvPr id="246" name="Chart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5"/>
        </a:graphicData>
      </a:graphic>
    </xdr:graphicFrame>
    <xdr:clientData/>
  </xdr:twoCellAnchor>
  <xdr:twoCellAnchor>
    <xdr:from>
      <xdr:col>77</xdr:col>
      <xdr:colOff>0</xdr:colOff>
      <xdr:row>69</xdr:row>
      <xdr:rowOff>0</xdr:rowOff>
    </xdr:from>
    <xdr:to>
      <xdr:col>78</xdr:col>
      <xdr:colOff>0</xdr:colOff>
      <xdr:row>80</xdr:row>
      <xdr:rowOff>0</xdr:rowOff>
    </xdr:to>
    <xdr:graphicFrame macro="">
      <xdr:nvGraphicFramePr>
        <xdr:cNvPr id="247" name="Chart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6"/>
        </a:graphicData>
      </a:graphic>
    </xdr:graphicFrame>
    <xdr:clientData/>
  </xdr:twoCellAnchor>
  <xdr:twoCellAnchor>
    <xdr:from>
      <xdr:col>77</xdr:col>
      <xdr:colOff>0</xdr:colOff>
      <xdr:row>82</xdr:row>
      <xdr:rowOff>0</xdr:rowOff>
    </xdr:from>
    <xdr:to>
      <xdr:col>78</xdr:col>
      <xdr:colOff>0</xdr:colOff>
      <xdr:row>93</xdr:row>
      <xdr:rowOff>0</xdr:rowOff>
    </xdr:to>
    <xdr:graphicFrame macro="">
      <xdr:nvGraphicFramePr>
        <xdr:cNvPr id="248" name="Chart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7"/>
        </a:graphicData>
      </a:graphic>
    </xdr:graphicFrame>
    <xdr:clientData/>
  </xdr:twoCellAnchor>
  <xdr:twoCellAnchor>
    <xdr:from>
      <xdr:col>77</xdr:col>
      <xdr:colOff>0</xdr:colOff>
      <xdr:row>95</xdr:row>
      <xdr:rowOff>0</xdr:rowOff>
    </xdr:from>
    <xdr:to>
      <xdr:col>78</xdr:col>
      <xdr:colOff>0</xdr:colOff>
      <xdr:row>106</xdr:row>
      <xdr:rowOff>0</xdr:rowOff>
    </xdr:to>
    <xdr:graphicFrame macro="">
      <xdr:nvGraphicFramePr>
        <xdr:cNvPr id="249" name="Chart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8"/>
        </a:graphicData>
      </a:graphic>
    </xdr:graphicFrame>
    <xdr:clientData/>
  </xdr:twoCellAnchor>
  <xdr:twoCellAnchor>
    <xdr:from>
      <xdr:col>77</xdr:col>
      <xdr:colOff>0</xdr:colOff>
      <xdr:row>108</xdr:row>
      <xdr:rowOff>0</xdr:rowOff>
    </xdr:from>
    <xdr:to>
      <xdr:col>78</xdr:col>
      <xdr:colOff>0</xdr:colOff>
      <xdr:row>119</xdr:row>
      <xdr:rowOff>0</xdr:rowOff>
    </xdr:to>
    <xdr:graphicFrame macro="">
      <xdr:nvGraphicFramePr>
        <xdr:cNvPr id="250" name="Chart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9"/>
        </a:graphicData>
      </a:graphic>
    </xdr:graphicFrame>
    <xdr:clientData/>
  </xdr:twoCellAnchor>
  <xdr:twoCellAnchor>
    <xdr:from>
      <xdr:col>77</xdr:col>
      <xdr:colOff>0</xdr:colOff>
      <xdr:row>121</xdr:row>
      <xdr:rowOff>0</xdr:rowOff>
    </xdr:from>
    <xdr:to>
      <xdr:col>78</xdr:col>
      <xdr:colOff>0</xdr:colOff>
      <xdr:row>132</xdr:row>
      <xdr:rowOff>0</xdr:rowOff>
    </xdr:to>
    <xdr:graphicFrame macro="">
      <xdr:nvGraphicFramePr>
        <xdr:cNvPr id="251" name="Chart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0"/>
        </a:graphicData>
      </a:graphic>
    </xdr:graphicFrame>
    <xdr:clientData/>
  </xdr:twoCellAnchor>
  <xdr:twoCellAnchor>
    <xdr:from>
      <xdr:col>77</xdr:col>
      <xdr:colOff>0</xdr:colOff>
      <xdr:row>134</xdr:row>
      <xdr:rowOff>0</xdr:rowOff>
    </xdr:from>
    <xdr:to>
      <xdr:col>78</xdr:col>
      <xdr:colOff>0</xdr:colOff>
      <xdr:row>145</xdr:row>
      <xdr:rowOff>0</xdr:rowOff>
    </xdr:to>
    <xdr:graphicFrame macro="">
      <xdr:nvGraphicFramePr>
        <xdr:cNvPr id="252" name="Chart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1"/>
        </a:graphicData>
      </a:graphic>
    </xdr:graphicFrame>
    <xdr:clientData/>
  </xdr:twoCellAnchor>
  <xdr:twoCellAnchor>
    <xdr:from>
      <xdr:col>77</xdr:col>
      <xdr:colOff>0</xdr:colOff>
      <xdr:row>147</xdr:row>
      <xdr:rowOff>0</xdr:rowOff>
    </xdr:from>
    <xdr:to>
      <xdr:col>78</xdr:col>
      <xdr:colOff>0</xdr:colOff>
      <xdr:row>158</xdr:row>
      <xdr:rowOff>0</xdr:rowOff>
    </xdr:to>
    <xdr:graphicFrame macro="">
      <xdr:nvGraphicFramePr>
        <xdr:cNvPr id="253" name="Chart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2"/>
        </a:graphicData>
      </a:graphic>
    </xdr:graphicFrame>
    <xdr:clientData/>
  </xdr:twoCellAnchor>
  <xdr:twoCellAnchor>
    <xdr:from>
      <xdr:col>77</xdr:col>
      <xdr:colOff>0</xdr:colOff>
      <xdr:row>160</xdr:row>
      <xdr:rowOff>0</xdr:rowOff>
    </xdr:from>
    <xdr:to>
      <xdr:col>78</xdr:col>
      <xdr:colOff>0</xdr:colOff>
      <xdr:row>171</xdr:row>
      <xdr:rowOff>0</xdr:rowOff>
    </xdr:to>
    <xdr:graphicFrame macro="">
      <xdr:nvGraphicFramePr>
        <xdr:cNvPr id="254" name="Chart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3"/>
        </a:graphicData>
      </a:graphic>
    </xdr:graphicFrame>
    <xdr:clientData/>
  </xdr:twoCellAnchor>
  <xdr:twoCellAnchor>
    <xdr:from>
      <xdr:col>77</xdr:col>
      <xdr:colOff>0</xdr:colOff>
      <xdr:row>173</xdr:row>
      <xdr:rowOff>0</xdr:rowOff>
    </xdr:from>
    <xdr:to>
      <xdr:col>78</xdr:col>
      <xdr:colOff>0</xdr:colOff>
      <xdr:row>184</xdr:row>
      <xdr:rowOff>0</xdr:rowOff>
    </xdr:to>
    <xdr:graphicFrame macro="">
      <xdr:nvGraphicFramePr>
        <xdr:cNvPr id="255" name="Chart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4"/>
        </a:graphicData>
      </a:graphic>
    </xdr:graphicFrame>
    <xdr:clientData/>
  </xdr:twoCellAnchor>
  <xdr:twoCellAnchor>
    <xdr:from>
      <xdr:col>77</xdr:col>
      <xdr:colOff>0</xdr:colOff>
      <xdr:row>186</xdr:row>
      <xdr:rowOff>0</xdr:rowOff>
    </xdr:from>
    <xdr:to>
      <xdr:col>78</xdr:col>
      <xdr:colOff>0</xdr:colOff>
      <xdr:row>197</xdr:row>
      <xdr:rowOff>0</xdr:rowOff>
    </xdr:to>
    <xdr:graphicFrame macro="">
      <xdr:nvGraphicFramePr>
        <xdr:cNvPr id="256" name="Chart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5"/>
        </a:graphicData>
      </a:graphic>
    </xdr:graphicFrame>
    <xdr:clientData/>
  </xdr:twoCellAnchor>
  <xdr:twoCellAnchor>
    <xdr:from>
      <xdr:col>77</xdr:col>
      <xdr:colOff>0</xdr:colOff>
      <xdr:row>199</xdr:row>
      <xdr:rowOff>0</xdr:rowOff>
    </xdr:from>
    <xdr:to>
      <xdr:col>78</xdr:col>
      <xdr:colOff>0</xdr:colOff>
      <xdr:row>210</xdr:row>
      <xdr:rowOff>0</xdr:rowOff>
    </xdr:to>
    <xdr:graphicFrame macro="">
      <xdr:nvGraphicFramePr>
        <xdr:cNvPr id="257" name="Chart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6"/>
        </a:graphicData>
      </a:graphic>
    </xdr:graphicFrame>
    <xdr:clientData/>
  </xdr:twoCellAnchor>
  <xdr:twoCellAnchor>
    <xdr:from>
      <xdr:col>77</xdr:col>
      <xdr:colOff>0</xdr:colOff>
      <xdr:row>212</xdr:row>
      <xdr:rowOff>0</xdr:rowOff>
    </xdr:from>
    <xdr:to>
      <xdr:col>78</xdr:col>
      <xdr:colOff>0</xdr:colOff>
      <xdr:row>223</xdr:row>
      <xdr:rowOff>0</xdr:rowOff>
    </xdr:to>
    <xdr:graphicFrame macro="">
      <xdr:nvGraphicFramePr>
        <xdr:cNvPr id="258" name="Chart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7"/>
        </a:graphicData>
      </a:graphic>
    </xdr:graphicFrame>
    <xdr:clientData/>
  </xdr:twoCellAnchor>
  <xdr:twoCellAnchor>
    <xdr:from>
      <xdr:col>77</xdr:col>
      <xdr:colOff>0</xdr:colOff>
      <xdr:row>225</xdr:row>
      <xdr:rowOff>0</xdr:rowOff>
    </xdr:from>
    <xdr:to>
      <xdr:col>78</xdr:col>
      <xdr:colOff>0</xdr:colOff>
      <xdr:row>236</xdr:row>
      <xdr:rowOff>0</xdr:rowOff>
    </xdr:to>
    <xdr:graphicFrame macro="">
      <xdr:nvGraphicFramePr>
        <xdr:cNvPr id="259" name="Chart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8"/>
        </a:graphicData>
      </a:graphic>
    </xdr:graphicFrame>
    <xdr:clientData/>
  </xdr:twoCellAnchor>
  <xdr:twoCellAnchor>
    <xdr:from>
      <xdr:col>77</xdr:col>
      <xdr:colOff>0</xdr:colOff>
      <xdr:row>238</xdr:row>
      <xdr:rowOff>0</xdr:rowOff>
    </xdr:from>
    <xdr:to>
      <xdr:col>78</xdr:col>
      <xdr:colOff>0</xdr:colOff>
      <xdr:row>249</xdr:row>
      <xdr:rowOff>0</xdr:rowOff>
    </xdr:to>
    <xdr:graphicFrame macro="">
      <xdr:nvGraphicFramePr>
        <xdr:cNvPr id="260" name="Chart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9"/>
        </a:graphicData>
      </a:graphic>
    </xdr:graphicFrame>
    <xdr:clientData/>
  </xdr:twoCellAnchor>
  <xdr:twoCellAnchor>
    <xdr:from>
      <xdr:col>77</xdr:col>
      <xdr:colOff>0</xdr:colOff>
      <xdr:row>251</xdr:row>
      <xdr:rowOff>0</xdr:rowOff>
    </xdr:from>
    <xdr:to>
      <xdr:col>78</xdr:col>
      <xdr:colOff>0</xdr:colOff>
      <xdr:row>262</xdr:row>
      <xdr:rowOff>0</xdr:rowOff>
    </xdr:to>
    <xdr:graphicFrame macro="">
      <xdr:nvGraphicFramePr>
        <xdr:cNvPr id="261" name="Chart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0"/>
        </a:graphicData>
      </a:graphic>
    </xdr:graphicFrame>
    <xdr:clientData/>
  </xdr:twoCellAnchor>
  <xdr:twoCellAnchor>
    <xdr:from>
      <xdr:col>83</xdr:col>
      <xdr:colOff>0</xdr:colOff>
      <xdr:row>4</xdr:row>
      <xdr:rowOff>0</xdr:rowOff>
    </xdr:from>
    <xdr:to>
      <xdr:col>84</xdr:col>
      <xdr:colOff>0</xdr:colOff>
      <xdr:row>15</xdr:row>
      <xdr:rowOff>0</xdr:rowOff>
    </xdr:to>
    <xdr:graphicFrame macro="">
      <xdr:nvGraphicFramePr>
        <xdr:cNvPr id="262" name="Chart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1"/>
        </a:graphicData>
      </a:graphic>
    </xdr:graphicFrame>
    <xdr:clientData/>
  </xdr:twoCellAnchor>
  <xdr:twoCellAnchor>
    <xdr:from>
      <xdr:col>83</xdr:col>
      <xdr:colOff>0</xdr:colOff>
      <xdr:row>17</xdr:row>
      <xdr:rowOff>0</xdr:rowOff>
    </xdr:from>
    <xdr:to>
      <xdr:col>84</xdr:col>
      <xdr:colOff>0</xdr:colOff>
      <xdr:row>28</xdr:row>
      <xdr:rowOff>0</xdr:rowOff>
    </xdr:to>
    <xdr:graphicFrame macro="">
      <xdr:nvGraphicFramePr>
        <xdr:cNvPr id="263" name="Chart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2"/>
        </a:graphicData>
      </a:graphic>
    </xdr:graphicFrame>
    <xdr:clientData/>
  </xdr:twoCellAnchor>
  <xdr:twoCellAnchor>
    <xdr:from>
      <xdr:col>83</xdr:col>
      <xdr:colOff>0</xdr:colOff>
      <xdr:row>30</xdr:row>
      <xdr:rowOff>0</xdr:rowOff>
    </xdr:from>
    <xdr:to>
      <xdr:col>84</xdr:col>
      <xdr:colOff>0</xdr:colOff>
      <xdr:row>41</xdr:row>
      <xdr:rowOff>0</xdr:rowOff>
    </xdr:to>
    <xdr:graphicFrame macro="">
      <xdr:nvGraphicFramePr>
        <xdr:cNvPr id="264" name="Chart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3"/>
        </a:graphicData>
      </a:graphic>
    </xdr:graphicFrame>
    <xdr:clientData/>
  </xdr:twoCellAnchor>
  <xdr:twoCellAnchor>
    <xdr:from>
      <xdr:col>83</xdr:col>
      <xdr:colOff>0</xdr:colOff>
      <xdr:row>43</xdr:row>
      <xdr:rowOff>0</xdr:rowOff>
    </xdr:from>
    <xdr:to>
      <xdr:col>84</xdr:col>
      <xdr:colOff>0</xdr:colOff>
      <xdr:row>54</xdr:row>
      <xdr:rowOff>0</xdr:rowOff>
    </xdr:to>
    <xdr:graphicFrame macro="">
      <xdr:nvGraphicFramePr>
        <xdr:cNvPr id="265" name="Chart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4"/>
        </a:graphicData>
      </a:graphic>
    </xdr:graphicFrame>
    <xdr:clientData/>
  </xdr:twoCellAnchor>
  <xdr:twoCellAnchor>
    <xdr:from>
      <xdr:col>83</xdr:col>
      <xdr:colOff>0</xdr:colOff>
      <xdr:row>56</xdr:row>
      <xdr:rowOff>0</xdr:rowOff>
    </xdr:from>
    <xdr:to>
      <xdr:col>84</xdr:col>
      <xdr:colOff>0</xdr:colOff>
      <xdr:row>67</xdr:row>
      <xdr:rowOff>0</xdr:rowOff>
    </xdr:to>
    <xdr:graphicFrame macro="">
      <xdr:nvGraphicFramePr>
        <xdr:cNvPr id="266" name="Chart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5"/>
        </a:graphicData>
      </a:graphic>
    </xdr:graphicFrame>
    <xdr:clientData/>
  </xdr:twoCellAnchor>
  <xdr:twoCellAnchor>
    <xdr:from>
      <xdr:col>83</xdr:col>
      <xdr:colOff>0</xdr:colOff>
      <xdr:row>69</xdr:row>
      <xdr:rowOff>0</xdr:rowOff>
    </xdr:from>
    <xdr:to>
      <xdr:col>84</xdr:col>
      <xdr:colOff>0</xdr:colOff>
      <xdr:row>80</xdr:row>
      <xdr:rowOff>0</xdr:rowOff>
    </xdr:to>
    <xdr:graphicFrame macro="">
      <xdr:nvGraphicFramePr>
        <xdr:cNvPr id="267" name="Chart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6"/>
        </a:graphicData>
      </a:graphic>
    </xdr:graphicFrame>
    <xdr:clientData/>
  </xdr:twoCellAnchor>
  <xdr:twoCellAnchor>
    <xdr:from>
      <xdr:col>83</xdr:col>
      <xdr:colOff>0</xdr:colOff>
      <xdr:row>82</xdr:row>
      <xdr:rowOff>0</xdr:rowOff>
    </xdr:from>
    <xdr:to>
      <xdr:col>84</xdr:col>
      <xdr:colOff>0</xdr:colOff>
      <xdr:row>93</xdr:row>
      <xdr:rowOff>0</xdr:rowOff>
    </xdr:to>
    <xdr:graphicFrame macro="">
      <xdr:nvGraphicFramePr>
        <xdr:cNvPr id="268" name="Chart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7"/>
        </a:graphicData>
      </a:graphic>
    </xdr:graphicFrame>
    <xdr:clientData/>
  </xdr:twoCellAnchor>
  <xdr:twoCellAnchor>
    <xdr:from>
      <xdr:col>83</xdr:col>
      <xdr:colOff>0</xdr:colOff>
      <xdr:row>95</xdr:row>
      <xdr:rowOff>0</xdr:rowOff>
    </xdr:from>
    <xdr:to>
      <xdr:col>84</xdr:col>
      <xdr:colOff>0</xdr:colOff>
      <xdr:row>106</xdr:row>
      <xdr:rowOff>0</xdr:rowOff>
    </xdr:to>
    <xdr:graphicFrame macro="">
      <xdr:nvGraphicFramePr>
        <xdr:cNvPr id="269" name="Chart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8"/>
        </a:graphicData>
      </a:graphic>
    </xdr:graphicFrame>
    <xdr:clientData/>
  </xdr:twoCellAnchor>
  <xdr:twoCellAnchor>
    <xdr:from>
      <xdr:col>83</xdr:col>
      <xdr:colOff>0</xdr:colOff>
      <xdr:row>108</xdr:row>
      <xdr:rowOff>0</xdr:rowOff>
    </xdr:from>
    <xdr:to>
      <xdr:col>84</xdr:col>
      <xdr:colOff>0</xdr:colOff>
      <xdr:row>119</xdr:row>
      <xdr:rowOff>0</xdr:rowOff>
    </xdr:to>
    <xdr:graphicFrame macro="">
      <xdr:nvGraphicFramePr>
        <xdr:cNvPr id="270" name="Chart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9"/>
        </a:graphicData>
      </a:graphic>
    </xdr:graphicFrame>
    <xdr:clientData/>
  </xdr:twoCellAnchor>
  <xdr:twoCellAnchor>
    <xdr:from>
      <xdr:col>83</xdr:col>
      <xdr:colOff>0</xdr:colOff>
      <xdr:row>121</xdr:row>
      <xdr:rowOff>0</xdr:rowOff>
    </xdr:from>
    <xdr:to>
      <xdr:col>84</xdr:col>
      <xdr:colOff>0</xdr:colOff>
      <xdr:row>132</xdr:row>
      <xdr:rowOff>0</xdr:rowOff>
    </xdr:to>
    <xdr:graphicFrame macro="">
      <xdr:nvGraphicFramePr>
        <xdr:cNvPr id="271" name="Chart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0"/>
        </a:graphicData>
      </a:graphic>
    </xdr:graphicFrame>
    <xdr:clientData/>
  </xdr:twoCellAnchor>
  <xdr:twoCellAnchor>
    <xdr:from>
      <xdr:col>83</xdr:col>
      <xdr:colOff>0</xdr:colOff>
      <xdr:row>134</xdr:row>
      <xdr:rowOff>0</xdr:rowOff>
    </xdr:from>
    <xdr:to>
      <xdr:col>84</xdr:col>
      <xdr:colOff>0</xdr:colOff>
      <xdr:row>145</xdr:row>
      <xdr:rowOff>0</xdr:rowOff>
    </xdr:to>
    <xdr:graphicFrame macro="">
      <xdr:nvGraphicFramePr>
        <xdr:cNvPr id="272" name="Chart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1"/>
        </a:graphicData>
      </a:graphic>
    </xdr:graphicFrame>
    <xdr:clientData/>
  </xdr:twoCellAnchor>
  <xdr:twoCellAnchor>
    <xdr:from>
      <xdr:col>83</xdr:col>
      <xdr:colOff>0</xdr:colOff>
      <xdr:row>147</xdr:row>
      <xdr:rowOff>0</xdr:rowOff>
    </xdr:from>
    <xdr:to>
      <xdr:col>84</xdr:col>
      <xdr:colOff>0</xdr:colOff>
      <xdr:row>158</xdr:row>
      <xdr:rowOff>0</xdr:rowOff>
    </xdr:to>
    <xdr:graphicFrame macro="">
      <xdr:nvGraphicFramePr>
        <xdr:cNvPr id="273" name="Chart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2"/>
        </a:graphicData>
      </a:graphic>
    </xdr:graphicFrame>
    <xdr:clientData/>
  </xdr:twoCellAnchor>
  <xdr:twoCellAnchor>
    <xdr:from>
      <xdr:col>83</xdr:col>
      <xdr:colOff>0</xdr:colOff>
      <xdr:row>160</xdr:row>
      <xdr:rowOff>0</xdr:rowOff>
    </xdr:from>
    <xdr:to>
      <xdr:col>84</xdr:col>
      <xdr:colOff>0</xdr:colOff>
      <xdr:row>171</xdr:row>
      <xdr:rowOff>0</xdr:rowOff>
    </xdr:to>
    <xdr:graphicFrame macro="">
      <xdr:nvGraphicFramePr>
        <xdr:cNvPr id="274" name="Chart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3"/>
        </a:graphicData>
      </a:graphic>
    </xdr:graphicFrame>
    <xdr:clientData/>
  </xdr:twoCellAnchor>
  <xdr:twoCellAnchor>
    <xdr:from>
      <xdr:col>83</xdr:col>
      <xdr:colOff>0</xdr:colOff>
      <xdr:row>173</xdr:row>
      <xdr:rowOff>0</xdr:rowOff>
    </xdr:from>
    <xdr:to>
      <xdr:col>84</xdr:col>
      <xdr:colOff>0</xdr:colOff>
      <xdr:row>184</xdr:row>
      <xdr:rowOff>0</xdr:rowOff>
    </xdr:to>
    <xdr:graphicFrame macro="">
      <xdr:nvGraphicFramePr>
        <xdr:cNvPr id="275" name="Chart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4"/>
        </a:graphicData>
      </a:graphic>
    </xdr:graphicFrame>
    <xdr:clientData/>
  </xdr:twoCellAnchor>
  <xdr:twoCellAnchor>
    <xdr:from>
      <xdr:col>83</xdr:col>
      <xdr:colOff>0</xdr:colOff>
      <xdr:row>186</xdr:row>
      <xdr:rowOff>0</xdr:rowOff>
    </xdr:from>
    <xdr:to>
      <xdr:col>84</xdr:col>
      <xdr:colOff>0</xdr:colOff>
      <xdr:row>197</xdr:row>
      <xdr:rowOff>0</xdr:rowOff>
    </xdr:to>
    <xdr:graphicFrame macro="">
      <xdr:nvGraphicFramePr>
        <xdr:cNvPr id="276" name="Chart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5"/>
        </a:graphicData>
      </a:graphic>
    </xdr:graphicFrame>
    <xdr:clientData/>
  </xdr:twoCellAnchor>
  <xdr:twoCellAnchor>
    <xdr:from>
      <xdr:col>83</xdr:col>
      <xdr:colOff>0</xdr:colOff>
      <xdr:row>199</xdr:row>
      <xdr:rowOff>0</xdr:rowOff>
    </xdr:from>
    <xdr:to>
      <xdr:col>84</xdr:col>
      <xdr:colOff>0</xdr:colOff>
      <xdr:row>210</xdr:row>
      <xdr:rowOff>0</xdr:rowOff>
    </xdr:to>
    <xdr:graphicFrame macro="">
      <xdr:nvGraphicFramePr>
        <xdr:cNvPr id="277" name="Chart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6"/>
        </a:graphicData>
      </a:graphic>
    </xdr:graphicFrame>
    <xdr:clientData/>
  </xdr:twoCellAnchor>
  <xdr:twoCellAnchor>
    <xdr:from>
      <xdr:col>83</xdr:col>
      <xdr:colOff>0</xdr:colOff>
      <xdr:row>212</xdr:row>
      <xdr:rowOff>0</xdr:rowOff>
    </xdr:from>
    <xdr:to>
      <xdr:col>84</xdr:col>
      <xdr:colOff>0</xdr:colOff>
      <xdr:row>223</xdr:row>
      <xdr:rowOff>0</xdr:rowOff>
    </xdr:to>
    <xdr:graphicFrame macro="">
      <xdr:nvGraphicFramePr>
        <xdr:cNvPr id="278" name="Chart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7"/>
        </a:graphicData>
      </a:graphic>
    </xdr:graphicFrame>
    <xdr:clientData/>
  </xdr:twoCellAnchor>
  <xdr:twoCellAnchor>
    <xdr:from>
      <xdr:col>83</xdr:col>
      <xdr:colOff>0</xdr:colOff>
      <xdr:row>225</xdr:row>
      <xdr:rowOff>0</xdr:rowOff>
    </xdr:from>
    <xdr:to>
      <xdr:col>84</xdr:col>
      <xdr:colOff>0</xdr:colOff>
      <xdr:row>236</xdr:row>
      <xdr:rowOff>0</xdr:rowOff>
    </xdr:to>
    <xdr:graphicFrame macro="">
      <xdr:nvGraphicFramePr>
        <xdr:cNvPr id="279" name="Chart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8"/>
        </a:graphicData>
      </a:graphic>
    </xdr:graphicFrame>
    <xdr:clientData/>
  </xdr:twoCellAnchor>
  <xdr:twoCellAnchor>
    <xdr:from>
      <xdr:col>83</xdr:col>
      <xdr:colOff>0</xdr:colOff>
      <xdr:row>238</xdr:row>
      <xdr:rowOff>0</xdr:rowOff>
    </xdr:from>
    <xdr:to>
      <xdr:col>84</xdr:col>
      <xdr:colOff>0</xdr:colOff>
      <xdr:row>249</xdr:row>
      <xdr:rowOff>0</xdr:rowOff>
    </xdr:to>
    <xdr:graphicFrame macro="">
      <xdr:nvGraphicFramePr>
        <xdr:cNvPr id="280" name="Chart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9"/>
        </a:graphicData>
      </a:graphic>
    </xdr:graphicFrame>
    <xdr:clientData/>
  </xdr:twoCellAnchor>
  <xdr:twoCellAnchor>
    <xdr:from>
      <xdr:col>83</xdr:col>
      <xdr:colOff>0</xdr:colOff>
      <xdr:row>251</xdr:row>
      <xdr:rowOff>0</xdr:rowOff>
    </xdr:from>
    <xdr:to>
      <xdr:col>84</xdr:col>
      <xdr:colOff>0</xdr:colOff>
      <xdr:row>262</xdr:row>
      <xdr:rowOff>0</xdr:rowOff>
    </xdr:to>
    <xdr:graphicFrame macro="">
      <xdr:nvGraphicFramePr>
        <xdr:cNvPr id="281" name="Chart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0"/>
        </a:graphicData>
      </a:graphic>
    </xdr:graphicFrame>
    <xdr:clientData/>
  </xdr:twoCellAnchor>
  <xdr:twoCellAnchor>
    <xdr:from>
      <xdr:col>89</xdr:col>
      <xdr:colOff>0</xdr:colOff>
      <xdr:row>4</xdr:row>
      <xdr:rowOff>0</xdr:rowOff>
    </xdr:from>
    <xdr:to>
      <xdr:col>90</xdr:col>
      <xdr:colOff>0</xdr:colOff>
      <xdr:row>15</xdr:row>
      <xdr:rowOff>0</xdr:rowOff>
    </xdr:to>
    <xdr:graphicFrame macro="">
      <xdr:nvGraphicFramePr>
        <xdr:cNvPr id="282" name="Chart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1"/>
        </a:graphicData>
      </a:graphic>
    </xdr:graphicFrame>
    <xdr:clientData/>
  </xdr:twoCellAnchor>
  <xdr:twoCellAnchor>
    <xdr:from>
      <xdr:col>89</xdr:col>
      <xdr:colOff>0</xdr:colOff>
      <xdr:row>17</xdr:row>
      <xdr:rowOff>0</xdr:rowOff>
    </xdr:from>
    <xdr:to>
      <xdr:col>90</xdr:col>
      <xdr:colOff>0</xdr:colOff>
      <xdr:row>28</xdr:row>
      <xdr:rowOff>0</xdr:rowOff>
    </xdr:to>
    <xdr:graphicFrame macro="">
      <xdr:nvGraphicFramePr>
        <xdr:cNvPr id="283" name="Chart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2"/>
        </a:graphicData>
      </a:graphic>
    </xdr:graphicFrame>
    <xdr:clientData/>
  </xdr:twoCellAnchor>
  <xdr:twoCellAnchor>
    <xdr:from>
      <xdr:col>89</xdr:col>
      <xdr:colOff>0</xdr:colOff>
      <xdr:row>30</xdr:row>
      <xdr:rowOff>0</xdr:rowOff>
    </xdr:from>
    <xdr:to>
      <xdr:col>90</xdr:col>
      <xdr:colOff>0</xdr:colOff>
      <xdr:row>41</xdr:row>
      <xdr:rowOff>0</xdr:rowOff>
    </xdr:to>
    <xdr:graphicFrame macro="">
      <xdr:nvGraphicFramePr>
        <xdr:cNvPr id="284" name="Chart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3"/>
        </a:graphicData>
      </a:graphic>
    </xdr:graphicFrame>
    <xdr:clientData/>
  </xdr:twoCellAnchor>
  <xdr:twoCellAnchor>
    <xdr:from>
      <xdr:col>89</xdr:col>
      <xdr:colOff>0</xdr:colOff>
      <xdr:row>43</xdr:row>
      <xdr:rowOff>0</xdr:rowOff>
    </xdr:from>
    <xdr:to>
      <xdr:col>90</xdr:col>
      <xdr:colOff>0</xdr:colOff>
      <xdr:row>54</xdr:row>
      <xdr:rowOff>0</xdr:rowOff>
    </xdr:to>
    <xdr:graphicFrame macro="">
      <xdr:nvGraphicFramePr>
        <xdr:cNvPr id="285" name="Chart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4"/>
        </a:graphicData>
      </a:graphic>
    </xdr:graphicFrame>
    <xdr:clientData/>
  </xdr:twoCellAnchor>
  <xdr:twoCellAnchor>
    <xdr:from>
      <xdr:col>89</xdr:col>
      <xdr:colOff>0</xdr:colOff>
      <xdr:row>56</xdr:row>
      <xdr:rowOff>0</xdr:rowOff>
    </xdr:from>
    <xdr:to>
      <xdr:col>90</xdr:col>
      <xdr:colOff>0</xdr:colOff>
      <xdr:row>67</xdr:row>
      <xdr:rowOff>0</xdr:rowOff>
    </xdr:to>
    <xdr:graphicFrame macro="">
      <xdr:nvGraphicFramePr>
        <xdr:cNvPr id="286" name="Chart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5"/>
        </a:graphicData>
      </a:graphic>
    </xdr:graphicFrame>
    <xdr:clientData/>
  </xdr:twoCellAnchor>
  <xdr:twoCellAnchor>
    <xdr:from>
      <xdr:col>89</xdr:col>
      <xdr:colOff>0</xdr:colOff>
      <xdr:row>69</xdr:row>
      <xdr:rowOff>0</xdr:rowOff>
    </xdr:from>
    <xdr:to>
      <xdr:col>90</xdr:col>
      <xdr:colOff>0</xdr:colOff>
      <xdr:row>80</xdr:row>
      <xdr:rowOff>0</xdr:rowOff>
    </xdr:to>
    <xdr:graphicFrame macro="">
      <xdr:nvGraphicFramePr>
        <xdr:cNvPr id="287" name="Chart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6"/>
        </a:graphicData>
      </a:graphic>
    </xdr:graphicFrame>
    <xdr:clientData/>
  </xdr:twoCellAnchor>
  <xdr:twoCellAnchor>
    <xdr:from>
      <xdr:col>89</xdr:col>
      <xdr:colOff>0</xdr:colOff>
      <xdr:row>82</xdr:row>
      <xdr:rowOff>0</xdr:rowOff>
    </xdr:from>
    <xdr:to>
      <xdr:col>90</xdr:col>
      <xdr:colOff>0</xdr:colOff>
      <xdr:row>93</xdr:row>
      <xdr:rowOff>0</xdr:rowOff>
    </xdr:to>
    <xdr:graphicFrame macro="">
      <xdr:nvGraphicFramePr>
        <xdr:cNvPr id="288" name="Chart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7"/>
        </a:graphicData>
      </a:graphic>
    </xdr:graphicFrame>
    <xdr:clientData/>
  </xdr:twoCellAnchor>
  <xdr:twoCellAnchor>
    <xdr:from>
      <xdr:col>89</xdr:col>
      <xdr:colOff>0</xdr:colOff>
      <xdr:row>95</xdr:row>
      <xdr:rowOff>0</xdr:rowOff>
    </xdr:from>
    <xdr:to>
      <xdr:col>90</xdr:col>
      <xdr:colOff>0</xdr:colOff>
      <xdr:row>106</xdr:row>
      <xdr:rowOff>0</xdr:rowOff>
    </xdr:to>
    <xdr:graphicFrame macro="">
      <xdr:nvGraphicFramePr>
        <xdr:cNvPr id="289" name="Chart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8"/>
        </a:graphicData>
      </a:graphic>
    </xdr:graphicFrame>
    <xdr:clientData/>
  </xdr:twoCellAnchor>
  <xdr:twoCellAnchor>
    <xdr:from>
      <xdr:col>89</xdr:col>
      <xdr:colOff>0</xdr:colOff>
      <xdr:row>108</xdr:row>
      <xdr:rowOff>0</xdr:rowOff>
    </xdr:from>
    <xdr:to>
      <xdr:col>90</xdr:col>
      <xdr:colOff>0</xdr:colOff>
      <xdr:row>119</xdr:row>
      <xdr:rowOff>0</xdr:rowOff>
    </xdr:to>
    <xdr:graphicFrame macro="">
      <xdr:nvGraphicFramePr>
        <xdr:cNvPr id="290" name="Chart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9"/>
        </a:graphicData>
      </a:graphic>
    </xdr:graphicFrame>
    <xdr:clientData/>
  </xdr:twoCellAnchor>
  <xdr:twoCellAnchor>
    <xdr:from>
      <xdr:col>89</xdr:col>
      <xdr:colOff>0</xdr:colOff>
      <xdr:row>121</xdr:row>
      <xdr:rowOff>0</xdr:rowOff>
    </xdr:from>
    <xdr:to>
      <xdr:col>90</xdr:col>
      <xdr:colOff>0</xdr:colOff>
      <xdr:row>132</xdr:row>
      <xdr:rowOff>0</xdr:rowOff>
    </xdr:to>
    <xdr:graphicFrame macro="">
      <xdr:nvGraphicFramePr>
        <xdr:cNvPr id="291" name="Chart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0"/>
        </a:graphicData>
      </a:graphic>
    </xdr:graphicFrame>
    <xdr:clientData/>
  </xdr:twoCellAnchor>
  <xdr:twoCellAnchor>
    <xdr:from>
      <xdr:col>89</xdr:col>
      <xdr:colOff>0</xdr:colOff>
      <xdr:row>134</xdr:row>
      <xdr:rowOff>0</xdr:rowOff>
    </xdr:from>
    <xdr:to>
      <xdr:col>90</xdr:col>
      <xdr:colOff>0</xdr:colOff>
      <xdr:row>145</xdr:row>
      <xdr:rowOff>0</xdr:rowOff>
    </xdr:to>
    <xdr:graphicFrame macro="">
      <xdr:nvGraphicFramePr>
        <xdr:cNvPr id="292" name="Chart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1"/>
        </a:graphicData>
      </a:graphic>
    </xdr:graphicFrame>
    <xdr:clientData/>
  </xdr:twoCellAnchor>
  <xdr:twoCellAnchor>
    <xdr:from>
      <xdr:col>89</xdr:col>
      <xdr:colOff>0</xdr:colOff>
      <xdr:row>147</xdr:row>
      <xdr:rowOff>0</xdr:rowOff>
    </xdr:from>
    <xdr:to>
      <xdr:col>90</xdr:col>
      <xdr:colOff>0</xdr:colOff>
      <xdr:row>158</xdr:row>
      <xdr:rowOff>0</xdr:rowOff>
    </xdr:to>
    <xdr:graphicFrame macro="">
      <xdr:nvGraphicFramePr>
        <xdr:cNvPr id="293" name="Chart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2"/>
        </a:graphicData>
      </a:graphic>
    </xdr:graphicFrame>
    <xdr:clientData/>
  </xdr:twoCellAnchor>
  <xdr:twoCellAnchor>
    <xdr:from>
      <xdr:col>89</xdr:col>
      <xdr:colOff>0</xdr:colOff>
      <xdr:row>160</xdr:row>
      <xdr:rowOff>0</xdr:rowOff>
    </xdr:from>
    <xdr:to>
      <xdr:col>90</xdr:col>
      <xdr:colOff>0</xdr:colOff>
      <xdr:row>171</xdr:row>
      <xdr:rowOff>0</xdr:rowOff>
    </xdr:to>
    <xdr:graphicFrame macro="">
      <xdr:nvGraphicFramePr>
        <xdr:cNvPr id="294" name="Chart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3"/>
        </a:graphicData>
      </a:graphic>
    </xdr:graphicFrame>
    <xdr:clientData/>
  </xdr:twoCellAnchor>
  <xdr:twoCellAnchor>
    <xdr:from>
      <xdr:col>89</xdr:col>
      <xdr:colOff>0</xdr:colOff>
      <xdr:row>173</xdr:row>
      <xdr:rowOff>0</xdr:rowOff>
    </xdr:from>
    <xdr:to>
      <xdr:col>90</xdr:col>
      <xdr:colOff>0</xdr:colOff>
      <xdr:row>184</xdr:row>
      <xdr:rowOff>0</xdr:rowOff>
    </xdr:to>
    <xdr:graphicFrame macro="">
      <xdr:nvGraphicFramePr>
        <xdr:cNvPr id="295" name="Chart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4"/>
        </a:graphicData>
      </a:graphic>
    </xdr:graphicFrame>
    <xdr:clientData/>
  </xdr:twoCellAnchor>
  <xdr:twoCellAnchor>
    <xdr:from>
      <xdr:col>89</xdr:col>
      <xdr:colOff>0</xdr:colOff>
      <xdr:row>186</xdr:row>
      <xdr:rowOff>0</xdr:rowOff>
    </xdr:from>
    <xdr:to>
      <xdr:col>90</xdr:col>
      <xdr:colOff>0</xdr:colOff>
      <xdr:row>197</xdr:row>
      <xdr:rowOff>0</xdr:rowOff>
    </xdr:to>
    <xdr:graphicFrame macro="">
      <xdr:nvGraphicFramePr>
        <xdr:cNvPr id="296" name="Chart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5"/>
        </a:graphicData>
      </a:graphic>
    </xdr:graphicFrame>
    <xdr:clientData/>
  </xdr:twoCellAnchor>
  <xdr:twoCellAnchor>
    <xdr:from>
      <xdr:col>89</xdr:col>
      <xdr:colOff>0</xdr:colOff>
      <xdr:row>199</xdr:row>
      <xdr:rowOff>0</xdr:rowOff>
    </xdr:from>
    <xdr:to>
      <xdr:col>90</xdr:col>
      <xdr:colOff>0</xdr:colOff>
      <xdr:row>210</xdr:row>
      <xdr:rowOff>0</xdr:rowOff>
    </xdr:to>
    <xdr:graphicFrame macro="">
      <xdr:nvGraphicFramePr>
        <xdr:cNvPr id="297" name="Chart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6"/>
        </a:graphicData>
      </a:graphic>
    </xdr:graphicFrame>
    <xdr:clientData/>
  </xdr:twoCellAnchor>
  <xdr:twoCellAnchor>
    <xdr:from>
      <xdr:col>89</xdr:col>
      <xdr:colOff>0</xdr:colOff>
      <xdr:row>212</xdr:row>
      <xdr:rowOff>0</xdr:rowOff>
    </xdr:from>
    <xdr:to>
      <xdr:col>90</xdr:col>
      <xdr:colOff>0</xdr:colOff>
      <xdr:row>223</xdr:row>
      <xdr:rowOff>0</xdr:rowOff>
    </xdr:to>
    <xdr:graphicFrame macro="">
      <xdr:nvGraphicFramePr>
        <xdr:cNvPr id="298" name="Chart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7"/>
        </a:graphicData>
      </a:graphic>
    </xdr:graphicFrame>
    <xdr:clientData/>
  </xdr:twoCellAnchor>
  <xdr:twoCellAnchor>
    <xdr:from>
      <xdr:col>89</xdr:col>
      <xdr:colOff>0</xdr:colOff>
      <xdr:row>225</xdr:row>
      <xdr:rowOff>0</xdr:rowOff>
    </xdr:from>
    <xdr:to>
      <xdr:col>90</xdr:col>
      <xdr:colOff>0</xdr:colOff>
      <xdr:row>236</xdr:row>
      <xdr:rowOff>0</xdr:rowOff>
    </xdr:to>
    <xdr:graphicFrame macro="">
      <xdr:nvGraphicFramePr>
        <xdr:cNvPr id="299" name="Chart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8"/>
        </a:graphicData>
      </a:graphic>
    </xdr:graphicFrame>
    <xdr:clientData/>
  </xdr:twoCellAnchor>
  <xdr:twoCellAnchor>
    <xdr:from>
      <xdr:col>89</xdr:col>
      <xdr:colOff>0</xdr:colOff>
      <xdr:row>238</xdr:row>
      <xdr:rowOff>0</xdr:rowOff>
    </xdr:from>
    <xdr:to>
      <xdr:col>90</xdr:col>
      <xdr:colOff>0</xdr:colOff>
      <xdr:row>249</xdr:row>
      <xdr:rowOff>0</xdr:rowOff>
    </xdr:to>
    <xdr:graphicFrame macro="">
      <xdr:nvGraphicFramePr>
        <xdr:cNvPr id="300" name="Chart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9"/>
        </a:graphicData>
      </a:graphic>
    </xdr:graphicFrame>
    <xdr:clientData/>
  </xdr:twoCellAnchor>
  <xdr:twoCellAnchor>
    <xdr:from>
      <xdr:col>89</xdr:col>
      <xdr:colOff>0</xdr:colOff>
      <xdr:row>251</xdr:row>
      <xdr:rowOff>0</xdr:rowOff>
    </xdr:from>
    <xdr:to>
      <xdr:col>90</xdr:col>
      <xdr:colOff>0</xdr:colOff>
      <xdr:row>262</xdr:row>
      <xdr:rowOff>0</xdr:rowOff>
    </xdr:to>
    <xdr:graphicFrame macro="">
      <xdr:nvGraphicFramePr>
        <xdr:cNvPr id="301" name="Chart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0"/>
        </a:graphicData>
      </a:graphic>
    </xdr:graphicFrame>
    <xdr:clientData/>
  </xdr:twoCellAnchor>
  <xdr:twoCellAnchor>
    <xdr:from>
      <xdr:col>95</xdr:col>
      <xdr:colOff>0</xdr:colOff>
      <xdr:row>4</xdr:row>
      <xdr:rowOff>0</xdr:rowOff>
    </xdr:from>
    <xdr:to>
      <xdr:col>96</xdr:col>
      <xdr:colOff>0</xdr:colOff>
      <xdr:row>15</xdr:row>
      <xdr:rowOff>0</xdr:rowOff>
    </xdr:to>
    <xdr:graphicFrame macro="">
      <xdr:nvGraphicFramePr>
        <xdr:cNvPr id="302" name="Chart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1"/>
        </a:graphicData>
      </a:graphic>
    </xdr:graphicFrame>
    <xdr:clientData/>
  </xdr:twoCellAnchor>
  <xdr:twoCellAnchor>
    <xdr:from>
      <xdr:col>95</xdr:col>
      <xdr:colOff>0</xdr:colOff>
      <xdr:row>17</xdr:row>
      <xdr:rowOff>0</xdr:rowOff>
    </xdr:from>
    <xdr:to>
      <xdr:col>96</xdr:col>
      <xdr:colOff>0</xdr:colOff>
      <xdr:row>28</xdr:row>
      <xdr:rowOff>0</xdr:rowOff>
    </xdr:to>
    <xdr:graphicFrame macro="">
      <xdr:nvGraphicFramePr>
        <xdr:cNvPr id="303" name="Chart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2"/>
        </a:graphicData>
      </a:graphic>
    </xdr:graphicFrame>
    <xdr:clientData/>
  </xdr:twoCellAnchor>
  <xdr:twoCellAnchor>
    <xdr:from>
      <xdr:col>95</xdr:col>
      <xdr:colOff>0</xdr:colOff>
      <xdr:row>30</xdr:row>
      <xdr:rowOff>0</xdr:rowOff>
    </xdr:from>
    <xdr:to>
      <xdr:col>96</xdr:col>
      <xdr:colOff>0</xdr:colOff>
      <xdr:row>41</xdr:row>
      <xdr:rowOff>0</xdr:rowOff>
    </xdr:to>
    <xdr:graphicFrame macro="">
      <xdr:nvGraphicFramePr>
        <xdr:cNvPr id="304" name="Chart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3"/>
        </a:graphicData>
      </a:graphic>
    </xdr:graphicFrame>
    <xdr:clientData/>
  </xdr:twoCellAnchor>
  <xdr:twoCellAnchor>
    <xdr:from>
      <xdr:col>95</xdr:col>
      <xdr:colOff>0</xdr:colOff>
      <xdr:row>43</xdr:row>
      <xdr:rowOff>0</xdr:rowOff>
    </xdr:from>
    <xdr:to>
      <xdr:col>96</xdr:col>
      <xdr:colOff>0</xdr:colOff>
      <xdr:row>54</xdr:row>
      <xdr:rowOff>0</xdr:rowOff>
    </xdr:to>
    <xdr:graphicFrame macro="">
      <xdr:nvGraphicFramePr>
        <xdr:cNvPr id="305" name="Chart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4"/>
        </a:graphicData>
      </a:graphic>
    </xdr:graphicFrame>
    <xdr:clientData/>
  </xdr:twoCellAnchor>
  <xdr:twoCellAnchor>
    <xdr:from>
      <xdr:col>95</xdr:col>
      <xdr:colOff>0</xdr:colOff>
      <xdr:row>56</xdr:row>
      <xdr:rowOff>0</xdr:rowOff>
    </xdr:from>
    <xdr:to>
      <xdr:col>96</xdr:col>
      <xdr:colOff>0</xdr:colOff>
      <xdr:row>67</xdr:row>
      <xdr:rowOff>0</xdr:rowOff>
    </xdr:to>
    <xdr:graphicFrame macro="">
      <xdr:nvGraphicFramePr>
        <xdr:cNvPr id="306" name="Chart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5"/>
        </a:graphicData>
      </a:graphic>
    </xdr:graphicFrame>
    <xdr:clientData/>
  </xdr:twoCellAnchor>
  <xdr:twoCellAnchor>
    <xdr:from>
      <xdr:col>95</xdr:col>
      <xdr:colOff>0</xdr:colOff>
      <xdr:row>69</xdr:row>
      <xdr:rowOff>0</xdr:rowOff>
    </xdr:from>
    <xdr:to>
      <xdr:col>96</xdr:col>
      <xdr:colOff>0</xdr:colOff>
      <xdr:row>80</xdr:row>
      <xdr:rowOff>0</xdr:rowOff>
    </xdr:to>
    <xdr:graphicFrame macro="">
      <xdr:nvGraphicFramePr>
        <xdr:cNvPr id="307" name="Chart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6"/>
        </a:graphicData>
      </a:graphic>
    </xdr:graphicFrame>
    <xdr:clientData/>
  </xdr:twoCellAnchor>
  <xdr:twoCellAnchor>
    <xdr:from>
      <xdr:col>95</xdr:col>
      <xdr:colOff>0</xdr:colOff>
      <xdr:row>82</xdr:row>
      <xdr:rowOff>0</xdr:rowOff>
    </xdr:from>
    <xdr:to>
      <xdr:col>96</xdr:col>
      <xdr:colOff>0</xdr:colOff>
      <xdr:row>93</xdr:row>
      <xdr:rowOff>0</xdr:rowOff>
    </xdr:to>
    <xdr:graphicFrame macro="">
      <xdr:nvGraphicFramePr>
        <xdr:cNvPr id="308" name="Chart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7"/>
        </a:graphicData>
      </a:graphic>
    </xdr:graphicFrame>
    <xdr:clientData/>
  </xdr:twoCellAnchor>
  <xdr:twoCellAnchor>
    <xdr:from>
      <xdr:col>95</xdr:col>
      <xdr:colOff>0</xdr:colOff>
      <xdr:row>95</xdr:row>
      <xdr:rowOff>0</xdr:rowOff>
    </xdr:from>
    <xdr:to>
      <xdr:col>96</xdr:col>
      <xdr:colOff>0</xdr:colOff>
      <xdr:row>106</xdr:row>
      <xdr:rowOff>0</xdr:rowOff>
    </xdr:to>
    <xdr:graphicFrame macro="">
      <xdr:nvGraphicFramePr>
        <xdr:cNvPr id="309" name="Chart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8"/>
        </a:graphicData>
      </a:graphic>
    </xdr:graphicFrame>
    <xdr:clientData/>
  </xdr:twoCellAnchor>
  <xdr:twoCellAnchor>
    <xdr:from>
      <xdr:col>95</xdr:col>
      <xdr:colOff>0</xdr:colOff>
      <xdr:row>108</xdr:row>
      <xdr:rowOff>0</xdr:rowOff>
    </xdr:from>
    <xdr:to>
      <xdr:col>96</xdr:col>
      <xdr:colOff>0</xdr:colOff>
      <xdr:row>119</xdr:row>
      <xdr:rowOff>0</xdr:rowOff>
    </xdr:to>
    <xdr:graphicFrame macro="">
      <xdr:nvGraphicFramePr>
        <xdr:cNvPr id="310" name="Chart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9"/>
        </a:graphicData>
      </a:graphic>
    </xdr:graphicFrame>
    <xdr:clientData/>
  </xdr:twoCellAnchor>
  <xdr:twoCellAnchor>
    <xdr:from>
      <xdr:col>95</xdr:col>
      <xdr:colOff>0</xdr:colOff>
      <xdr:row>121</xdr:row>
      <xdr:rowOff>0</xdr:rowOff>
    </xdr:from>
    <xdr:to>
      <xdr:col>96</xdr:col>
      <xdr:colOff>0</xdr:colOff>
      <xdr:row>132</xdr:row>
      <xdr:rowOff>0</xdr:rowOff>
    </xdr:to>
    <xdr:graphicFrame macro="">
      <xdr:nvGraphicFramePr>
        <xdr:cNvPr id="311" name="Chart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0"/>
        </a:graphicData>
      </a:graphic>
    </xdr:graphicFrame>
    <xdr:clientData/>
  </xdr:twoCellAnchor>
  <xdr:twoCellAnchor>
    <xdr:from>
      <xdr:col>95</xdr:col>
      <xdr:colOff>0</xdr:colOff>
      <xdr:row>134</xdr:row>
      <xdr:rowOff>0</xdr:rowOff>
    </xdr:from>
    <xdr:to>
      <xdr:col>96</xdr:col>
      <xdr:colOff>0</xdr:colOff>
      <xdr:row>145</xdr:row>
      <xdr:rowOff>0</xdr:rowOff>
    </xdr:to>
    <xdr:graphicFrame macro="">
      <xdr:nvGraphicFramePr>
        <xdr:cNvPr id="312" name="Chart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1"/>
        </a:graphicData>
      </a:graphic>
    </xdr:graphicFrame>
    <xdr:clientData/>
  </xdr:twoCellAnchor>
  <xdr:twoCellAnchor>
    <xdr:from>
      <xdr:col>95</xdr:col>
      <xdr:colOff>0</xdr:colOff>
      <xdr:row>147</xdr:row>
      <xdr:rowOff>0</xdr:rowOff>
    </xdr:from>
    <xdr:to>
      <xdr:col>96</xdr:col>
      <xdr:colOff>0</xdr:colOff>
      <xdr:row>158</xdr:row>
      <xdr:rowOff>0</xdr:rowOff>
    </xdr:to>
    <xdr:graphicFrame macro="">
      <xdr:nvGraphicFramePr>
        <xdr:cNvPr id="313" name="Chart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2"/>
        </a:graphicData>
      </a:graphic>
    </xdr:graphicFrame>
    <xdr:clientData/>
  </xdr:twoCellAnchor>
  <xdr:twoCellAnchor>
    <xdr:from>
      <xdr:col>95</xdr:col>
      <xdr:colOff>0</xdr:colOff>
      <xdr:row>160</xdr:row>
      <xdr:rowOff>0</xdr:rowOff>
    </xdr:from>
    <xdr:to>
      <xdr:col>96</xdr:col>
      <xdr:colOff>0</xdr:colOff>
      <xdr:row>171</xdr:row>
      <xdr:rowOff>0</xdr:rowOff>
    </xdr:to>
    <xdr:graphicFrame macro="">
      <xdr:nvGraphicFramePr>
        <xdr:cNvPr id="314" name="Chart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3"/>
        </a:graphicData>
      </a:graphic>
    </xdr:graphicFrame>
    <xdr:clientData/>
  </xdr:twoCellAnchor>
  <xdr:twoCellAnchor>
    <xdr:from>
      <xdr:col>95</xdr:col>
      <xdr:colOff>0</xdr:colOff>
      <xdr:row>173</xdr:row>
      <xdr:rowOff>0</xdr:rowOff>
    </xdr:from>
    <xdr:to>
      <xdr:col>96</xdr:col>
      <xdr:colOff>0</xdr:colOff>
      <xdr:row>184</xdr:row>
      <xdr:rowOff>0</xdr:rowOff>
    </xdr:to>
    <xdr:graphicFrame macro="">
      <xdr:nvGraphicFramePr>
        <xdr:cNvPr id="315" name="Chart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4"/>
        </a:graphicData>
      </a:graphic>
    </xdr:graphicFrame>
    <xdr:clientData/>
  </xdr:twoCellAnchor>
  <xdr:twoCellAnchor>
    <xdr:from>
      <xdr:col>95</xdr:col>
      <xdr:colOff>0</xdr:colOff>
      <xdr:row>186</xdr:row>
      <xdr:rowOff>0</xdr:rowOff>
    </xdr:from>
    <xdr:to>
      <xdr:col>96</xdr:col>
      <xdr:colOff>0</xdr:colOff>
      <xdr:row>197</xdr:row>
      <xdr:rowOff>0</xdr:rowOff>
    </xdr:to>
    <xdr:graphicFrame macro="">
      <xdr:nvGraphicFramePr>
        <xdr:cNvPr id="316" name="Chart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5"/>
        </a:graphicData>
      </a:graphic>
    </xdr:graphicFrame>
    <xdr:clientData/>
  </xdr:twoCellAnchor>
  <xdr:twoCellAnchor>
    <xdr:from>
      <xdr:col>95</xdr:col>
      <xdr:colOff>0</xdr:colOff>
      <xdr:row>199</xdr:row>
      <xdr:rowOff>0</xdr:rowOff>
    </xdr:from>
    <xdr:to>
      <xdr:col>96</xdr:col>
      <xdr:colOff>0</xdr:colOff>
      <xdr:row>210</xdr:row>
      <xdr:rowOff>0</xdr:rowOff>
    </xdr:to>
    <xdr:graphicFrame macro="">
      <xdr:nvGraphicFramePr>
        <xdr:cNvPr id="317" name="Chart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6"/>
        </a:graphicData>
      </a:graphic>
    </xdr:graphicFrame>
    <xdr:clientData/>
  </xdr:twoCellAnchor>
  <xdr:twoCellAnchor>
    <xdr:from>
      <xdr:col>95</xdr:col>
      <xdr:colOff>0</xdr:colOff>
      <xdr:row>212</xdr:row>
      <xdr:rowOff>0</xdr:rowOff>
    </xdr:from>
    <xdr:to>
      <xdr:col>96</xdr:col>
      <xdr:colOff>0</xdr:colOff>
      <xdr:row>223</xdr:row>
      <xdr:rowOff>0</xdr:rowOff>
    </xdr:to>
    <xdr:graphicFrame macro="">
      <xdr:nvGraphicFramePr>
        <xdr:cNvPr id="318" name="Chart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7"/>
        </a:graphicData>
      </a:graphic>
    </xdr:graphicFrame>
    <xdr:clientData/>
  </xdr:twoCellAnchor>
  <xdr:twoCellAnchor>
    <xdr:from>
      <xdr:col>95</xdr:col>
      <xdr:colOff>0</xdr:colOff>
      <xdr:row>225</xdr:row>
      <xdr:rowOff>0</xdr:rowOff>
    </xdr:from>
    <xdr:to>
      <xdr:col>96</xdr:col>
      <xdr:colOff>0</xdr:colOff>
      <xdr:row>236</xdr:row>
      <xdr:rowOff>0</xdr:rowOff>
    </xdr:to>
    <xdr:graphicFrame macro="">
      <xdr:nvGraphicFramePr>
        <xdr:cNvPr id="319" name="Chart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8"/>
        </a:graphicData>
      </a:graphic>
    </xdr:graphicFrame>
    <xdr:clientData/>
  </xdr:twoCellAnchor>
  <xdr:twoCellAnchor>
    <xdr:from>
      <xdr:col>95</xdr:col>
      <xdr:colOff>0</xdr:colOff>
      <xdr:row>238</xdr:row>
      <xdr:rowOff>0</xdr:rowOff>
    </xdr:from>
    <xdr:to>
      <xdr:col>96</xdr:col>
      <xdr:colOff>0</xdr:colOff>
      <xdr:row>249</xdr:row>
      <xdr:rowOff>0</xdr:rowOff>
    </xdr:to>
    <xdr:graphicFrame macro="">
      <xdr:nvGraphicFramePr>
        <xdr:cNvPr id="320" name="Chart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9"/>
        </a:graphicData>
      </a:graphic>
    </xdr:graphicFrame>
    <xdr:clientData/>
  </xdr:twoCellAnchor>
  <xdr:twoCellAnchor>
    <xdr:from>
      <xdr:col>95</xdr:col>
      <xdr:colOff>0</xdr:colOff>
      <xdr:row>251</xdr:row>
      <xdr:rowOff>0</xdr:rowOff>
    </xdr:from>
    <xdr:to>
      <xdr:col>96</xdr:col>
      <xdr:colOff>0</xdr:colOff>
      <xdr:row>262</xdr:row>
      <xdr:rowOff>0</xdr:rowOff>
    </xdr:to>
    <xdr:graphicFrame macro="">
      <xdr:nvGraphicFramePr>
        <xdr:cNvPr id="321" name="Chart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0"/>
        </a:graphicData>
      </a:graphic>
    </xdr:graphicFrame>
    <xdr:clientData/>
  </xdr:twoCellAnchor>
  <xdr:twoCellAnchor>
    <xdr:from>
      <xdr:col>101</xdr:col>
      <xdr:colOff>0</xdr:colOff>
      <xdr:row>4</xdr:row>
      <xdr:rowOff>0</xdr:rowOff>
    </xdr:from>
    <xdr:to>
      <xdr:col>102</xdr:col>
      <xdr:colOff>0</xdr:colOff>
      <xdr:row>15</xdr:row>
      <xdr:rowOff>0</xdr:rowOff>
    </xdr:to>
    <xdr:graphicFrame macro="">
      <xdr:nvGraphicFramePr>
        <xdr:cNvPr id="322" name="Chart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1"/>
        </a:graphicData>
      </a:graphic>
    </xdr:graphicFrame>
    <xdr:clientData/>
  </xdr:twoCellAnchor>
  <xdr:twoCellAnchor>
    <xdr:from>
      <xdr:col>101</xdr:col>
      <xdr:colOff>0</xdr:colOff>
      <xdr:row>17</xdr:row>
      <xdr:rowOff>0</xdr:rowOff>
    </xdr:from>
    <xdr:to>
      <xdr:col>102</xdr:col>
      <xdr:colOff>0</xdr:colOff>
      <xdr:row>28</xdr:row>
      <xdr:rowOff>0</xdr:rowOff>
    </xdr:to>
    <xdr:graphicFrame macro="">
      <xdr:nvGraphicFramePr>
        <xdr:cNvPr id="323" name="Chart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2"/>
        </a:graphicData>
      </a:graphic>
    </xdr:graphicFrame>
    <xdr:clientData/>
  </xdr:twoCellAnchor>
  <xdr:twoCellAnchor>
    <xdr:from>
      <xdr:col>101</xdr:col>
      <xdr:colOff>0</xdr:colOff>
      <xdr:row>30</xdr:row>
      <xdr:rowOff>0</xdr:rowOff>
    </xdr:from>
    <xdr:to>
      <xdr:col>102</xdr:col>
      <xdr:colOff>0</xdr:colOff>
      <xdr:row>41</xdr:row>
      <xdr:rowOff>0</xdr:rowOff>
    </xdr:to>
    <xdr:graphicFrame macro="">
      <xdr:nvGraphicFramePr>
        <xdr:cNvPr id="324" name="Chart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3"/>
        </a:graphicData>
      </a:graphic>
    </xdr:graphicFrame>
    <xdr:clientData/>
  </xdr:twoCellAnchor>
  <xdr:twoCellAnchor>
    <xdr:from>
      <xdr:col>101</xdr:col>
      <xdr:colOff>0</xdr:colOff>
      <xdr:row>43</xdr:row>
      <xdr:rowOff>0</xdr:rowOff>
    </xdr:from>
    <xdr:to>
      <xdr:col>102</xdr:col>
      <xdr:colOff>0</xdr:colOff>
      <xdr:row>54</xdr:row>
      <xdr:rowOff>0</xdr:rowOff>
    </xdr:to>
    <xdr:graphicFrame macro="">
      <xdr:nvGraphicFramePr>
        <xdr:cNvPr id="325" name="Chart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4"/>
        </a:graphicData>
      </a:graphic>
    </xdr:graphicFrame>
    <xdr:clientData/>
  </xdr:twoCellAnchor>
  <xdr:twoCellAnchor>
    <xdr:from>
      <xdr:col>101</xdr:col>
      <xdr:colOff>0</xdr:colOff>
      <xdr:row>56</xdr:row>
      <xdr:rowOff>0</xdr:rowOff>
    </xdr:from>
    <xdr:to>
      <xdr:col>102</xdr:col>
      <xdr:colOff>0</xdr:colOff>
      <xdr:row>67</xdr:row>
      <xdr:rowOff>0</xdr:rowOff>
    </xdr:to>
    <xdr:graphicFrame macro="">
      <xdr:nvGraphicFramePr>
        <xdr:cNvPr id="326" name="Chart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5"/>
        </a:graphicData>
      </a:graphic>
    </xdr:graphicFrame>
    <xdr:clientData/>
  </xdr:twoCellAnchor>
  <xdr:twoCellAnchor>
    <xdr:from>
      <xdr:col>101</xdr:col>
      <xdr:colOff>0</xdr:colOff>
      <xdr:row>69</xdr:row>
      <xdr:rowOff>0</xdr:rowOff>
    </xdr:from>
    <xdr:to>
      <xdr:col>102</xdr:col>
      <xdr:colOff>0</xdr:colOff>
      <xdr:row>80</xdr:row>
      <xdr:rowOff>0</xdr:rowOff>
    </xdr:to>
    <xdr:graphicFrame macro="">
      <xdr:nvGraphicFramePr>
        <xdr:cNvPr id="327" name="Chart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6"/>
        </a:graphicData>
      </a:graphic>
    </xdr:graphicFrame>
    <xdr:clientData/>
  </xdr:twoCellAnchor>
  <xdr:twoCellAnchor>
    <xdr:from>
      <xdr:col>101</xdr:col>
      <xdr:colOff>0</xdr:colOff>
      <xdr:row>82</xdr:row>
      <xdr:rowOff>0</xdr:rowOff>
    </xdr:from>
    <xdr:to>
      <xdr:col>102</xdr:col>
      <xdr:colOff>0</xdr:colOff>
      <xdr:row>93</xdr:row>
      <xdr:rowOff>0</xdr:rowOff>
    </xdr:to>
    <xdr:graphicFrame macro="">
      <xdr:nvGraphicFramePr>
        <xdr:cNvPr id="328" name="Chart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7"/>
        </a:graphicData>
      </a:graphic>
    </xdr:graphicFrame>
    <xdr:clientData/>
  </xdr:twoCellAnchor>
  <xdr:twoCellAnchor>
    <xdr:from>
      <xdr:col>101</xdr:col>
      <xdr:colOff>0</xdr:colOff>
      <xdr:row>95</xdr:row>
      <xdr:rowOff>0</xdr:rowOff>
    </xdr:from>
    <xdr:to>
      <xdr:col>102</xdr:col>
      <xdr:colOff>0</xdr:colOff>
      <xdr:row>106</xdr:row>
      <xdr:rowOff>0</xdr:rowOff>
    </xdr:to>
    <xdr:graphicFrame macro="">
      <xdr:nvGraphicFramePr>
        <xdr:cNvPr id="329" name="Chart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8"/>
        </a:graphicData>
      </a:graphic>
    </xdr:graphicFrame>
    <xdr:clientData/>
  </xdr:twoCellAnchor>
  <xdr:twoCellAnchor>
    <xdr:from>
      <xdr:col>101</xdr:col>
      <xdr:colOff>0</xdr:colOff>
      <xdr:row>108</xdr:row>
      <xdr:rowOff>0</xdr:rowOff>
    </xdr:from>
    <xdr:to>
      <xdr:col>102</xdr:col>
      <xdr:colOff>0</xdr:colOff>
      <xdr:row>119</xdr:row>
      <xdr:rowOff>0</xdr:rowOff>
    </xdr:to>
    <xdr:graphicFrame macro="">
      <xdr:nvGraphicFramePr>
        <xdr:cNvPr id="330" name="Chart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9"/>
        </a:graphicData>
      </a:graphic>
    </xdr:graphicFrame>
    <xdr:clientData/>
  </xdr:twoCellAnchor>
  <xdr:twoCellAnchor>
    <xdr:from>
      <xdr:col>101</xdr:col>
      <xdr:colOff>0</xdr:colOff>
      <xdr:row>121</xdr:row>
      <xdr:rowOff>0</xdr:rowOff>
    </xdr:from>
    <xdr:to>
      <xdr:col>102</xdr:col>
      <xdr:colOff>0</xdr:colOff>
      <xdr:row>132</xdr:row>
      <xdr:rowOff>0</xdr:rowOff>
    </xdr:to>
    <xdr:graphicFrame macro="">
      <xdr:nvGraphicFramePr>
        <xdr:cNvPr id="331" name="Chart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0"/>
        </a:graphicData>
      </a:graphic>
    </xdr:graphicFrame>
    <xdr:clientData/>
  </xdr:twoCellAnchor>
  <xdr:twoCellAnchor>
    <xdr:from>
      <xdr:col>101</xdr:col>
      <xdr:colOff>0</xdr:colOff>
      <xdr:row>134</xdr:row>
      <xdr:rowOff>0</xdr:rowOff>
    </xdr:from>
    <xdr:to>
      <xdr:col>102</xdr:col>
      <xdr:colOff>0</xdr:colOff>
      <xdr:row>145</xdr:row>
      <xdr:rowOff>0</xdr:rowOff>
    </xdr:to>
    <xdr:graphicFrame macro="">
      <xdr:nvGraphicFramePr>
        <xdr:cNvPr id="332" name="Chart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1"/>
        </a:graphicData>
      </a:graphic>
    </xdr:graphicFrame>
    <xdr:clientData/>
  </xdr:twoCellAnchor>
  <xdr:twoCellAnchor>
    <xdr:from>
      <xdr:col>101</xdr:col>
      <xdr:colOff>0</xdr:colOff>
      <xdr:row>147</xdr:row>
      <xdr:rowOff>0</xdr:rowOff>
    </xdr:from>
    <xdr:to>
      <xdr:col>102</xdr:col>
      <xdr:colOff>0</xdr:colOff>
      <xdr:row>158</xdr:row>
      <xdr:rowOff>0</xdr:rowOff>
    </xdr:to>
    <xdr:graphicFrame macro="">
      <xdr:nvGraphicFramePr>
        <xdr:cNvPr id="333" name="Chart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2"/>
        </a:graphicData>
      </a:graphic>
    </xdr:graphicFrame>
    <xdr:clientData/>
  </xdr:twoCellAnchor>
  <xdr:twoCellAnchor>
    <xdr:from>
      <xdr:col>101</xdr:col>
      <xdr:colOff>0</xdr:colOff>
      <xdr:row>160</xdr:row>
      <xdr:rowOff>0</xdr:rowOff>
    </xdr:from>
    <xdr:to>
      <xdr:col>102</xdr:col>
      <xdr:colOff>0</xdr:colOff>
      <xdr:row>171</xdr:row>
      <xdr:rowOff>0</xdr:rowOff>
    </xdr:to>
    <xdr:graphicFrame macro="">
      <xdr:nvGraphicFramePr>
        <xdr:cNvPr id="334" name="Chart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3"/>
        </a:graphicData>
      </a:graphic>
    </xdr:graphicFrame>
    <xdr:clientData/>
  </xdr:twoCellAnchor>
  <xdr:twoCellAnchor>
    <xdr:from>
      <xdr:col>101</xdr:col>
      <xdr:colOff>0</xdr:colOff>
      <xdr:row>173</xdr:row>
      <xdr:rowOff>0</xdr:rowOff>
    </xdr:from>
    <xdr:to>
      <xdr:col>102</xdr:col>
      <xdr:colOff>0</xdr:colOff>
      <xdr:row>184</xdr:row>
      <xdr:rowOff>0</xdr:rowOff>
    </xdr:to>
    <xdr:graphicFrame macro="">
      <xdr:nvGraphicFramePr>
        <xdr:cNvPr id="335" name="Chart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4"/>
        </a:graphicData>
      </a:graphic>
    </xdr:graphicFrame>
    <xdr:clientData/>
  </xdr:twoCellAnchor>
  <xdr:twoCellAnchor>
    <xdr:from>
      <xdr:col>101</xdr:col>
      <xdr:colOff>0</xdr:colOff>
      <xdr:row>186</xdr:row>
      <xdr:rowOff>0</xdr:rowOff>
    </xdr:from>
    <xdr:to>
      <xdr:col>102</xdr:col>
      <xdr:colOff>0</xdr:colOff>
      <xdr:row>197</xdr:row>
      <xdr:rowOff>0</xdr:rowOff>
    </xdr:to>
    <xdr:graphicFrame macro="">
      <xdr:nvGraphicFramePr>
        <xdr:cNvPr id="336" name="Chart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5"/>
        </a:graphicData>
      </a:graphic>
    </xdr:graphicFrame>
    <xdr:clientData/>
  </xdr:twoCellAnchor>
  <xdr:twoCellAnchor>
    <xdr:from>
      <xdr:col>101</xdr:col>
      <xdr:colOff>0</xdr:colOff>
      <xdr:row>199</xdr:row>
      <xdr:rowOff>0</xdr:rowOff>
    </xdr:from>
    <xdr:to>
      <xdr:col>102</xdr:col>
      <xdr:colOff>0</xdr:colOff>
      <xdr:row>210</xdr:row>
      <xdr:rowOff>0</xdr:rowOff>
    </xdr:to>
    <xdr:graphicFrame macro="">
      <xdr:nvGraphicFramePr>
        <xdr:cNvPr id="337" name="Chart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6"/>
        </a:graphicData>
      </a:graphic>
    </xdr:graphicFrame>
    <xdr:clientData/>
  </xdr:twoCellAnchor>
  <xdr:twoCellAnchor>
    <xdr:from>
      <xdr:col>101</xdr:col>
      <xdr:colOff>0</xdr:colOff>
      <xdr:row>212</xdr:row>
      <xdr:rowOff>0</xdr:rowOff>
    </xdr:from>
    <xdr:to>
      <xdr:col>102</xdr:col>
      <xdr:colOff>0</xdr:colOff>
      <xdr:row>223</xdr:row>
      <xdr:rowOff>0</xdr:rowOff>
    </xdr:to>
    <xdr:graphicFrame macro="">
      <xdr:nvGraphicFramePr>
        <xdr:cNvPr id="338" name="Chart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7"/>
        </a:graphicData>
      </a:graphic>
    </xdr:graphicFrame>
    <xdr:clientData/>
  </xdr:twoCellAnchor>
  <xdr:twoCellAnchor>
    <xdr:from>
      <xdr:col>101</xdr:col>
      <xdr:colOff>0</xdr:colOff>
      <xdr:row>225</xdr:row>
      <xdr:rowOff>0</xdr:rowOff>
    </xdr:from>
    <xdr:to>
      <xdr:col>102</xdr:col>
      <xdr:colOff>0</xdr:colOff>
      <xdr:row>236</xdr:row>
      <xdr:rowOff>0</xdr:rowOff>
    </xdr:to>
    <xdr:graphicFrame macro="">
      <xdr:nvGraphicFramePr>
        <xdr:cNvPr id="339" name="Chart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8"/>
        </a:graphicData>
      </a:graphic>
    </xdr:graphicFrame>
    <xdr:clientData/>
  </xdr:twoCellAnchor>
  <xdr:twoCellAnchor>
    <xdr:from>
      <xdr:col>101</xdr:col>
      <xdr:colOff>0</xdr:colOff>
      <xdr:row>238</xdr:row>
      <xdr:rowOff>0</xdr:rowOff>
    </xdr:from>
    <xdr:to>
      <xdr:col>102</xdr:col>
      <xdr:colOff>0</xdr:colOff>
      <xdr:row>249</xdr:row>
      <xdr:rowOff>0</xdr:rowOff>
    </xdr:to>
    <xdr:graphicFrame macro="">
      <xdr:nvGraphicFramePr>
        <xdr:cNvPr id="340" name="Chart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9"/>
        </a:graphicData>
      </a:graphic>
    </xdr:graphicFrame>
    <xdr:clientData/>
  </xdr:twoCellAnchor>
  <xdr:twoCellAnchor>
    <xdr:from>
      <xdr:col>101</xdr:col>
      <xdr:colOff>0</xdr:colOff>
      <xdr:row>251</xdr:row>
      <xdr:rowOff>0</xdr:rowOff>
    </xdr:from>
    <xdr:to>
      <xdr:col>102</xdr:col>
      <xdr:colOff>0</xdr:colOff>
      <xdr:row>262</xdr:row>
      <xdr:rowOff>0</xdr:rowOff>
    </xdr:to>
    <xdr:graphicFrame macro="">
      <xdr:nvGraphicFramePr>
        <xdr:cNvPr id="341" name="Chart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0"/>
        </a:graphicData>
      </a:graphic>
    </xdr:graphicFrame>
    <xdr:clientData/>
  </xdr:twoCellAnchor>
  <xdr:twoCellAnchor>
    <xdr:from>
      <xdr:col>107</xdr:col>
      <xdr:colOff>0</xdr:colOff>
      <xdr:row>4</xdr:row>
      <xdr:rowOff>0</xdr:rowOff>
    </xdr:from>
    <xdr:to>
      <xdr:col>108</xdr:col>
      <xdr:colOff>0</xdr:colOff>
      <xdr:row>15</xdr:row>
      <xdr:rowOff>0</xdr:rowOff>
    </xdr:to>
    <xdr:graphicFrame macro="">
      <xdr:nvGraphicFramePr>
        <xdr:cNvPr id="342" name="Chart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1"/>
        </a:graphicData>
      </a:graphic>
    </xdr:graphicFrame>
    <xdr:clientData/>
  </xdr:twoCellAnchor>
  <xdr:twoCellAnchor>
    <xdr:from>
      <xdr:col>107</xdr:col>
      <xdr:colOff>0</xdr:colOff>
      <xdr:row>17</xdr:row>
      <xdr:rowOff>0</xdr:rowOff>
    </xdr:from>
    <xdr:to>
      <xdr:col>108</xdr:col>
      <xdr:colOff>0</xdr:colOff>
      <xdr:row>28</xdr:row>
      <xdr:rowOff>0</xdr:rowOff>
    </xdr:to>
    <xdr:graphicFrame macro="">
      <xdr:nvGraphicFramePr>
        <xdr:cNvPr id="343" name="Chart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2"/>
        </a:graphicData>
      </a:graphic>
    </xdr:graphicFrame>
    <xdr:clientData/>
  </xdr:twoCellAnchor>
  <xdr:twoCellAnchor>
    <xdr:from>
      <xdr:col>107</xdr:col>
      <xdr:colOff>0</xdr:colOff>
      <xdr:row>30</xdr:row>
      <xdr:rowOff>0</xdr:rowOff>
    </xdr:from>
    <xdr:to>
      <xdr:col>108</xdr:col>
      <xdr:colOff>0</xdr:colOff>
      <xdr:row>41</xdr:row>
      <xdr:rowOff>0</xdr:rowOff>
    </xdr:to>
    <xdr:graphicFrame macro="">
      <xdr:nvGraphicFramePr>
        <xdr:cNvPr id="344" name="Chart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3"/>
        </a:graphicData>
      </a:graphic>
    </xdr:graphicFrame>
    <xdr:clientData/>
  </xdr:twoCellAnchor>
  <xdr:twoCellAnchor>
    <xdr:from>
      <xdr:col>107</xdr:col>
      <xdr:colOff>0</xdr:colOff>
      <xdr:row>43</xdr:row>
      <xdr:rowOff>0</xdr:rowOff>
    </xdr:from>
    <xdr:to>
      <xdr:col>108</xdr:col>
      <xdr:colOff>0</xdr:colOff>
      <xdr:row>54</xdr:row>
      <xdr:rowOff>0</xdr:rowOff>
    </xdr:to>
    <xdr:graphicFrame macro="">
      <xdr:nvGraphicFramePr>
        <xdr:cNvPr id="345" name="Chart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4"/>
        </a:graphicData>
      </a:graphic>
    </xdr:graphicFrame>
    <xdr:clientData/>
  </xdr:twoCellAnchor>
  <xdr:twoCellAnchor>
    <xdr:from>
      <xdr:col>107</xdr:col>
      <xdr:colOff>0</xdr:colOff>
      <xdr:row>56</xdr:row>
      <xdr:rowOff>0</xdr:rowOff>
    </xdr:from>
    <xdr:to>
      <xdr:col>108</xdr:col>
      <xdr:colOff>0</xdr:colOff>
      <xdr:row>67</xdr:row>
      <xdr:rowOff>0</xdr:rowOff>
    </xdr:to>
    <xdr:graphicFrame macro="">
      <xdr:nvGraphicFramePr>
        <xdr:cNvPr id="346" name="Chart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5"/>
        </a:graphicData>
      </a:graphic>
    </xdr:graphicFrame>
    <xdr:clientData/>
  </xdr:twoCellAnchor>
  <xdr:twoCellAnchor>
    <xdr:from>
      <xdr:col>107</xdr:col>
      <xdr:colOff>0</xdr:colOff>
      <xdr:row>69</xdr:row>
      <xdr:rowOff>0</xdr:rowOff>
    </xdr:from>
    <xdr:to>
      <xdr:col>108</xdr:col>
      <xdr:colOff>0</xdr:colOff>
      <xdr:row>80</xdr:row>
      <xdr:rowOff>0</xdr:rowOff>
    </xdr:to>
    <xdr:graphicFrame macro="">
      <xdr:nvGraphicFramePr>
        <xdr:cNvPr id="347" name="Chart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6"/>
        </a:graphicData>
      </a:graphic>
    </xdr:graphicFrame>
    <xdr:clientData/>
  </xdr:twoCellAnchor>
  <xdr:twoCellAnchor>
    <xdr:from>
      <xdr:col>107</xdr:col>
      <xdr:colOff>0</xdr:colOff>
      <xdr:row>82</xdr:row>
      <xdr:rowOff>0</xdr:rowOff>
    </xdr:from>
    <xdr:to>
      <xdr:col>108</xdr:col>
      <xdr:colOff>0</xdr:colOff>
      <xdr:row>93</xdr:row>
      <xdr:rowOff>0</xdr:rowOff>
    </xdr:to>
    <xdr:graphicFrame macro="">
      <xdr:nvGraphicFramePr>
        <xdr:cNvPr id="348" name="Chart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7"/>
        </a:graphicData>
      </a:graphic>
    </xdr:graphicFrame>
    <xdr:clientData/>
  </xdr:twoCellAnchor>
  <xdr:twoCellAnchor>
    <xdr:from>
      <xdr:col>107</xdr:col>
      <xdr:colOff>0</xdr:colOff>
      <xdr:row>95</xdr:row>
      <xdr:rowOff>0</xdr:rowOff>
    </xdr:from>
    <xdr:to>
      <xdr:col>108</xdr:col>
      <xdr:colOff>0</xdr:colOff>
      <xdr:row>106</xdr:row>
      <xdr:rowOff>0</xdr:rowOff>
    </xdr:to>
    <xdr:graphicFrame macro="">
      <xdr:nvGraphicFramePr>
        <xdr:cNvPr id="349" name="Chart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8"/>
        </a:graphicData>
      </a:graphic>
    </xdr:graphicFrame>
    <xdr:clientData/>
  </xdr:twoCellAnchor>
  <xdr:twoCellAnchor>
    <xdr:from>
      <xdr:col>107</xdr:col>
      <xdr:colOff>0</xdr:colOff>
      <xdr:row>108</xdr:row>
      <xdr:rowOff>0</xdr:rowOff>
    </xdr:from>
    <xdr:to>
      <xdr:col>108</xdr:col>
      <xdr:colOff>0</xdr:colOff>
      <xdr:row>119</xdr:row>
      <xdr:rowOff>0</xdr:rowOff>
    </xdr:to>
    <xdr:graphicFrame macro="">
      <xdr:nvGraphicFramePr>
        <xdr:cNvPr id="350" name="Chart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9"/>
        </a:graphicData>
      </a:graphic>
    </xdr:graphicFrame>
    <xdr:clientData/>
  </xdr:twoCellAnchor>
  <xdr:twoCellAnchor>
    <xdr:from>
      <xdr:col>107</xdr:col>
      <xdr:colOff>0</xdr:colOff>
      <xdr:row>121</xdr:row>
      <xdr:rowOff>0</xdr:rowOff>
    </xdr:from>
    <xdr:to>
      <xdr:col>108</xdr:col>
      <xdr:colOff>0</xdr:colOff>
      <xdr:row>132</xdr:row>
      <xdr:rowOff>0</xdr:rowOff>
    </xdr:to>
    <xdr:graphicFrame macro="">
      <xdr:nvGraphicFramePr>
        <xdr:cNvPr id="351" name="Chart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0"/>
        </a:graphicData>
      </a:graphic>
    </xdr:graphicFrame>
    <xdr:clientData/>
  </xdr:twoCellAnchor>
  <xdr:twoCellAnchor>
    <xdr:from>
      <xdr:col>107</xdr:col>
      <xdr:colOff>0</xdr:colOff>
      <xdr:row>134</xdr:row>
      <xdr:rowOff>0</xdr:rowOff>
    </xdr:from>
    <xdr:to>
      <xdr:col>108</xdr:col>
      <xdr:colOff>0</xdr:colOff>
      <xdr:row>145</xdr:row>
      <xdr:rowOff>0</xdr:rowOff>
    </xdr:to>
    <xdr:graphicFrame macro="">
      <xdr:nvGraphicFramePr>
        <xdr:cNvPr id="352" name="Chart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1"/>
        </a:graphicData>
      </a:graphic>
    </xdr:graphicFrame>
    <xdr:clientData/>
  </xdr:twoCellAnchor>
  <xdr:twoCellAnchor>
    <xdr:from>
      <xdr:col>107</xdr:col>
      <xdr:colOff>0</xdr:colOff>
      <xdr:row>147</xdr:row>
      <xdr:rowOff>0</xdr:rowOff>
    </xdr:from>
    <xdr:to>
      <xdr:col>108</xdr:col>
      <xdr:colOff>0</xdr:colOff>
      <xdr:row>158</xdr:row>
      <xdr:rowOff>0</xdr:rowOff>
    </xdr:to>
    <xdr:graphicFrame macro="">
      <xdr:nvGraphicFramePr>
        <xdr:cNvPr id="353" name="Chart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2"/>
        </a:graphicData>
      </a:graphic>
    </xdr:graphicFrame>
    <xdr:clientData/>
  </xdr:twoCellAnchor>
  <xdr:twoCellAnchor>
    <xdr:from>
      <xdr:col>107</xdr:col>
      <xdr:colOff>0</xdr:colOff>
      <xdr:row>160</xdr:row>
      <xdr:rowOff>0</xdr:rowOff>
    </xdr:from>
    <xdr:to>
      <xdr:col>108</xdr:col>
      <xdr:colOff>0</xdr:colOff>
      <xdr:row>171</xdr:row>
      <xdr:rowOff>0</xdr:rowOff>
    </xdr:to>
    <xdr:graphicFrame macro="">
      <xdr:nvGraphicFramePr>
        <xdr:cNvPr id="354" name="Chart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3"/>
        </a:graphicData>
      </a:graphic>
    </xdr:graphicFrame>
    <xdr:clientData/>
  </xdr:twoCellAnchor>
  <xdr:twoCellAnchor>
    <xdr:from>
      <xdr:col>107</xdr:col>
      <xdr:colOff>0</xdr:colOff>
      <xdr:row>173</xdr:row>
      <xdr:rowOff>0</xdr:rowOff>
    </xdr:from>
    <xdr:to>
      <xdr:col>108</xdr:col>
      <xdr:colOff>0</xdr:colOff>
      <xdr:row>184</xdr:row>
      <xdr:rowOff>0</xdr:rowOff>
    </xdr:to>
    <xdr:graphicFrame macro="">
      <xdr:nvGraphicFramePr>
        <xdr:cNvPr id="355" name="Chart 35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4"/>
        </a:graphicData>
      </a:graphic>
    </xdr:graphicFrame>
    <xdr:clientData/>
  </xdr:twoCellAnchor>
  <xdr:twoCellAnchor>
    <xdr:from>
      <xdr:col>107</xdr:col>
      <xdr:colOff>0</xdr:colOff>
      <xdr:row>186</xdr:row>
      <xdr:rowOff>0</xdr:rowOff>
    </xdr:from>
    <xdr:to>
      <xdr:col>108</xdr:col>
      <xdr:colOff>0</xdr:colOff>
      <xdr:row>197</xdr:row>
      <xdr:rowOff>0</xdr:rowOff>
    </xdr:to>
    <xdr:graphicFrame macro="">
      <xdr:nvGraphicFramePr>
        <xdr:cNvPr id="356" name="Chart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5"/>
        </a:graphicData>
      </a:graphic>
    </xdr:graphicFrame>
    <xdr:clientData/>
  </xdr:twoCellAnchor>
  <xdr:twoCellAnchor>
    <xdr:from>
      <xdr:col>107</xdr:col>
      <xdr:colOff>0</xdr:colOff>
      <xdr:row>199</xdr:row>
      <xdr:rowOff>0</xdr:rowOff>
    </xdr:from>
    <xdr:to>
      <xdr:col>108</xdr:col>
      <xdr:colOff>0</xdr:colOff>
      <xdr:row>210</xdr:row>
      <xdr:rowOff>0</xdr:rowOff>
    </xdr:to>
    <xdr:graphicFrame macro="">
      <xdr:nvGraphicFramePr>
        <xdr:cNvPr id="357" name="Chart 35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6"/>
        </a:graphicData>
      </a:graphic>
    </xdr:graphicFrame>
    <xdr:clientData/>
  </xdr:twoCellAnchor>
  <xdr:twoCellAnchor>
    <xdr:from>
      <xdr:col>107</xdr:col>
      <xdr:colOff>0</xdr:colOff>
      <xdr:row>212</xdr:row>
      <xdr:rowOff>0</xdr:rowOff>
    </xdr:from>
    <xdr:to>
      <xdr:col>108</xdr:col>
      <xdr:colOff>0</xdr:colOff>
      <xdr:row>223</xdr:row>
      <xdr:rowOff>0</xdr:rowOff>
    </xdr:to>
    <xdr:graphicFrame macro="">
      <xdr:nvGraphicFramePr>
        <xdr:cNvPr id="358" name="Chart 35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7"/>
        </a:graphicData>
      </a:graphic>
    </xdr:graphicFrame>
    <xdr:clientData/>
  </xdr:twoCellAnchor>
  <xdr:twoCellAnchor>
    <xdr:from>
      <xdr:col>107</xdr:col>
      <xdr:colOff>0</xdr:colOff>
      <xdr:row>225</xdr:row>
      <xdr:rowOff>0</xdr:rowOff>
    </xdr:from>
    <xdr:to>
      <xdr:col>108</xdr:col>
      <xdr:colOff>0</xdr:colOff>
      <xdr:row>236</xdr:row>
      <xdr:rowOff>0</xdr:rowOff>
    </xdr:to>
    <xdr:graphicFrame macro="">
      <xdr:nvGraphicFramePr>
        <xdr:cNvPr id="359" name="Chart 35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8"/>
        </a:graphicData>
      </a:graphic>
    </xdr:graphicFrame>
    <xdr:clientData/>
  </xdr:twoCellAnchor>
  <xdr:twoCellAnchor>
    <xdr:from>
      <xdr:col>107</xdr:col>
      <xdr:colOff>0</xdr:colOff>
      <xdr:row>238</xdr:row>
      <xdr:rowOff>0</xdr:rowOff>
    </xdr:from>
    <xdr:to>
      <xdr:col>108</xdr:col>
      <xdr:colOff>0</xdr:colOff>
      <xdr:row>249</xdr:row>
      <xdr:rowOff>0</xdr:rowOff>
    </xdr:to>
    <xdr:graphicFrame macro="">
      <xdr:nvGraphicFramePr>
        <xdr:cNvPr id="360" name="Chart 35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9"/>
        </a:graphicData>
      </a:graphic>
    </xdr:graphicFrame>
    <xdr:clientData/>
  </xdr:twoCellAnchor>
  <xdr:twoCellAnchor>
    <xdr:from>
      <xdr:col>107</xdr:col>
      <xdr:colOff>0</xdr:colOff>
      <xdr:row>251</xdr:row>
      <xdr:rowOff>0</xdr:rowOff>
    </xdr:from>
    <xdr:to>
      <xdr:col>108</xdr:col>
      <xdr:colOff>0</xdr:colOff>
      <xdr:row>262</xdr:row>
      <xdr:rowOff>0</xdr:rowOff>
    </xdr:to>
    <xdr:graphicFrame macro="">
      <xdr:nvGraphicFramePr>
        <xdr:cNvPr id="361" name="Chart 36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0"/>
        </a:graphicData>
      </a:graphic>
    </xdr:graphicFrame>
    <xdr:clientData/>
  </xdr:twoCellAnchor>
  <xdr:twoCellAnchor>
    <xdr:from>
      <xdr:col>113</xdr:col>
      <xdr:colOff>0</xdr:colOff>
      <xdr:row>4</xdr:row>
      <xdr:rowOff>0</xdr:rowOff>
    </xdr:from>
    <xdr:to>
      <xdr:col>114</xdr:col>
      <xdr:colOff>0</xdr:colOff>
      <xdr:row>15</xdr:row>
      <xdr:rowOff>0</xdr:rowOff>
    </xdr:to>
    <xdr:graphicFrame macro="">
      <xdr:nvGraphicFramePr>
        <xdr:cNvPr id="362" name="Chart 36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1"/>
        </a:graphicData>
      </a:graphic>
    </xdr:graphicFrame>
    <xdr:clientData/>
  </xdr:twoCellAnchor>
  <xdr:twoCellAnchor>
    <xdr:from>
      <xdr:col>113</xdr:col>
      <xdr:colOff>0</xdr:colOff>
      <xdr:row>17</xdr:row>
      <xdr:rowOff>0</xdr:rowOff>
    </xdr:from>
    <xdr:to>
      <xdr:col>114</xdr:col>
      <xdr:colOff>0</xdr:colOff>
      <xdr:row>28</xdr:row>
      <xdr:rowOff>0</xdr:rowOff>
    </xdr:to>
    <xdr:graphicFrame macro="">
      <xdr:nvGraphicFramePr>
        <xdr:cNvPr id="363" name="Chart 36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2"/>
        </a:graphicData>
      </a:graphic>
    </xdr:graphicFrame>
    <xdr:clientData/>
  </xdr:twoCellAnchor>
  <xdr:twoCellAnchor>
    <xdr:from>
      <xdr:col>113</xdr:col>
      <xdr:colOff>0</xdr:colOff>
      <xdr:row>30</xdr:row>
      <xdr:rowOff>0</xdr:rowOff>
    </xdr:from>
    <xdr:to>
      <xdr:col>114</xdr:col>
      <xdr:colOff>0</xdr:colOff>
      <xdr:row>41</xdr:row>
      <xdr:rowOff>0</xdr:rowOff>
    </xdr:to>
    <xdr:graphicFrame macro="">
      <xdr:nvGraphicFramePr>
        <xdr:cNvPr id="364" name="Chart 36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3"/>
        </a:graphicData>
      </a:graphic>
    </xdr:graphicFrame>
    <xdr:clientData/>
  </xdr:twoCellAnchor>
  <xdr:twoCellAnchor>
    <xdr:from>
      <xdr:col>113</xdr:col>
      <xdr:colOff>0</xdr:colOff>
      <xdr:row>43</xdr:row>
      <xdr:rowOff>0</xdr:rowOff>
    </xdr:from>
    <xdr:to>
      <xdr:col>114</xdr:col>
      <xdr:colOff>0</xdr:colOff>
      <xdr:row>54</xdr:row>
      <xdr:rowOff>0</xdr:rowOff>
    </xdr:to>
    <xdr:graphicFrame macro="">
      <xdr:nvGraphicFramePr>
        <xdr:cNvPr id="365" name="Chart 36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4"/>
        </a:graphicData>
      </a:graphic>
    </xdr:graphicFrame>
    <xdr:clientData/>
  </xdr:twoCellAnchor>
  <xdr:twoCellAnchor>
    <xdr:from>
      <xdr:col>113</xdr:col>
      <xdr:colOff>0</xdr:colOff>
      <xdr:row>56</xdr:row>
      <xdr:rowOff>0</xdr:rowOff>
    </xdr:from>
    <xdr:to>
      <xdr:col>114</xdr:col>
      <xdr:colOff>0</xdr:colOff>
      <xdr:row>67</xdr:row>
      <xdr:rowOff>0</xdr:rowOff>
    </xdr:to>
    <xdr:graphicFrame macro="">
      <xdr:nvGraphicFramePr>
        <xdr:cNvPr id="366" name="Chart 36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5"/>
        </a:graphicData>
      </a:graphic>
    </xdr:graphicFrame>
    <xdr:clientData/>
  </xdr:twoCellAnchor>
  <xdr:twoCellAnchor>
    <xdr:from>
      <xdr:col>113</xdr:col>
      <xdr:colOff>0</xdr:colOff>
      <xdr:row>69</xdr:row>
      <xdr:rowOff>0</xdr:rowOff>
    </xdr:from>
    <xdr:to>
      <xdr:col>114</xdr:col>
      <xdr:colOff>0</xdr:colOff>
      <xdr:row>80</xdr:row>
      <xdr:rowOff>0</xdr:rowOff>
    </xdr:to>
    <xdr:graphicFrame macro="">
      <xdr:nvGraphicFramePr>
        <xdr:cNvPr id="367" name="Chart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6"/>
        </a:graphicData>
      </a:graphic>
    </xdr:graphicFrame>
    <xdr:clientData/>
  </xdr:twoCellAnchor>
  <xdr:twoCellAnchor>
    <xdr:from>
      <xdr:col>113</xdr:col>
      <xdr:colOff>0</xdr:colOff>
      <xdr:row>82</xdr:row>
      <xdr:rowOff>0</xdr:rowOff>
    </xdr:from>
    <xdr:to>
      <xdr:col>114</xdr:col>
      <xdr:colOff>0</xdr:colOff>
      <xdr:row>93</xdr:row>
      <xdr:rowOff>0</xdr:rowOff>
    </xdr:to>
    <xdr:graphicFrame macro="">
      <xdr:nvGraphicFramePr>
        <xdr:cNvPr id="368" name="Chart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7"/>
        </a:graphicData>
      </a:graphic>
    </xdr:graphicFrame>
    <xdr:clientData/>
  </xdr:twoCellAnchor>
  <xdr:twoCellAnchor>
    <xdr:from>
      <xdr:col>113</xdr:col>
      <xdr:colOff>0</xdr:colOff>
      <xdr:row>95</xdr:row>
      <xdr:rowOff>0</xdr:rowOff>
    </xdr:from>
    <xdr:to>
      <xdr:col>114</xdr:col>
      <xdr:colOff>0</xdr:colOff>
      <xdr:row>106</xdr:row>
      <xdr:rowOff>0</xdr:rowOff>
    </xdr:to>
    <xdr:graphicFrame macro="">
      <xdr:nvGraphicFramePr>
        <xdr:cNvPr id="369" name="Chart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8"/>
        </a:graphicData>
      </a:graphic>
    </xdr:graphicFrame>
    <xdr:clientData/>
  </xdr:twoCellAnchor>
  <xdr:twoCellAnchor>
    <xdr:from>
      <xdr:col>113</xdr:col>
      <xdr:colOff>0</xdr:colOff>
      <xdr:row>108</xdr:row>
      <xdr:rowOff>0</xdr:rowOff>
    </xdr:from>
    <xdr:to>
      <xdr:col>114</xdr:col>
      <xdr:colOff>0</xdr:colOff>
      <xdr:row>119</xdr:row>
      <xdr:rowOff>0</xdr:rowOff>
    </xdr:to>
    <xdr:graphicFrame macro="">
      <xdr:nvGraphicFramePr>
        <xdr:cNvPr id="370" name="Chart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9"/>
        </a:graphicData>
      </a:graphic>
    </xdr:graphicFrame>
    <xdr:clientData/>
  </xdr:twoCellAnchor>
  <xdr:twoCellAnchor>
    <xdr:from>
      <xdr:col>113</xdr:col>
      <xdr:colOff>0</xdr:colOff>
      <xdr:row>121</xdr:row>
      <xdr:rowOff>0</xdr:rowOff>
    </xdr:from>
    <xdr:to>
      <xdr:col>114</xdr:col>
      <xdr:colOff>0</xdr:colOff>
      <xdr:row>132</xdr:row>
      <xdr:rowOff>0</xdr:rowOff>
    </xdr:to>
    <xdr:graphicFrame macro="">
      <xdr:nvGraphicFramePr>
        <xdr:cNvPr id="371" name="Chart 37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0"/>
        </a:graphicData>
      </a:graphic>
    </xdr:graphicFrame>
    <xdr:clientData/>
  </xdr:twoCellAnchor>
  <xdr:twoCellAnchor>
    <xdr:from>
      <xdr:col>113</xdr:col>
      <xdr:colOff>0</xdr:colOff>
      <xdr:row>134</xdr:row>
      <xdr:rowOff>0</xdr:rowOff>
    </xdr:from>
    <xdr:to>
      <xdr:col>114</xdr:col>
      <xdr:colOff>0</xdr:colOff>
      <xdr:row>145</xdr:row>
      <xdr:rowOff>0</xdr:rowOff>
    </xdr:to>
    <xdr:graphicFrame macro="">
      <xdr:nvGraphicFramePr>
        <xdr:cNvPr id="372" name="Chart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1"/>
        </a:graphicData>
      </a:graphic>
    </xdr:graphicFrame>
    <xdr:clientData/>
  </xdr:twoCellAnchor>
  <xdr:twoCellAnchor>
    <xdr:from>
      <xdr:col>113</xdr:col>
      <xdr:colOff>0</xdr:colOff>
      <xdr:row>147</xdr:row>
      <xdr:rowOff>0</xdr:rowOff>
    </xdr:from>
    <xdr:to>
      <xdr:col>114</xdr:col>
      <xdr:colOff>0</xdr:colOff>
      <xdr:row>158</xdr:row>
      <xdr:rowOff>0</xdr:rowOff>
    </xdr:to>
    <xdr:graphicFrame macro="">
      <xdr:nvGraphicFramePr>
        <xdr:cNvPr id="373" name="Chart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2"/>
        </a:graphicData>
      </a:graphic>
    </xdr:graphicFrame>
    <xdr:clientData/>
  </xdr:twoCellAnchor>
  <xdr:twoCellAnchor>
    <xdr:from>
      <xdr:col>113</xdr:col>
      <xdr:colOff>0</xdr:colOff>
      <xdr:row>160</xdr:row>
      <xdr:rowOff>0</xdr:rowOff>
    </xdr:from>
    <xdr:to>
      <xdr:col>114</xdr:col>
      <xdr:colOff>0</xdr:colOff>
      <xdr:row>171</xdr:row>
      <xdr:rowOff>0</xdr:rowOff>
    </xdr:to>
    <xdr:graphicFrame macro="">
      <xdr:nvGraphicFramePr>
        <xdr:cNvPr id="374" name="Chart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3"/>
        </a:graphicData>
      </a:graphic>
    </xdr:graphicFrame>
    <xdr:clientData/>
  </xdr:twoCellAnchor>
  <xdr:twoCellAnchor>
    <xdr:from>
      <xdr:col>113</xdr:col>
      <xdr:colOff>0</xdr:colOff>
      <xdr:row>173</xdr:row>
      <xdr:rowOff>0</xdr:rowOff>
    </xdr:from>
    <xdr:to>
      <xdr:col>114</xdr:col>
      <xdr:colOff>0</xdr:colOff>
      <xdr:row>184</xdr:row>
      <xdr:rowOff>0</xdr:rowOff>
    </xdr:to>
    <xdr:graphicFrame macro="">
      <xdr:nvGraphicFramePr>
        <xdr:cNvPr id="375" name="Chart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4"/>
        </a:graphicData>
      </a:graphic>
    </xdr:graphicFrame>
    <xdr:clientData/>
  </xdr:twoCellAnchor>
  <xdr:twoCellAnchor>
    <xdr:from>
      <xdr:col>113</xdr:col>
      <xdr:colOff>0</xdr:colOff>
      <xdr:row>186</xdr:row>
      <xdr:rowOff>0</xdr:rowOff>
    </xdr:from>
    <xdr:to>
      <xdr:col>114</xdr:col>
      <xdr:colOff>0</xdr:colOff>
      <xdr:row>197</xdr:row>
      <xdr:rowOff>0</xdr:rowOff>
    </xdr:to>
    <xdr:graphicFrame macro="">
      <xdr:nvGraphicFramePr>
        <xdr:cNvPr id="376" name="Chart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5"/>
        </a:graphicData>
      </a:graphic>
    </xdr:graphicFrame>
    <xdr:clientData/>
  </xdr:twoCellAnchor>
  <xdr:twoCellAnchor>
    <xdr:from>
      <xdr:col>113</xdr:col>
      <xdr:colOff>0</xdr:colOff>
      <xdr:row>199</xdr:row>
      <xdr:rowOff>0</xdr:rowOff>
    </xdr:from>
    <xdr:to>
      <xdr:col>114</xdr:col>
      <xdr:colOff>0</xdr:colOff>
      <xdr:row>210</xdr:row>
      <xdr:rowOff>0</xdr:rowOff>
    </xdr:to>
    <xdr:graphicFrame macro="">
      <xdr:nvGraphicFramePr>
        <xdr:cNvPr id="377" name="Chart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6"/>
        </a:graphicData>
      </a:graphic>
    </xdr:graphicFrame>
    <xdr:clientData/>
  </xdr:twoCellAnchor>
  <xdr:twoCellAnchor>
    <xdr:from>
      <xdr:col>113</xdr:col>
      <xdr:colOff>0</xdr:colOff>
      <xdr:row>212</xdr:row>
      <xdr:rowOff>0</xdr:rowOff>
    </xdr:from>
    <xdr:to>
      <xdr:col>114</xdr:col>
      <xdr:colOff>0</xdr:colOff>
      <xdr:row>223</xdr:row>
      <xdr:rowOff>0</xdr:rowOff>
    </xdr:to>
    <xdr:graphicFrame macro="">
      <xdr:nvGraphicFramePr>
        <xdr:cNvPr id="378" name="Chart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7"/>
        </a:graphicData>
      </a:graphic>
    </xdr:graphicFrame>
    <xdr:clientData/>
  </xdr:twoCellAnchor>
  <xdr:twoCellAnchor>
    <xdr:from>
      <xdr:col>113</xdr:col>
      <xdr:colOff>0</xdr:colOff>
      <xdr:row>225</xdr:row>
      <xdr:rowOff>0</xdr:rowOff>
    </xdr:from>
    <xdr:to>
      <xdr:col>114</xdr:col>
      <xdr:colOff>0</xdr:colOff>
      <xdr:row>236</xdr:row>
      <xdr:rowOff>0</xdr:rowOff>
    </xdr:to>
    <xdr:graphicFrame macro="">
      <xdr:nvGraphicFramePr>
        <xdr:cNvPr id="379" name="Chart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8"/>
        </a:graphicData>
      </a:graphic>
    </xdr:graphicFrame>
    <xdr:clientData/>
  </xdr:twoCellAnchor>
  <xdr:twoCellAnchor>
    <xdr:from>
      <xdr:col>113</xdr:col>
      <xdr:colOff>0</xdr:colOff>
      <xdr:row>238</xdr:row>
      <xdr:rowOff>0</xdr:rowOff>
    </xdr:from>
    <xdr:to>
      <xdr:col>114</xdr:col>
      <xdr:colOff>0</xdr:colOff>
      <xdr:row>249</xdr:row>
      <xdr:rowOff>0</xdr:rowOff>
    </xdr:to>
    <xdr:graphicFrame macro="">
      <xdr:nvGraphicFramePr>
        <xdr:cNvPr id="380" name="Chart 379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9"/>
        </a:graphicData>
      </a:graphic>
    </xdr:graphicFrame>
    <xdr:clientData/>
  </xdr:twoCellAnchor>
  <xdr:twoCellAnchor>
    <xdr:from>
      <xdr:col>113</xdr:col>
      <xdr:colOff>0</xdr:colOff>
      <xdr:row>251</xdr:row>
      <xdr:rowOff>0</xdr:rowOff>
    </xdr:from>
    <xdr:to>
      <xdr:col>114</xdr:col>
      <xdr:colOff>0</xdr:colOff>
      <xdr:row>262</xdr:row>
      <xdr:rowOff>0</xdr:rowOff>
    </xdr:to>
    <xdr:graphicFrame macro="">
      <xdr:nvGraphicFramePr>
        <xdr:cNvPr id="381" name="Chart 380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0"/>
        </a:graphicData>
      </a:graphic>
    </xdr:graphicFrame>
    <xdr:clientData/>
  </xdr:twoCellAnchor>
  <xdr:twoCellAnchor>
    <xdr:from>
      <xdr:col>119</xdr:col>
      <xdr:colOff>0</xdr:colOff>
      <xdr:row>4</xdr:row>
      <xdr:rowOff>0</xdr:rowOff>
    </xdr:from>
    <xdr:to>
      <xdr:col>120</xdr:col>
      <xdr:colOff>0</xdr:colOff>
      <xdr:row>15</xdr:row>
      <xdr:rowOff>0</xdr:rowOff>
    </xdr:to>
    <xdr:graphicFrame macro="">
      <xdr:nvGraphicFramePr>
        <xdr:cNvPr id="382" name="Chart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1"/>
        </a:graphicData>
      </a:graphic>
    </xdr:graphicFrame>
    <xdr:clientData/>
  </xdr:twoCellAnchor>
  <xdr:twoCellAnchor>
    <xdr:from>
      <xdr:col>119</xdr:col>
      <xdr:colOff>0</xdr:colOff>
      <xdr:row>17</xdr:row>
      <xdr:rowOff>0</xdr:rowOff>
    </xdr:from>
    <xdr:to>
      <xdr:col>120</xdr:col>
      <xdr:colOff>0</xdr:colOff>
      <xdr:row>28</xdr:row>
      <xdr:rowOff>0</xdr:rowOff>
    </xdr:to>
    <xdr:graphicFrame macro="">
      <xdr:nvGraphicFramePr>
        <xdr:cNvPr id="383" name="Chart 382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2"/>
        </a:graphicData>
      </a:graphic>
    </xdr:graphicFrame>
    <xdr:clientData/>
  </xdr:twoCellAnchor>
  <xdr:twoCellAnchor>
    <xdr:from>
      <xdr:col>119</xdr:col>
      <xdr:colOff>0</xdr:colOff>
      <xdr:row>30</xdr:row>
      <xdr:rowOff>0</xdr:rowOff>
    </xdr:from>
    <xdr:to>
      <xdr:col>120</xdr:col>
      <xdr:colOff>0</xdr:colOff>
      <xdr:row>41</xdr:row>
      <xdr:rowOff>0</xdr:rowOff>
    </xdr:to>
    <xdr:graphicFrame macro="">
      <xdr:nvGraphicFramePr>
        <xdr:cNvPr id="384" name="Chart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3"/>
        </a:graphicData>
      </a:graphic>
    </xdr:graphicFrame>
    <xdr:clientData/>
  </xdr:twoCellAnchor>
  <xdr:twoCellAnchor>
    <xdr:from>
      <xdr:col>119</xdr:col>
      <xdr:colOff>0</xdr:colOff>
      <xdr:row>43</xdr:row>
      <xdr:rowOff>0</xdr:rowOff>
    </xdr:from>
    <xdr:to>
      <xdr:col>120</xdr:col>
      <xdr:colOff>0</xdr:colOff>
      <xdr:row>54</xdr:row>
      <xdr:rowOff>0</xdr:rowOff>
    </xdr:to>
    <xdr:graphicFrame macro="">
      <xdr:nvGraphicFramePr>
        <xdr:cNvPr id="385" name="Chart 384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4"/>
        </a:graphicData>
      </a:graphic>
    </xdr:graphicFrame>
    <xdr:clientData/>
  </xdr:twoCellAnchor>
  <xdr:twoCellAnchor>
    <xdr:from>
      <xdr:col>119</xdr:col>
      <xdr:colOff>0</xdr:colOff>
      <xdr:row>56</xdr:row>
      <xdr:rowOff>0</xdr:rowOff>
    </xdr:from>
    <xdr:to>
      <xdr:col>120</xdr:col>
      <xdr:colOff>0</xdr:colOff>
      <xdr:row>67</xdr:row>
      <xdr:rowOff>0</xdr:rowOff>
    </xdr:to>
    <xdr:graphicFrame macro="">
      <xdr:nvGraphicFramePr>
        <xdr:cNvPr id="386" name="Chart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5"/>
        </a:graphicData>
      </a:graphic>
    </xdr:graphicFrame>
    <xdr:clientData/>
  </xdr:twoCellAnchor>
  <xdr:twoCellAnchor>
    <xdr:from>
      <xdr:col>119</xdr:col>
      <xdr:colOff>0</xdr:colOff>
      <xdr:row>69</xdr:row>
      <xdr:rowOff>0</xdr:rowOff>
    </xdr:from>
    <xdr:to>
      <xdr:col>120</xdr:col>
      <xdr:colOff>0</xdr:colOff>
      <xdr:row>80</xdr:row>
      <xdr:rowOff>0</xdr:rowOff>
    </xdr:to>
    <xdr:graphicFrame macro="">
      <xdr:nvGraphicFramePr>
        <xdr:cNvPr id="387" name="Chart 38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6"/>
        </a:graphicData>
      </a:graphic>
    </xdr:graphicFrame>
    <xdr:clientData/>
  </xdr:twoCellAnchor>
  <xdr:twoCellAnchor>
    <xdr:from>
      <xdr:col>119</xdr:col>
      <xdr:colOff>0</xdr:colOff>
      <xdr:row>82</xdr:row>
      <xdr:rowOff>0</xdr:rowOff>
    </xdr:from>
    <xdr:to>
      <xdr:col>120</xdr:col>
      <xdr:colOff>0</xdr:colOff>
      <xdr:row>93</xdr:row>
      <xdr:rowOff>0</xdr:rowOff>
    </xdr:to>
    <xdr:graphicFrame macro="">
      <xdr:nvGraphicFramePr>
        <xdr:cNvPr id="388" name="Chart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7"/>
        </a:graphicData>
      </a:graphic>
    </xdr:graphicFrame>
    <xdr:clientData/>
  </xdr:twoCellAnchor>
  <xdr:twoCellAnchor>
    <xdr:from>
      <xdr:col>119</xdr:col>
      <xdr:colOff>0</xdr:colOff>
      <xdr:row>95</xdr:row>
      <xdr:rowOff>0</xdr:rowOff>
    </xdr:from>
    <xdr:to>
      <xdr:col>120</xdr:col>
      <xdr:colOff>0</xdr:colOff>
      <xdr:row>106</xdr:row>
      <xdr:rowOff>0</xdr:rowOff>
    </xdr:to>
    <xdr:graphicFrame macro="">
      <xdr:nvGraphicFramePr>
        <xdr:cNvPr id="389" name="Chart 388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8"/>
        </a:graphicData>
      </a:graphic>
    </xdr:graphicFrame>
    <xdr:clientData/>
  </xdr:twoCellAnchor>
  <xdr:twoCellAnchor>
    <xdr:from>
      <xdr:col>119</xdr:col>
      <xdr:colOff>0</xdr:colOff>
      <xdr:row>108</xdr:row>
      <xdr:rowOff>0</xdr:rowOff>
    </xdr:from>
    <xdr:to>
      <xdr:col>120</xdr:col>
      <xdr:colOff>0</xdr:colOff>
      <xdr:row>119</xdr:row>
      <xdr:rowOff>0</xdr:rowOff>
    </xdr:to>
    <xdr:graphicFrame macro="">
      <xdr:nvGraphicFramePr>
        <xdr:cNvPr id="390" name="Chart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9"/>
        </a:graphicData>
      </a:graphic>
    </xdr:graphicFrame>
    <xdr:clientData/>
  </xdr:twoCellAnchor>
  <xdr:twoCellAnchor>
    <xdr:from>
      <xdr:col>119</xdr:col>
      <xdr:colOff>0</xdr:colOff>
      <xdr:row>121</xdr:row>
      <xdr:rowOff>0</xdr:rowOff>
    </xdr:from>
    <xdr:to>
      <xdr:col>120</xdr:col>
      <xdr:colOff>0</xdr:colOff>
      <xdr:row>132</xdr:row>
      <xdr:rowOff>0</xdr:rowOff>
    </xdr:to>
    <xdr:graphicFrame macro="">
      <xdr:nvGraphicFramePr>
        <xdr:cNvPr id="391" name="Chart 390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0"/>
        </a:graphicData>
      </a:graphic>
    </xdr:graphicFrame>
    <xdr:clientData/>
  </xdr:twoCellAnchor>
  <xdr:twoCellAnchor>
    <xdr:from>
      <xdr:col>119</xdr:col>
      <xdr:colOff>0</xdr:colOff>
      <xdr:row>134</xdr:row>
      <xdr:rowOff>0</xdr:rowOff>
    </xdr:from>
    <xdr:to>
      <xdr:col>120</xdr:col>
      <xdr:colOff>0</xdr:colOff>
      <xdr:row>145</xdr:row>
      <xdr:rowOff>0</xdr:rowOff>
    </xdr:to>
    <xdr:graphicFrame macro="">
      <xdr:nvGraphicFramePr>
        <xdr:cNvPr id="392" name="Chart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1"/>
        </a:graphicData>
      </a:graphic>
    </xdr:graphicFrame>
    <xdr:clientData/>
  </xdr:twoCellAnchor>
  <xdr:twoCellAnchor>
    <xdr:from>
      <xdr:col>119</xdr:col>
      <xdr:colOff>0</xdr:colOff>
      <xdr:row>147</xdr:row>
      <xdr:rowOff>0</xdr:rowOff>
    </xdr:from>
    <xdr:to>
      <xdr:col>120</xdr:col>
      <xdr:colOff>0</xdr:colOff>
      <xdr:row>158</xdr:row>
      <xdr:rowOff>0</xdr:rowOff>
    </xdr:to>
    <xdr:graphicFrame macro="">
      <xdr:nvGraphicFramePr>
        <xdr:cNvPr id="393" name="Chart 392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2"/>
        </a:graphicData>
      </a:graphic>
    </xdr:graphicFrame>
    <xdr:clientData/>
  </xdr:twoCellAnchor>
  <xdr:twoCellAnchor>
    <xdr:from>
      <xdr:col>119</xdr:col>
      <xdr:colOff>0</xdr:colOff>
      <xdr:row>160</xdr:row>
      <xdr:rowOff>0</xdr:rowOff>
    </xdr:from>
    <xdr:to>
      <xdr:col>120</xdr:col>
      <xdr:colOff>0</xdr:colOff>
      <xdr:row>171</xdr:row>
      <xdr:rowOff>0</xdr:rowOff>
    </xdr:to>
    <xdr:graphicFrame macro="">
      <xdr:nvGraphicFramePr>
        <xdr:cNvPr id="394" name="Chart 393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3"/>
        </a:graphicData>
      </a:graphic>
    </xdr:graphicFrame>
    <xdr:clientData/>
  </xdr:twoCellAnchor>
  <xdr:twoCellAnchor>
    <xdr:from>
      <xdr:col>119</xdr:col>
      <xdr:colOff>0</xdr:colOff>
      <xdr:row>173</xdr:row>
      <xdr:rowOff>0</xdr:rowOff>
    </xdr:from>
    <xdr:to>
      <xdr:col>120</xdr:col>
      <xdr:colOff>0</xdr:colOff>
      <xdr:row>184</xdr:row>
      <xdr:rowOff>0</xdr:rowOff>
    </xdr:to>
    <xdr:graphicFrame macro="">
      <xdr:nvGraphicFramePr>
        <xdr:cNvPr id="395" name="Chart 394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4"/>
        </a:graphicData>
      </a:graphic>
    </xdr:graphicFrame>
    <xdr:clientData/>
  </xdr:twoCellAnchor>
  <xdr:twoCellAnchor>
    <xdr:from>
      <xdr:col>119</xdr:col>
      <xdr:colOff>0</xdr:colOff>
      <xdr:row>186</xdr:row>
      <xdr:rowOff>0</xdr:rowOff>
    </xdr:from>
    <xdr:to>
      <xdr:col>120</xdr:col>
      <xdr:colOff>0</xdr:colOff>
      <xdr:row>197</xdr:row>
      <xdr:rowOff>0</xdr:rowOff>
    </xdr:to>
    <xdr:graphicFrame macro="">
      <xdr:nvGraphicFramePr>
        <xdr:cNvPr id="396" name="Chart 395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5"/>
        </a:graphicData>
      </a:graphic>
    </xdr:graphicFrame>
    <xdr:clientData/>
  </xdr:twoCellAnchor>
  <xdr:twoCellAnchor>
    <xdr:from>
      <xdr:col>119</xdr:col>
      <xdr:colOff>0</xdr:colOff>
      <xdr:row>199</xdr:row>
      <xdr:rowOff>0</xdr:rowOff>
    </xdr:from>
    <xdr:to>
      <xdr:col>120</xdr:col>
      <xdr:colOff>0</xdr:colOff>
      <xdr:row>210</xdr:row>
      <xdr:rowOff>0</xdr:rowOff>
    </xdr:to>
    <xdr:graphicFrame macro="">
      <xdr:nvGraphicFramePr>
        <xdr:cNvPr id="397" name="Chart 396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6"/>
        </a:graphicData>
      </a:graphic>
    </xdr:graphicFrame>
    <xdr:clientData/>
  </xdr:twoCellAnchor>
  <xdr:twoCellAnchor>
    <xdr:from>
      <xdr:col>119</xdr:col>
      <xdr:colOff>0</xdr:colOff>
      <xdr:row>212</xdr:row>
      <xdr:rowOff>0</xdr:rowOff>
    </xdr:from>
    <xdr:to>
      <xdr:col>120</xdr:col>
      <xdr:colOff>0</xdr:colOff>
      <xdr:row>223</xdr:row>
      <xdr:rowOff>0</xdr:rowOff>
    </xdr:to>
    <xdr:graphicFrame macro="">
      <xdr:nvGraphicFramePr>
        <xdr:cNvPr id="398" name="Chart 397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7"/>
        </a:graphicData>
      </a:graphic>
    </xdr:graphicFrame>
    <xdr:clientData/>
  </xdr:twoCellAnchor>
  <xdr:twoCellAnchor>
    <xdr:from>
      <xdr:col>119</xdr:col>
      <xdr:colOff>0</xdr:colOff>
      <xdr:row>225</xdr:row>
      <xdr:rowOff>0</xdr:rowOff>
    </xdr:from>
    <xdr:to>
      <xdr:col>120</xdr:col>
      <xdr:colOff>0</xdr:colOff>
      <xdr:row>236</xdr:row>
      <xdr:rowOff>0</xdr:rowOff>
    </xdr:to>
    <xdr:graphicFrame macro="">
      <xdr:nvGraphicFramePr>
        <xdr:cNvPr id="399" name="Chart 398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8"/>
        </a:graphicData>
      </a:graphic>
    </xdr:graphicFrame>
    <xdr:clientData/>
  </xdr:twoCellAnchor>
  <xdr:twoCellAnchor>
    <xdr:from>
      <xdr:col>119</xdr:col>
      <xdr:colOff>0</xdr:colOff>
      <xdr:row>238</xdr:row>
      <xdr:rowOff>0</xdr:rowOff>
    </xdr:from>
    <xdr:to>
      <xdr:col>120</xdr:col>
      <xdr:colOff>0</xdr:colOff>
      <xdr:row>249</xdr:row>
      <xdr:rowOff>0</xdr:rowOff>
    </xdr:to>
    <xdr:graphicFrame macro="">
      <xdr:nvGraphicFramePr>
        <xdr:cNvPr id="400" name="Chart 399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9"/>
        </a:graphicData>
      </a:graphic>
    </xdr:graphicFrame>
    <xdr:clientData/>
  </xdr:twoCellAnchor>
  <xdr:twoCellAnchor>
    <xdr:from>
      <xdr:col>119</xdr:col>
      <xdr:colOff>0</xdr:colOff>
      <xdr:row>251</xdr:row>
      <xdr:rowOff>0</xdr:rowOff>
    </xdr:from>
    <xdr:to>
      <xdr:col>120</xdr:col>
      <xdr:colOff>0</xdr:colOff>
      <xdr:row>262</xdr:row>
      <xdr:rowOff>0</xdr:rowOff>
    </xdr:to>
    <xdr:graphicFrame macro="">
      <xdr:nvGraphicFramePr>
        <xdr:cNvPr id="401" name="Chart 400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0</xdr:colOff>
      <xdr:row>11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0</xdr:colOff>
      <xdr:row>11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28</xdr:col>
      <xdr:colOff>0</xdr:colOff>
      <xdr:row>11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2</xdr:row>
      <xdr:rowOff>0</xdr:rowOff>
    </xdr:from>
    <xdr:to>
      <xdr:col>35</xdr:col>
      <xdr:colOff>0</xdr:colOff>
      <xdr:row>11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</xdr:row>
      <xdr:rowOff>0</xdr:rowOff>
    </xdr:from>
    <xdr:to>
      <xdr:col>42</xdr:col>
      <xdr:colOff>0</xdr:colOff>
      <xdr:row>11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0</xdr:colOff>
      <xdr:row>2</xdr:row>
      <xdr:rowOff>0</xdr:rowOff>
    </xdr:from>
    <xdr:to>
      <xdr:col>49</xdr:col>
      <xdr:colOff>0</xdr:colOff>
      <xdr:row>11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0</xdr:colOff>
      <xdr:row>2</xdr:row>
      <xdr:rowOff>0</xdr:rowOff>
    </xdr:from>
    <xdr:to>
      <xdr:col>56</xdr:col>
      <xdr:colOff>0</xdr:colOff>
      <xdr:row>11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0</xdr:colOff>
      <xdr:row>2</xdr:row>
      <xdr:rowOff>0</xdr:rowOff>
    </xdr:from>
    <xdr:to>
      <xdr:col>63</xdr:col>
      <xdr:colOff>0</xdr:colOff>
      <xdr:row>11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64</xdr:col>
      <xdr:colOff>0</xdr:colOff>
      <xdr:row>2</xdr:row>
      <xdr:rowOff>0</xdr:rowOff>
    </xdr:from>
    <xdr:to>
      <xdr:col>70</xdr:col>
      <xdr:colOff>0</xdr:colOff>
      <xdr:row>11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0</xdr:colOff>
      <xdr:row>2</xdr:row>
      <xdr:rowOff>0</xdr:rowOff>
    </xdr:from>
    <xdr:to>
      <xdr:col>77</xdr:col>
      <xdr:colOff>0</xdr:colOff>
      <xdr:row>11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78</xdr:col>
      <xdr:colOff>0</xdr:colOff>
      <xdr:row>2</xdr:row>
      <xdr:rowOff>0</xdr:rowOff>
    </xdr:from>
    <xdr:to>
      <xdr:col>84</xdr:col>
      <xdr:colOff>0</xdr:colOff>
      <xdr:row>11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85</xdr:col>
      <xdr:colOff>0</xdr:colOff>
      <xdr:row>2</xdr:row>
      <xdr:rowOff>0</xdr:rowOff>
    </xdr:from>
    <xdr:to>
      <xdr:col>91</xdr:col>
      <xdr:colOff>0</xdr:colOff>
      <xdr:row>11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92</xdr:col>
      <xdr:colOff>0</xdr:colOff>
      <xdr:row>2</xdr:row>
      <xdr:rowOff>0</xdr:rowOff>
    </xdr:from>
    <xdr:to>
      <xdr:col>98</xdr:col>
      <xdr:colOff>0</xdr:colOff>
      <xdr:row>11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99</xdr:col>
      <xdr:colOff>0</xdr:colOff>
      <xdr:row>2</xdr:row>
      <xdr:rowOff>0</xdr:rowOff>
    </xdr:from>
    <xdr:to>
      <xdr:col>105</xdr:col>
      <xdr:colOff>0</xdr:colOff>
      <xdr:row>11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106</xdr:col>
      <xdr:colOff>0</xdr:colOff>
      <xdr:row>2</xdr:row>
      <xdr:rowOff>0</xdr:rowOff>
    </xdr:from>
    <xdr:to>
      <xdr:col>112</xdr:col>
      <xdr:colOff>0</xdr:colOff>
      <xdr:row>11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113</xdr:col>
      <xdr:colOff>0</xdr:colOff>
      <xdr:row>2</xdr:row>
      <xdr:rowOff>0</xdr:rowOff>
    </xdr:from>
    <xdr:to>
      <xdr:col>119</xdr:col>
      <xdr:colOff>0</xdr:colOff>
      <xdr:row>11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120</xdr:col>
      <xdr:colOff>0</xdr:colOff>
      <xdr:row>2</xdr:row>
      <xdr:rowOff>0</xdr:rowOff>
    </xdr:from>
    <xdr:to>
      <xdr:col>126</xdr:col>
      <xdr:colOff>0</xdr:colOff>
      <xdr:row>11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127</xdr:col>
      <xdr:colOff>0</xdr:colOff>
      <xdr:row>2</xdr:row>
      <xdr:rowOff>0</xdr:rowOff>
    </xdr:from>
    <xdr:to>
      <xdr:col>133</xdr:col>
      <xdr:colOff>0</xdr:colOff>
      <xdr:row>11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134</xdr:col>
      <xdr:colOff>0</xdr:colOff>
      <xdr:row>2</xdr:row>
      <xdr:rowOff>0</xdr:rowOff>
    </xdr:from>
    <xdr:to>
      <xdr:col>140</xdr:col>
      <xdr:colOff>0</xdr:colOff>
      <xdr:row>11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P262"/>
  <sheetViews>
    <sheetView workbookViewId="0"/>
  </sheetViews>
  <sheetFormatPr baseColWidth="10" defaultColWidth="9.140625" defaultRowHeight="15" x14ac:dyDescent="0.25"/>
  <cols>
    <col min="1" max="1" width="2.85546875" customWidth="1"/>
    <col min="2" max="2" width="10.7109375" customWidth="1"/>
    <col min="3" max="3" width="12.7109375" customWidth="1"/>
    <col min="4" max="4" width="33.7109375" customWidth="1"/>
    <col min="5" max="5" width="13.7109375" customWidth="1"/>
    <col min="6" max="6" width="50.7109375" customWidth="1"/>
    <col min="8" max="8" width="10.7109375" customWidth="1"/>
    <col min="9" max="9" width="12.7109375" customWidth="1"/>
    <col min="10" max="10" width="33.7109375" customWidth="1"/>
    <col min="11" max="11" width="13.7109375" customWidth="1"/>
    <col min="12" max="12" width="50.7109375" customWidth="1"/>
    <col min="14" max="14" width="10.7109375" customWidth="1"/>
    <col min="15" max="15" width="12.7109375" customWidth="1"/>
    <col min="16" max="16" width="33.7109375" customWidth="1"/>
    <col min="17" max="17" width="13.7109375" customWidth="1"/>
    <col min="18" max="18" width="50.7109375" customWidth="1"/>
    <col min="20" max="20" width="10.7109375" customWidth="1"/>
    <col min="21" max="21" width="12.7109375" customWidth="1"/>
    <col min="22" max="22" width="33.7109375" customWidth="1"/>
    <col min="23" max="23" width="13.7109375" customWidth="1"/>
    <col min="24" max="24" width="50.7109375" customWidth="1"/>
    <col min="26" max="26" width="10.7109375" customWidth="1"/>
    <col min="27" max="27" width="12.7109375" customWidth="1"/>
    <col min="28" max="28" width="33.7109375" customWidth="1"/>
    <col min="29" max="29" width="13.7109375" customWidth="1"/>
    <col min="30" max="30" width="50.7109375" customWidth="1"/>
    <col min="32" max="32" width="10.7109375" customWidth="1"/>
    <col min="33" max="33" width="12.7109375" customWidth="1"/>
    <col min="34" max="34" width="33.7109375" customWidth="1"/>
    <col min="35" max="35" width="13.7109375" customWidth="1"/>
    <col min="36" max="36" width="50.7109375" customWidth="1"/>
    <col min="38" max="38" width="10.7109375" customWidth="1"/>
    <col min="39" max="39" width="12.7109375" customWidth="1"/>
    <col min="40" max="40" width="33.7109375" customWidth="1"/>
    <col min="41" max="41" width="13.7109375" customWidth="1"/>
    <col min="42" max="42" width="50.7109375" customWidth="1"/>
    <col min="44" max="44" width="10.7109375" customWidth="1"/>
    <col min="45" max="45" width="12.7109375" customWidth="1"/>
    <col min="46" max="46" width="33.7109375" customWidth="1"/>
    <col min="47" max="47" width="13.7109375" customWidth="1"/>
    <col min="48" max="48" width="50.7109375" customWidth="1"/>
    <col min="50" max="50" width="10.7109375" customWidth="1"/>
    <col min="51" max="51" width="12.7109375" customWidth="1"/>
    <col min="52" max="52" width="33.7109375" customWidth="1"/>
    <col min="53" max="53" width="13.7109375" customWidth="1"/>
    <col min="54" max="54" width="50.7109375" customWidth="1"/>
    <col min="56" max="56" width="10.7109375" customWidth="1"/>
    <col min="57" max="57" width="12.7109375" customWidth="1"/>
    <col min="58" max="58" width="33.7109375" customWidth="1"/>
    <col min="59" max="59" width="13.7109375" customWidth="1"/>
    <col min="60" max="60" width="50.7109375" customWidth="1"/>
    <col min="62" max="62" width="10.7109375" customWidth="1"/>
    <col min="63" max="63" width="12.7109375" customWidth="1"/>
    <col min="64" max="64" width="33.7109375" customWidth="1"/>
    <col min="65" max="65" width="13.7109375" customWidth="1"/>
    <col min="66" max="66" width="50.7109375" customWidth="1"/>
    <col min="68" max="68" width="10.7109375" customWidth="1"/>
    <col min="69" max="69" width="12.7109375" customWidth="1"/>
    <col min="70" max="70" width="33.7109375" customWidth="1"/>
    <col min="71" max="71" width="13.7109375" customWidth="1"/>
    <col min="72" max="72" width="50.7109375" customWidth="1"/>
    <col min="74" max="74" width="10.7109375" customWidth="1"/>
    <col min="75" max="75" width="12.7109375" customWidth="1"/>
    <col min="76" max="76" width="33.7109375" customWidth="1"/>
    <col min="77" max="77" width="13.7109375" customWidth="1"/>
    <col min="78" max="78" width="50.7109375" customWidth="1"/>
    <col min="80" max="80" width="10.7109375" customWidth="1"/>
    <col min="81" max="81" width="12.7109375" customWidth="1"/>
    <col min="82" max="82" width="33.7109375" customWidth="1"/>
    <col min="83" max="83" width="13.7109375" customWidth="1"/>
    <col min="84" max="84" width="50.7109375" customWidth="1"/>
    <col min="86" max="86" width="10.7109375" customWidth="1"/>
    <col min="87" max="87" width="12.7109375" customWidth="1"/>
    <col min="88" max="88" width="33.7109375" customWidth="1"/>
    <col min="89" max="89" width="13.7109375" customWidth="1"/>
    <col min="90" max="90" width="50.7109375" customWidth="1"/>
    <col min="92" max="92" width="10.7109375" customWidth="1"/>
    <col min="93" max="93" width="12.7109375" customWidth="1"/>
    <col min="94" max="94" width="33.7109375" customWidth="1"/>
    <col min="95" max="95" width="13.7109375" customWidth="1"/>
    <col min="96" max="96" width="50.7109375" customWidth="1"/>
    <col min="98" max="98" width="10.7109375" customWidth="1"/>
    <col min="99" max="99" width="12.7109375" customWidth="1"/>
    <col min="100" max="100" width="33.7109375" customWidth="1"/>
    <col min="101" max="101" width="13.7109375" customWidth="1"/>
    <col min="102" max="102" width="50.7109375" customWidth="1"/>
    <col min="104" max="104" width="10.7109375" customWidth="1"/>
    <col min="105" max="105" width="12.7109375" customWidth="1"/>
    <col min="106" max="106" width="33.7109375" customWidth="1"/>
    <col min="107" max="107" width="13.7109375" customWidth="1"/>
    <col min="108" max="108" width="50.7109375" customWidth="1"/>
    <col min="110" max="110" width="10.7109375" customWidth="1"/>
    <col min="111" max="111" width="12.7109375" customWidth="1"/>
    <col min="112" max="112" width="33.7109375" customWidth="1"/>
    <col min="113" max="113" width="13.7109375" customWidth="1"/>
    <col min="114" max="114" width="50.7109375" customWidth="1"/>
    <col min="116" max="116" width="10.7109375" customWidth="1"/>
    <col min="117" max="117" width="12.7109375" customWidth="1"/>
    <col min="118" max="118" width="33.7109375" customWidth="1"/>
    <col min="119" max="119" width="13.7109375" customWidth="1"/>
    <col min="120" max="120" width="50.7109375" customWidth="1"/>
  </cols>
  <sheetData>
    <row r="1" spans="2:120" ht="15" customHeight="1" x14ac:dyDescent="0.25"/>
    <row r="2" spans="2:120" ht="23.1" customHeight="1" x14ac:dyDescent="0.25">
      <c r="B2" s="4" t="s">
        <v>0</v>
      </c>
      <c r="C2" s="3"/>
      <c r="D2" s="3"/>
      <c r="E2" s="3"/>
      <c r="F2" s="3"/>
      <c r="H2" s="4" t="s">
        <v>1</v>
      </c>
      <c r="I2" s="3"/>
      <c r="J2" s="3"/>
      <c r="K2" s="3"/>
      <c r="L2" s="3"/>
      <c r="N2" s="4" t="s">
        <v>2</v>
      </c>
      <c r="O2" s="3"/>
      <c r="P2" s="3"/>
      <c r="Q2" s="3"/>
      <c r="R2" s="3"/>
      <c r="T2" s="4" t="s">
        <v>3</v>
      </c>
      <c r="U2" s="3"/>
      <c r="V2" s="3"/>
      <c r="W2" s="3"/>
      <c r="X2" s="3"/>
      <c r="Z2" s="4" t="s">
        <v>4</v>
      </c>
      <c r="AA2" s="3"/>
      <c r="AB2" s="3"/>
      <c r="AC2" s="3"/>
      <c r="AD2" s="3"/>
      <c r="AF2" s="4" t="s">
        <v>5</v>
      </c>
      <c r="AG2" s="3"/>
      <c r="AH2" s="3"/>
      <c r="AI2" s="3"/>
      <c r="AJ2" s="3"/>
      <c r="AL2" s="4" t="s">
        <v>6</v>
      </c>
      <c r="AM2" s="3"/>
      <c r="AN2" s="3"/>
      <c r="AO2" s="3"/>
      <c r="AP2" s="3"/>
      <c r="AR2" s="4" t="s">
        <v>7</v>
      </c>
      <c r="AS2" s="3"/>
      <c r="AT2" s="3"/>
      <c r="AU2" s="3"/>
      <c r="AV2" s="3"/>
      <c r="AX2" s="4" t="s">
        <v>8</v>
      </c>
      <c r="AY2" s="3"/>
      <c r="AZ2" s="3"/>
      <c r="BA2" s="3"/>
      <c r="BB2" s="3"/>
      <c r="BD2" s="4" t="s">
        <v>9</v>
      </c>
      <c r="BE2" s="3"/>
      <c r="BF2" s="3"/>
      <c r="BG2" s="3"/>
      <c r="BH2" s="3"/>
      <c r="BJ2" s="4" t="s">
        <v>10</v>
      </c>
      <c r="BK2" s="3"/>
      <c r="BL2" s="3"/>
      <c r="BM2" s="3"/>
      <c r="BN2" s="3"/>
      <c r="BP2" s="4" t="s">
        <v>11</v>
      </c>
      <c r="BQ2" s="3"/>
      <c r="BR2" s="3"/>
      <c r="BS2" s="3"/>
      <c r="BT2" s="3"/>
      <c r="BV2" s="4" t="s">
        <v>12</v>
      </c>
      <c r="BW2" s="3"/>
      <c r="BX2" s="3"/>
      <c r="BY2" s="3"/>
      <c r="BZ2" s="3"/>
      <c r="CB2" s="4" t="s">
        <v>13</v>
      </c>
      <c r="CC2" s="3"/>
      <c r="CD2" s="3"/>
      <c r="CE2" s="3"/>
      <c r="CF2" s="3"/>
      <c r="CH2" s="4" t="s">
        <v>14</v>
      </c>
      <c r="CI2" s="3"/>
      <c r="CJ2" s="3"/>
      <c r="CK2" s="3"/>
      <c r="CL2" s="3"/>
      <c r="CN2" s="4" t="s">
        <v>15</v>
      </c>
      <c r="CO2" s="3"/>
      <c r="CP2" s="3"/>
      <c r="CQ2" s="3"/>
      <c r="CR2" s="3"/>
      <c r="CT2" s="4" t="s">
        <v>16</v>
      </c>
      <c r="CU2" s="3"/>
      <c r="CV2" s="3"/>
      <c r="CW2" s="3"/>
      <c r="CX2" s="3"/>
      <c r="CZ2" s="4" t="s">
        <v>17</v>
      </c>
      <c r="DA2" s="3"/>
      <c r="DB2" s="3"/>
      <c r="DC2" s="3"/>
      <c r="DD2" s="3"/>
      <c r="DF2" s="4" t="s">
        <v>18</v>
      </c>
      <c r="DG2" s="3"/>
      <c r="DH2" s="3"/>
      <c r="DI2" s="3"/>
      <c r="DJ2" s="3"/>
      <c r="DL2" s="4" t="s">
        <v>19</v>
      </c>
      <c r="DM2" s="3"/>
      <c r="DN2" s="3"/>
      <c r="DO2" s="3"/>
      <c r="DP2" s="3"/>
    </row>
    <row r="4" spans="2:120" ht="23.1" customHeight="1" x14ac:dyDescent="0.25">
      <c r="B4" s="2" t="s">
        <v>20</v>
      </c>
      <c r="C4" s="3"/>
      <c r="D4" s="3"/>
      <c r="E4" s="3"/>
      <c r="F4" s="3"/>
      <c r="H4" s="2" t="s">
        <v>20</v>
      </c>
      <c r="I4" s="3"/>
      <c r="J4" s="3"/>
      <c r="K4" s="3"/>
      <c r="L4" s="3"/>
      <c r="N4" s="2" t="s">
        <v>20</v>
      </c>
      <c r="O4" s="3"/>
      <c r="P4" s="3"/>
      <c r="Q4" s="3"/>
      <c r="R4" s="3"/>
      <c r="T4" s="2" t="s">
        <v>20</v>
      </c>
      <c r="U4" s="3"/>
      <c r="V4" s="3"/>
      <c r="W4" s="3"/>
      <c r="X4" s="3"/>
      <c r="Z4" s="2" t="s">
        <v>20</v>
      </c>
      <c r="AA4" s="3"/>
      <c r="AB4" s="3"/>
      <c r="AC4" s="3"/>
      <c r="AD4" s="3"/>
      <c r="AF4" s="2" t="s">
        <v>20</v>
      </c>
      <c r="AG4" s="3"/>
      <c r="AH4" s="3"/>
      <c r="AI4" s="3"/>
      <c r="AJ4" s="3"/>
      <c r="AL4" s="2" t="s">
        <v>20</v>
      </c>
      <c r="AM4" s="3"/>
      <c r="AN4" s="3"/>
      <c r="AO4" s="3"/>
      <c r="AP4" s="3"/>
      <c r="AR4" s="2" t="s">
        <v>20</v>
      </c>
      <c r="AS4" s="3"/>
      <c r="AT4" s="3"/>
      <c r="AU4" s="3"/>
      <c r="AV4" s="3"/>
      <c r="AX4" s="2" t="s">
        <v>20</v>
      </c>
      <c r="AY4" s="3"/>
      <c r="AZ4" s="3"/>
      <c r="BA4" s="3"/>
      <c r="BB4" s="3"/>
      <c r="BD4" s="2" t="s">
        <v>20</v>
      </c>
      <c r="BE4" s="3"/>
      <c r="BF4" s="3"/>
      <c r="BG4" s="3"/>
      <c r="BH4" s="3"/>
      <c r="BJ4" s="2" t="s">
        <v>20</v>
      </c>
      <c r="BK4" s="3"/>
      <c r="BL4" s="3"/>
      <c r="BM4" s="3"/>
      <c r="BN4" s="3"/>
      <c r="BP4" s="2" t="s">
        <v>20</v>
      </c>
      <c r="BQ4" s="3"/>
      <c r="BR4" s="3"/>
      <c r="BS4" s="3"/>
      <c r="BT4" s="3"/>
      <c r="BV4" s="2" t="s">
        <v>20</v>
      </c>
      <c r="BW4" s="3"/>
      <c r="BX4" s="3"/>
      <c r="BY4" s="3"/>
      <c r="BZ4" s="3"/>
      <c r="CB4" s="2" t="s">
        <v>20</v>
      </c>
      <c r="CC4" s="3"/>
      <c r="CD4" s="3"/>
      <c r="CE4" s="3"/>
      <c r="CF4" s="3"/>
      <c r="CH4" s="2" t="s">
        <v>20</v>
      </c>
      <c r="CI4" s="3"/>
      <c r="CJ4" s="3"/>
      <c r="CK4" s="3"/>
      <c r="CL4" s="3"/>
      <c r="CN4" s="2" t="s">
        <v>20</v>
      </c>
      <c r="CO4" s="3"/>
      <c r="CP4" s="3"/>
      <c r="CQ4" s="3"/>
      <c r="CR4" s="3"/>
      <c r="CT4" s="2" t="s">
        <v>20</v>
      </c>
      <c r="CU4" s="3"/>
      <c r="CV4" s="3"/>
      <c r="CW4" s="3"/>
      <c r="CX4" s="3"/>
      <c r="CZ4" s="2" t="s">
        <v>20</v>
      </c>
      <c r="DA4" s="3"/>
      <c r="DB4" s="3"/>
      <c r="DC4" s="3"/>
      <c r="DD4" s="3"/>
      <c r="DF4" s="2" t="s">
        <v>20</v>
      </c>
      <c r="DG4" s="3"/>
      <c r="DH4" s="3"/>
      <c r="DI4" s="3"/>
      <c r="DJ4" s="3"/>
      <c r="DL4" s="2" t="s">
        <v>20</v>
      </c>
      <c r="DM4" s="3"/>
      <c r="DN4" s="3"/>
      <c r="DO4" s="3"/>
      <c r="DP4" s="3"/>
    </row>
    <row r="5" spans="2:120" ht="23.1" customHeight="1" x14ac:dyDescent="0.25">
      <c r="B5" s="1" t="s">
        <v>21</v>
      </c>
      <c r="C5" s="1" t="s">
        <v>22</v>
      </c>
      <c r="D5" s="1" t="s">
        <v>23</v>
      </c>
      <c r="E5" s="1" t="s">
        <v>24</v>
      </c>
      <c r="H5" s="1" t="s">
        <v>21</v>
      </c>
      <c r="I5" s="1" t="s">
        <v>22</v>
      </c>
      <c r="J5" s="1" t="s">
        <v>23</v>
      </c>
      <c r="K5" s="1" t="s">
        <v>24</v>
      </c>
      <c r="N5" s="1" t="s">
        <v>21</v>
      </c>
      <c r="O5" s="1" t="s">
        <v>22</v>
      </c>
      <c r="P5" s="1" t="s">
        <v>23</v>
      </c>
      <c r="Q5" s="1" t="s">
        <v>24</v>
      </c>
      <c r="T5" s="1" t="s">
        <v>21</v>
      </c>
      <c r="U5" s="1" t="s">
        <v>22</v>
      </c>
      <c r="V5" s="1" t="s">
        <v>23</v>
      </c>
      <c r="W5" s="1" t="s">
        <v>24</v>
      </c>
      <c r="Z5" s="1" t="s">
        <v>21</v>
      </c>
      <c r="AA5" s="1" t="s">
        <v>22</v>
      </c>
      <c r="AB5" s="1" t="s">
        <v>23</v>
      </c>
      <c r="AC5" s="1" t="s">
        <v>24</v>
      </c>
      <c r="AF5" s="1" t="s">
        <v>21</v>
      </c>
      <c r="AG5" s="1" t="s">
        <v>22</v>
      </c>
      <c r="AH5" s="1" t="s">
        <v>23</v>
      </c>
      <c r="AI5" s="1" t="s">
        <v>24</v>
      </c>
      <c r="AL5" s="1" t="s">
        <v>21</v>
      </c>
      <c r="AM5" s="1" t="s">
        <v>22</v>
      </c>
      <c r="AN5" s="1" t="s">
        <v>23</v>
      </c>
      <c r="AO5" s="1" t="s">
        <v>24</v>
      </c>
      <c r="AR5" s="1" t="s">
        <v>21</v>
      </c>
      <c r="AS5" s="1" t="s">
        <v>22</v>
      </c>
      <c r="AT5" s="1" t="s">
        <v>23</v>
      </c>
      <c r="AU5" s="1" t="s">
        <v>24</v>
      </c>
      <c r="AX5" s="1" t="s">
        <v>21</v>
      </c>
      <c r="AY5" s="1" t="s">
        <v>22</v>
      </c>
      <c r="AZ5" s="1" t="s">
        <v>23</v>
      </c>
      <c r="BA5" s="1" t="s">
        <v>24</v>
      </c>
      <c r="BD5" s="1" t="s">
        <v>21</v>
      </c>
      <c r="BE5" s="1" t="s">
        <v>22</v>
      </c>
      <c r="BF5" s="1" t="s">
        <v>23</v>
      </c>
      <c r="BG5" s="1" t="s">
        <v>24</v>
      </c>
      <c r="BJ5" s="1" t="s">
        <v>21</v>
      </c>
      <c r="BK5" s="1" t="s">
        <v>22</v>
      </c>
      <c r="BL5" s="1" t="s">
        <v>23</v>
      </c>
      <c r="BM5" s="1" t="s">
        <v>24</v>
      </c>
      <c r="BP5" s="1" t="s">
        <v>21</v>
      </c>
      <c r="BQ5" s="1" t="s">
        <v>22</v>
      </c>
      <c r="BR5" s="1" t="s">
        <v>23</v>
      </c>
      <c r="BS5" s="1" t="s">
        <v>24</v>
      </c>
      <c r="BV5" s="1" t="s">
        <v>21</v>
      </c>
      <c r="BW5" s="1" t="s">
        <v>22</v>
      </c>
      <c r="BX5" s="1" t="s">
        <v>23</v>
      </c>
      <c r="BY5" s="1" t="s">
        <v>24</v>
      </c>
      <c r="CB5" s="1" t="s">
        <v>21</v>
      </c>
      <c r="CC5" s="1" t="s">
        <v>22</v>
      </c>
      <c r="CD5" s="1" t="s">
        <v>23</v>
      </c>
      <c r="CE5" s="1" t="s">
        <v>24</v>
      </c>
      <c r="CH5" s="1" t="s">
        <v>21</v>
      </c>
      <c r="CI5" s="1" t="s">
        <v>22</v>
      </c>
      <c r="CJ5" s="1" t="s">
        <v>23</v>
      </c>
      <c r="CK5" s="1" t="s">
        <v>24</v>
      </c>
      <c r="CN5" s="1" t="s">
        <v>21</v>
      </c>
      <c r="CO5" s="1" t="s">
        <v>22</v>
      </c>
      <c r="CP5" s="1" t="s">
        <v>23</v>
      </c>
      <c r="CQ5" s="1" t="s">
        <v>24</v>
      </c>
      <c r="CT5" s="1" t="s">
        <v>21</v>
      </c>
      <c r="CU5" s="1" t="s">
        <v>22</v>
      </c>
      <c r="CV5" s="1" t="s">
        <v>23</v>
      </c>
      <c r="CW5" s="1" t="s">
        <v>24</v>
      </c>
      <c r="CZ5" s="1" t="s">
        <v>21</v>
      </c>
      <c r="DA5" s="1" t="s">
        <v>22</v>
      </c>
      <c r="DB5" s="1" t="s">
        <v>23</v>
      </c>
      <c r="DC5" s="1" t="s">
        <v>24</v>
      </c>
      <c r="DF5" s="1" t="s">
        <v>21</v>
      </c>
      <c r="DG5" s="1" t="s">
        <v>22</v>
      </c>
      <c r="DH5" s="1" t="s">
        <v>23</v>
      </c>
      <c r="DI5" s="1" t="s">
        <v>24</v>
      </c>
      <c r="DL5" s="1" t="s">
        <v>21</v>
      </c>
      <c r="DM5" s="1" t="s">
        <v>22</v>
      </c>
      <c r="DN5" s="1" t="s">
        <v>23</v>
      </c>
      <c r="DO5" s="1" t="s">
        <v>24</v>
      </c>
    </row>
    <row r="6" spans="2:120" ht="23.1" customHeight="1" x14ac:dyDescent="0.25">
      <c r="B6" s="1" t="s">
        <v>25</v>
      </c>
      <c r="C6" s="1">
        <v>364006274</v>
      </c>
      <c r="D6" s="1" t="s">
        <v>26</v>
      </c>
      <c r="E6" s="1">
        <v>3.1408774928170111E-2</v>
      </c>
      <c r="H6" s="1" t="s">
        <v>25</v>
      </c>
      <c r="I6" s="1">
        <v>381544305</v>
      </c>
      <c r="J6" s="1" t="s">
        <v>27</v>
      </c>
      <c r="K6" s="1">
        <v>4.3273863379107581E-2</v>
      </c>
      <c r="N6" s="1" t="s">
        <v>25</v>
      </c>
      <c r="O6" s="1">
        <v>209051822</v>
      </c>
      <c r="P6" s="1" t="s">
        <v>28</v>
      </c>
      <c r="Q6" s="1">
        <v>1.176322283323598E-2</v>
      </c>
      <c r="T6" s="1" t="s">
        <v>25</v>
      </c>
      <c r="U6" s="1">
        <v>377306700</v>
      </c>
      <c r="V6" s="1" t="s">
        <v>29</v>
      </c>
      <c r="W6" s="1">
        <v>2.2340966478717032E-2</v>
      </c>
      <c r="Z6" s="1" t="s">
        <v>25</v>
      </c>
      <c r="AA6" s="1">
        <v>513299990</v>
      </c>
      <c r="AB6" s="1" t="s">
        <v>30</v>
      </c>
      <c r="AC6" s="1">
        <v>6.3682006786881795E-2</v>
      </c>
      <c r="AF6" s="1" t="s">
        <v>25</v>
      </c>
      <c r="AG6" s="1">
        <v>218688484</v>
      </c>
      <c r="AH6" s="1" t="s">
        <v>31</v>
      </c>
      <c r="AI6" s="1">
        <v>1.4457120835854801E-2</v>
      </c>
      <c r="AL6" s="1" t="s">
        <v>25</v>
      </c>
      <c r="AM6" s="1">
        <v>905024086</v>
      </c>
      <c r="AN6" s="1" t="s">
        <v>32</v>
      </c>
      <c r="AO6" s="1">
        <v>0.1325169656652978</v>
      </c>
      <c r="AR6" s="1" t="s">
        <v>25</v>
      </c>
      <c r="AS6" s="1">
        <v>890905555</v>
      </c>
      <c r="AT6" s="1" t="s">
        <v>33</v>
      </c>
      <c r="AU6" s="1">
        <v>0.22177179855502241</v>
      </c>
      <c r="AX6" s="1" t="s">
        <v>25</v>
      </c>
      <c r="AY6" s="1">
        <v>97545194</v>
      </c>
      <c r="AZ6" s="1" t="s">
        <v>34</v>
      </c>
      <c r="BA6" s="1">
        <v>2.4695373207940011E-3</v>
      </c>
      <c r="BD6" s="1" t="s">
        <v>25</v>
      </c>
      <c r="BE6" s="1">
        <v>891594588</v>
      </c>
      <c r="BF6" s="1" t="s">
        <v>35</v>
      </c>
      <c r="BG6" s="1">
        <v>0.17131898316720659</v>
      </c>
      <c r="BJ6" s="1" t="s">
        <v>25</v>
      </c>
      <c r="BK6" s="1">
        <v>343030332</v>
      </c>
      <c r="BL6" s="1" t="s">
        <v>36</v>
      </c>
      <c r="BM6" s="1">
        <v>1.888713203741824E-2</v>
      </c>
      <c r="BP6" s="1" t="s">
        <v>25</v>
      </c>
      <c r="BQ6" s="1">
        <v>95989264</v>
      </c>
      <c r="BR6" s="1" t="s">
        <v>37</v>
      </c>
      <c r="BS6" s="1">
        <v>2.5061477040057589E-3</v>
      </c>
      <c r="BV6" s="1" t="s">
        <v>25</v>
      </c>
      <c r="BW6" s="1">
        <v>580286097</v>
      </c>
      <c r="BX6" s="1" t="s">
        <v>38</v>
      </c>
      <c r="BY6" s="1">
        <v>0.1193448104902288</v>
      </c>
      <c r="CB6" s="1" t="s">
        <v>25</v>
      </c>
      <c r="CC6" s="1">
        <v>34814156</v>
      </c>
      <c r="CD6" s="1" t="s">
        <v>39</v>
      </c>
      <c r="CE6" s="1">
        <v>3.9136543056558098E-4</v>
      </c>
      <c r="CH6" s="1" t="s">
        <v>25</v>
      </c>
      <c r="CI6" s="1">
        <v>575836173</v>
      </c>
      <c r="CJ6" s="1" t="s">
        <v>40</v>
      </c>
      <c r="CK6" s="1">
        <v>5.3422433000719083E-2</v>
      </c>
      <c r="CN6" s="1" t="s">
        <v>25</v>
      </c>
      <c r="CO6" s="1">
        <v>158745347</v>
      </c>
      <c r="CP6" s="1" t="s">
        <v>41</v>
      </c>
      <c r="CQ6" s="1">
        <v>5.6169767249776717E-3</v>
      </c>
      <c r="CT6" s="1" t="s">
        <v>25</v>
      </c>
      <c r="CU6" s="1">
        <v>655701482</v>
      </c>
      <c r="CV6" s="1" t="s">
        <v>42</v>
      </c>
      <c r="CW6" s="1">
        <v>6.157439324857486E-2</v>
      </c>
      <c r="CZ6" s="1" t="s">
        <v>25</v>
      </c>
      <c r="DA6" s="1">
        <v>978898589</v>
      </c>
      <c r="DB6" s="1" t="s">
        <v>43</v>
      </c>
      <c r="DC6" s="1">
        <v>0.2632318593363368</v>
      </c>
      <c r="DF6" s="1" t="s">
        <v>25</v>
      </c>
      <c r="DG6" s="1">
        <v>921535084</v>
      </c>
      <c r="DH6" s="1" t="s">
        <v>44</v>
      </c>
      <c r="DI6" s="1">
        <v>0.22262842972905239</v>
      </c>
      <c r="DL6" s="1" t="s">
        <v>25</v>
      </c>
      <c r="DM6" s="1">
        <v>751690884</v>
      </c>
      <c r="DN6" s="1" t="s">
        <v>45</v>
      </c>
      <c r="DO6" s="1">
        <v>0.14443459106914949</v>
      </c>
    </row>
    <row r="7" spans="2:120" ht="23.1" customHeight="1" x14ac:dyDescent="0.25">
      <c r="B7" s="1" t="s">
        <v>46</v>
      </c>
      <c r="C7" s="1">
        <v>1033334141</v>
      </c>
      <c r="D7" s="1" t="s">
        <v>47</v>
      </c>
      <c r="E7" s="1">
        <v>0.25311321266225778</v>
      </c>
      <c r="H7" s="1" t="s">
        <v>46</v>
      </c>
      <c r="I7" s="1">
        <v>604247308</v>
      </c>
      <c r="J7" s="1" t="s">
        <v>48</v>
      </c>
      <c r="K7" s="1">
        <v>0.1085338395108299</v>
      </c>
      <c r="N7" s="1" t="s">
        <v>46</v>
      </c>
      <c r="O7" s="1">
        <v>745393162</v>
      </c>
      <c r="P7" s="1" t="s">
        <v>49</v>
      </c>
      <c r="Q7" s="1">
        <v>0.14955096465132181</v>
      </c>
      <c r="T7" s="1" t="s">
        <v>46</v>
      </c>
      <c r="U7" s="1">
        <v>835124040</v>
      </c>
      <c r="V7" s="1" t="s">
        <v>50</v>
      </c>
      <c r="W7" s="1">
        <v>0.1094497801470824</v>
      </c>
      <c r="Z7" s="1" t="s">
        <v>46</v>
      </c>
      <c r="AA7" s="1">
        <v>476891719</v>
      </c>
      <c r="AB7" s="1" t="s">
        <v>51</v>
      </c>
      <c r="AC7" s="1">
        <v>5.4968488041446703E-2</v>
      </c>
      <c r="AF7" s="1" t="s">
        <v>46</v>
      </c>
      <c r="AG7" s="1">
        <v>361866666</v>
      </c>
      <c r="AH7" s="1" t="s">
        <v>52</v>
      </c>
      <c r="AI7" s="1">
        <v>3.9584680257578282E-2</v>
      </c>
      <c r="AL7" s="1" t="s">
        <v>46</v>
      </c>
      <c r="AM7" s="1">
        <v>993473760</v>
      </c>
      <c r="AN7" s="1" t="s">
        <v>53</v>
      </c>
      <c r="AO7" s="1">
        <v>0.15968495845026201</v>
      </c>
      <c r="AR7" s="1" t="s">
        <v>46</v>
      </c>
      <c r="AS7" s="1">
        <v>174030840</v>
      </c>
      <c r="AT7" s="1" t="s">
        <v>54</v>
      </c>
      <c r="AU7" s="1">
        <v>8.462436398943101E-3</v>
      </c>
      <c r="AX7" s="1" t="s">
        <v>46</v>
      </c>
      <c r="AY7" s="1">
        <v>811324420</v>
      </c>
      <c r="AZ7" s="1" t="s">
        <v>55</v>
      </c>
      <c r="BA7" s="1">
        <v>0.1708413270139558</v>
      </c>
      <c r="BD7" s="1" t="s">
        <v>46</v>
      </c>
      <c r="BE7" s="1">
        <v>307225558</v>
      </c>
      <c r="BF7" s="1" t="s">
        <v>56</v>
      </c>
      <c r="BG7" s="1">
        <v>2.034161002896313E-2</v>
      </c>
      <c r="BJ7" s="1" t="s">
        <v>46</v>
      </c>
      <c r="BK7" s="1">
        <v>904548164</v>
      </c>
      <c r="BL7" s="1" t="s">
        <v>57</v>
      </c>
      <c r="BM7" s="1">
        <v>0.13133012633622621</v>
      </c>
      <c r="BP7" s="1" t="s">
        <v>46</v>
      </c>
      <c r="BQ7" s="1">
        <v>1016082768</v>
      </c>
      <c r="BR7" s="1" t="s">
        <v>58</v>
      </c>
      <c r="BS7" s="1">
        <v>0.28081448902044998</v>
      </c>
      <c r="BV7" s="1" t="s">
        <v>46</v>
      </c>
      <c r="BW7" s="1">
        <v>733727823</v>
      </c>
      <c r="BX7" s="1" t="s">
        <v>59</v>
      </c>
      <c r="BY7" s="1">
        <v>0.1908047508172182</v>
      </c>
      <c r="CB7" s="1" t="s">
        <v>46</v>
      </c>
      <c r="CC7" s="1">
        <v>439226691</v>
      </c>
      <c r="CD7" s="1" t="s">
        <v>60</v>
      </c>
      <c r="CE7" s="1">
        <v>6.2294279429723473E-2</v>
      </c>
      <c r="CH7" s="1" t="s">
        <v>46</v>
      </c>
      <c r="CI7" s="1">
        <v>528817477</v>
      </c>
      <c r="CJ7" s="1" t="s">
        <v>61</v>
      </c>
      <c r="CK7" s="1">
        <v>4.5054417242939709E-2</v>
      </c>
      <c r="CN7" s="1" t="s">
        <v>46</v>
      </c>
      <c r="CO7" s="1">
        <v>666410722</v>
      </c>
      <c r="CP7" s="1" t="s">
        <v>62</v>
      </c>
      <c r="CQ7" s="1">
        <v>9.8988459830423828E-2</v>
      </c>
      <c r="CT7" s="1" t="s">
        <v>46</v>
      </c>
      <c r="CU7" s="1">
        <v>469930346</v>
      </c>
      <c r="CV7" s="1" t="s">
        <v>63</v>
      </c>
      <c r="CW7" s="1">
        <v>3.1626766482660648E-2</v>
      </c>
      <c r="CZ7" s="1" t="s">
        <v>46</v>
      </c>
      <c r="DA7" s="1">
        <v>472857145</v>
      </c>
      <c r="DB7" s="1" t="s">
        <v>64</v>
      </c>
      <c r="DC7" s="1">
        <v>6.1421859163243338E-2</v>
      </c>
      <c r="DF7" s="1" t="s">
        <v>46</v>
      </c>
      <c r="DG7" s="1">
        <v>281794318</v>
      </c>
      <c r="DH7" s="1" t="s">
        <v>65</v>
      </c>
      <c r="DI7" s="1">
        <v>2.0817153226753472E-2</v>
      </c>
      <c r="DL7" s="1" t="s">
        <v>46</v>
      </c>
      <c r="DM7" s="1">
        <v>305030282</v>
      </c>
      <c r="DN7" s="1" t="s">
        <v>66</v>
      </c>
      <c r="DO7" s="1">
        <v>2.3783653098677329E-2</v>
      </c>
    </row>
    <row r="8" spans="2:120" ht="23.1" customHeight="1" x14ac:dyDescent="0.25">
      <c r="B8" s="1" t="s">
        <v>67</v>
      </c>
      <c r="C8" s="1">
        <v>461681285</v>
      </c>
      <c r="D8" s="1" t="s">
        <v>68</v>
      </c>
      <c r="E8" s="1">
        <v>5.0526335232474448E-2</v>
      </c>
      <c r="H8" s="1" t="s">
        <v>67</v>
      </c>
      <c r="I8" s="1">
        <v>40527120</v>
      </c>
      <c r="J8" s="1" t="s">
        <v>69</v>
      </c>
      <c r="K8" s="1">
        <v>4.8823308185680072E-4</v>
      </c>
      <c r="N8" s="1" t="s">
        <v>67</v>
      </c>
      <c r="O8" s="1">
        <v>886441673</v>
      </c>
      <c r="P8" s="1" t="s">
        <v>70</v>
      </c>
      <c r="Q8" s="1">
        <v>0.211504075098922</v>
      </c>
      <c r="T8" s="1" t="s">
        <v>67</v>
      </c>
      <c r="U8" s="1">
        <v>894543496</v>
      </c>
      <c r="V8" s="1" t="s">
        <v>71</v>
      </c>
      <c r="W8" s="1">
        <v>0.1255786607932394</v>
      </c>
      <c r="Z8" s="1" t="s">
        <v>67</v>
      </c>
      <c r="AA8" s="1">
        <v>504002139</v>
      </c>
      <c r="AB8" s="1" t="s">
        <v>72</v>
      </c>
      <c r="AC8" s="1">
        <v>6.1395846034529633E-2</v>
      </c>
      <c r="AF8" s="1" t="s">
        <v>67</v>
      </c>
      <c r="AG8" s="1">
        <v>489868918</v>
      </c>
      <c r="AH8" s="1" t="s">
        <v>73</v>
      </c>
      <c r="AI8" s="1">
        <v>7.254203792484773E-2</v>
      </c>
      <c r="AL8" s="1" t="s">
        <v>67</v>
      </c>
      <c r="AM8" s="1">
        <v>256636825</v>
      </c>
      <c r="AN8" s="1" t="s">
        <v>74</v>
      </c>
      <c r="AO8" s="1">
        <v>1.0655875934410711E-2</v>
      </c>
      <c r="AR8" s="1" t="s">
        <v>67</v>
      </c>
      <c r="AS8" s="1">
        <v>1002203917</v>
      </c>
      <c r="AT8" s="1" t="s">
        <v>75</v>
      </c>
      <c r="AU8" s="1">
        <v>0.28064362180997038</v>
      </c>
      <c r="AX8" s="1" t="s">
        <v>67</v>
      </c>
      <c r="AY8" s="1">
        <v>1015617753</v>
      </c>
      <c r="AZ8" s="1" t="s">
        <v>76</v>
      </c>
      <c r="BA8" s="1">
        <v>0.26770988511062788</v>
      </c>
      <c r="BD8" s="1" t="s">
        <v>67</v>
      </c>
      <c r="BE8" s="1">
        <v>405403448</v>
      </c>
      <c r="BF8" s="1" t="s">
        <v>77</v>
      </c>
      <c r="BG8" s="1">
        <v>3.5419752075082689E-2</v>
      </c>
      <c r="BJ8" s="1" t="s">
        <v>67</v>
      </c>
      <c r="BK8" s="1">
        <v>1056927294</v>
      </c>
      <c r="BL8" s="1" t="s">
        <v>78</v>
      </c>
      <c r="BM8" s="1">
        <v>0.17930450264421591</v>
      </c>
      <c r="BP8" s="1" t="s">
        <v>67</v>
      </c>
      <c r="BQ8" s="1">
        <v>407344380</v>
      </c>
      <c r="BR8" s="1" t="s">
        <v>79</v>
      </c>
      <c r="BS8" s="1">
        <v>4.5132022664812962E-2</v>
      </c>
      <c r="BV8" s="1" t="s">
        <v>67</v>
      </c>
      <c r="BW8" s="1">
        <v>912250882</v>
      </c>
      <c r="BX8" s="1" t="s">
        <v>80</v>
      </c>
      <c r="BY8" s="1">
        <v>0.29494958678701227</v>
      </c>
      <c r="CB8" s="1" t="s">
        <v>67</v>
      </c>
      <c r="CC8" s="1">
        <v>743909236</v>
      </c>
      <c r="CD8" s="1" t="s">
        <v>81</v>
      </c>
      <c r="CE8" s="1">
        <v>0.17869426767752061</v>
      </c>
      <c r="CH8" s="1" t="s">
        <v>67</v>
      </c>
      <c r="CI8" s="1">
        <v>992828366</v>
      </c>
      <c r="CJ8" s="1" t="s">
        <v>82</v>
      </c>
      <c r="CK8" s="1">
        <v>0.15880864153584859</v>
      </c>
      <c r="CN8" s="1" t="s">
        <v>67</v>
      </c>
      <c r="CO8" s="1">
        <v>211286282</v>
      </c>
      <c r="CP8" s="1" t="s">
        <v>83</v>
      </c>
      <c r="CQ8" s="1">
        <v>9.9504613492831344E-3</v>
      </c>
      <c r="CT8" s="1" t="s">
        <v>67</v>
      </c>
      <c r="CU8" s="1">
        <v>1041154307</v>
      </c>
      <c r="CV8" s="1" t="s">
        <v>84</v>
      </c>
      <c r="CW8" s="1">
        <v>0.1552451390161125</v>
      </c>
      <c r="CZ8" s="1" t="s">
        <v>67</v>
      </c>
      <c r="DA8" s="1">
        <v>232825387</v>
      </c>
      <c r="DB8" s="1" t="s">
        <v>85</v>
      </c>
      <c r="DC8" s="1">
        <v>1.489099484952008E-2</v>
      </c>
      <c r="DF8" s="1" t="s">
        <v>67</v>
      </c>
      <c r="DG8" s="1">
        <v>151222014</v>
      </c>
      <c r="DH8" s="1" t="s">
        <v>86</v>
      </c>
      <c r="DI8" s="1">
        <v>5.9949685710256597E-3</v>
      </c>
      <c r="DL8" s="1" t="s">
        <v>67</v>
      </c>
      <c r="DM8" s="1">
        <v>553592426</v>
      </c>
      <c r="DN8" s="1" t="s">
        <v>87</v>
      </c>
      <c r="DO8" s="1">
        <v>7.8338080984443545E-2</v>
      </c>
    </row>
    <row r="9" spans="2:120" ht="23.1" customHeight="1" x14ac:dyDescent="0.25">
      <c r="B9" s="1" t="s">
        <v>88</v>
      </c>
      <c r="C9" s="1">
        <v>465941074</v>
      </c>
      <c r="D9" s="1" t="s">
        <v>89</v>
      </c>
      <c r="E9" s="1">
        <v>5.1463018052820227E-2</v>
      </c>
      <c r="H9" s="1" t="s">
        <v>88</v>
      </c>
      <c r="I9" s="1">
        <v>1009688165</v>
      </c>
      <c r="J9" s="1" t="s">
        <v>90</v>
      </c>
      <c r="K9" s="1">
        <v>0.30304718201117647</v>
      </c>
      <c r="N9" s="1" t="s">
        <v>88</v>
      </c>
      <c r="O9" s="1">
        <v>376813524</v>
      </c>
      <c r="P9" s="1" t="s">
        <v>91</v>
      </c>
      <c r="Q9" s="1">
        <v>3.8218300675242609E-2</v>
      </c>
      <c r="T9" s="1" t="s">
        <v>88</v>
      </c>
      <c r="U9" s="1">
        <v>895420103</v>
      </c>
      <c r="V9" s="1" t="s">
        <v>92</v>
      </c>
      <c r="W9" s="1">
        <v>0.12582490275133831</v>
      </c>
      <c r="Z9" s="1" t="s">
        <v>88</v>
      </c>
      <c r="AA9" s="1">
        <v>100373852</v>
      </c>
      <c r="AB9" s="1" t="s">
        <v>93</v>
      </c>
      <c r="AC9" s="1">
        <v>2.4350922106438091E-3</v>
      </c>
      <c r="AF9" s="1" t="s">
        <v>88</v>
      </c>
      <c r="AG9" s="1">
        <v>721419840</v>
      </c>
      <c r="AH9" s="1" t="s">
        <v>94</v>
      </c>
      <c r="AI9" s="1">
        <v>0.1573280452334419</v>
      </c>
      <c r="AL9" s="1" t="s">
        <v>88</v>
      </c>
      <c r="AM9" s="1">
        <v>905887013</v>
      </c>
      <c r="AN9" s="1" t="s">
        <v>95</v>
      </c>
      <c r="AO9" s="1">
        <v>0.13276979205100101</v>
      </c>
      <c r="AR9" s="1" t="s">
        <v>88</v>
      </c>
      <c r="AS9" s="1">
        <v>292350654</v>
      </c>
      <c r="AT9" s="1" t="s">
        <v>96</v>
      </c>
      <c r="AU9" s="1">
        <v>2.3880923877807041E-2</v>
      </c>
      <c r="AX9" s="1" t="s">
        <v>88</v>
      </c>
      <c r="AY9" s="1">
        <v>141576524</v>
      </c>
      <c r="AZ9" s="1" t="s">
        <v>97</v>
      </c>
      <c r="BA9" s="1">
        <v>5.2021914476992797E-3</v>
      </c>
      <c r="BD9" s="1" t="s">
        <v>88</v>
      </c>
      <c r="BE9" s="1">
        <v>248946340</v>
      </c>
      <c r="BF9" s="1" t="s">
        <v>98</v>
      </c>
      <c r="BG9" s="1">
        <v>1.335617596400924E-2</v>
      </c>
      <c r="BJ9" s="1" t="s">
        <v>88</v>
      </c>
      <c r="BK9" s="1">
        <v>894077636</v>
      </c>
      <c r="BL9" s="1" t="s">
        <v>99</v>
      </c>
      <c r="BM9" s="1">
        <v>0.1283073196762885</v>
      </c>
      <c r="BP9" s="1" t="s">
        <v>88</v>
      </c>
      <c r="BQ9" s="1">
        <v>370239899</v>
      </c>
      <c r="BR9" s="1" t="s">
        <v>100</v>
      </c>
      <c r="BS9" s="1">
        <v>3.728445312792452E-2</v>
      </c>
      <c r="BV9" s="1" t="s">
        <v>88</v>
      </c>
      <c r="BW9" s="1">
        <v>658665597</v>
      </c>
      <c r="BX9" s="1" t="s">
        <v>101</v>
      </c>
      <c r="BY9" s="1">
        <v>0.15376205290268841</v>
      </c>
      <c r="CB9" s="1" t="s">
        <v>88</v>
      </c>
      <c r="CC9" s="1">
        <v>619961541</v>
      </c>
      <c r="CD9" s="1" t="s">
        <v>102</v>
      </c>
      <c r="CE9" s="1">
        <v>0.12410812595372921</v>
      </c>
      <c r="CH9" s="1" t="s">
        <v>88</v>
      </c>
      <c r="CI9" s="1">
        <v>1060669293</v>
      </c>
      <c r="CJ9" s="1" t="s">
        <v>103</v>
      </c>
      <c r="CK9" s="1">
        <v>0.1812532359969567</v>
      </c>
      <c r="CN9" s="1" t="s">
        <v>88</v>
      </c>
      <c r="CO9" s="1">
        <v>789339933</v>
      </c>
      <c r="CP9" s="1" t="s">
        <v>104</v>
      </c>
      <c r="CQ9" s="1">
        <v>0.13887650047234071</v>
      </c>
      <c r="CT9" s="1" t="s">
        <v>88</v>
      </c>
      <c r="CU9" s="1">
        <v>1029540090</v>
      </c>
      <c r="CV9" s="1" t="s">
        <v>105</v>
      </c>
      <c r="CW9" s="1">
        <v>0.15180089624945209</v>
      </c>
      <c r="CZ9" s="1" t="s">
        <v>88</v>
      </c>
      <c r="DA9" s="1">
        <v>584108551</v>
      </c>
      <c r="DB9" s="1" t="s">
        <v>106</v>
      </c>
      <c r="DC9" s="1">
        <v>9.3723861718717064E-2</v>
      </c>
      <c r="DF9" s="1" t="s">
        <v>88</v>
      </c>
      <c r="DG9" s="1">
        <v>421596029</v>
      </c>
      <c r="DH9" s="1" t="s">
        <v>107</v>
      </c>
      <c r="DI9" s="1">
        <v>4.6596135372320643E-2</v>
      </c>
      <c r="DL9" s="1" t="s">
        <v>88</v>
      </c>
      <c r="DM9" s="1">
        <v>561149821</v>
      </c>
      <c r="DN9" s="1" t="s">
        <v>108</v>
      </c>
      <c r="DO9" s="1">
        <v>8.0491552996423452E-2</v>
      </c>
    </row>
    <row r="10" spans="2:120" ht="23.1" customHeight="1" x14ac:dyDescent="0.25">
      <c r="B10" s="1" t="s">
        <v>109</v>
      </c>
      <c r="C10" s="1">
        <v>629742191</v>
      </c>
      <c r="D10" s="1" t="s">
        <v>110</v>
      </c>
      <c r="E10" s="1">
        <v>9.4006707177340623E-2</v>
      </c>
      <c r="H10" s="1" t="s">
        <v>109</v>
      </c>
      <c r="I10" s="1">
        <v>166280526</v>
      </c>
      <c r="J10" s="1" t="s">
        <v>111</v>
      </c>
      <c r="K10" s="1">
        <v>8.2189908653206353E-3</v>
      </c>
      <c r="N10" s="1" t="s">
        <v>109</v>
      </c>
      <c r="O10" s="1">
        <v>157610073</v>
      </c>
      <c r="P10" s="1" t="s">
        <v>112</v>
      </c>
      <c r="Q10" s="1">
        <v>6.6863075718928706E-3</v>
      </c>
      <c r="T10" s="1" t="s">
        <v>109</v>
      </c>
      <c r="U10" s="1">
        <v>962893415</v>
      </c>
      <c r="V10" s="1" t="s">
        <v>113</v>
      </c>
      <c r="W10" s="1">
        <v>0.14550213162392031</v>
      </c>
      <c r="Z10" s="1" t="s">
        <v>109</v>
      </c>
      <c r="AA10" s="1">
        <v>1057518407</v>
      </c>
      <c r="AB10" s="1" t="s">
        <v>114</v>
      </c>
      <c r="AC10" s="1">
        <v>0.27030252327102711</v>
      </c>
      <c r="AF10" s="1" t="s">
        <v>109</v>
      </c>
      <c r="AG10" s="1">
        <v>227987690</v>
      </c>
      <c r="AH10" s="1" t="s">
        <v>115</v>
      </c>
      <c r="AI10" s="1">
        <v>1.5712770945988309E-2</v>
      </c>
      <c r="AL10" s="1" t="s">
        <v>109</v>
      </c>
      <c r="AM10" s="1">
        <v>1018487248</v>
      </c>
      <c r="AN10" s="1" t="s">
        <v>116</v>
      </c>
      <c r="AO10" s="1">
        <v>0.16782721952909971</v>
      </c>
      <c r="AR10" s="1" t="s">
        <v>109</v>
      </c>
      <c r="AS10" s="1">
        <v>529732368</v>
      </c>
      <c r="AT10" s="1" t="s">
        <v>117</v>
      </c>
      <c r="AU10" s="1">
        <v>7.8407210887996431E-2</v>
      </c>
      <c r="AX10" s="1" t="s">
        <v>109</v>
      </c>
      <c r="AY10" s="1">
        <v>510776054</v>
      </c>
      <c r="AZ10" s="1" t="s">
        <v>118</v>
      </c>
      <c r="BA10" s="1">
        <v>6.771188397318309E-2</v>
      </c>
      <c r="BD10" s="1" t="s">
        <v>109</v>
      </c>
      <c r="BE10" s="1">
        <v>727521906</v>
      </c>
      <c r="BF10" s="1" t="s">
        <v>119</v>
      </c>
      <c r="BG10" s="1">
        <v>0.1140677276635525</v>
      </c>
      <c r="BJ10" s="1" t="s">
        <v>109</v>
      </c>
      <c r="BK10" s="1">
        <v>914973990</v>
      </c>
      <c r="BL10" s="1" t="s">
        <v>120</v>
      </c>
      <c r="BM10" s="1">
        <v>0.13437499657621679</v>
      </c>
      <c r="BP10" s="1" t="s">
        <v>109</v>
      </c>
      <c r="BQ10" s="1">
        <v>935349201</v>
      </c>
      <c r="BR10" s="1" t="s">
        <v>121</v>
      </c>
      <c r="BS10" s="1">
        <v>0.23796270608212419</v>
      </c>
      <c r="BV10" s="1" t="s">
        <v>109</v>
      </c>
      <c r="BW10" s="1">
        <v>119376022</v>
      </c>
      <c r="BX10" s="1" t="s">
        <v>122</v>
      </c>
      <c r="BY10" s="1">
        <v>5.0507214032702811E-3</v>
      </c>
      <c r="CB10" s="1" t="s">
        <v>109</v>
      </c>
      <c r="CC10" s="1">
        <v>676958908</v>
      </c>
      <c r="CD10" s="1" t="s">
        <v>123</v>
      </c>
      <c r="CE10" s="1">
        <v>0.14797738025362989</v>
      </c>
      <c r="CH10" s="1" t="s">
        <v>109</v>
      </c>
      <c r="CI10" s="1">
        <v>19570202</v>
      </c>
      <c r="CJ10" s="1" t="s">
        <v>124</v>
      </c>
      <c r="CK10" s="1">
        <v>6.1704436962729472E-5</v>
      </c>
      <c r="CN10" s="1" t="s">
        <v>109</v>
      </c>
      <c r="CO10" s="1">
        <v>1022673021</v>
      </c>
      <c r="CP10" s="1" t="s">
        <v>125</v>
      </c>
      <c r="CQ10" s="1">
        <v>0.23311714378312301</v>
      </c>
      <c r="CT10" s="1" t="s">
        <v>109</v>
      </c>
      <c r="CU10" s="1">
        <v>962443859</v>
      </c>
      <c r="CV10" s="1" t="s">
        <v>126</v>
      </c>
      <c r="CW10" s="1">
        <v>0.132659581246759</v>
      </c>
      <c r="CZ10" s="1" t="s">
        <v>109</v>
      </c>
      <c r="DA10" s="1">
        <v>814267583</v>
      </c>
      <c r="DB10" s="1" t="s">
        <v>127</v>
      </c>
      <c r="DC10" s="1">
        <v>0.18213664691507611</v>
      </c>
      <c r="DF10" s="1" t="s">
        <v>109</v>
      </c>
      <c r="DG10" s="1">
        <v>973493487</v>
      </c>
      <c r="DH10" s="1" t="s">
        <v>128</v>
      </c>
      <c r="DI10" s="1">
        <v>0.2484408323913066</v>
      </c>
      <c r="DL10" s="1" t="s">
        <v>109</v>
      </c>
      <c r="DM10" s="1">
        <v>822302341</v>
      </c>
      <c r="DN10" s="1" t="s">
        <v>129</v>
      </c>
      <c r="DO10" s="1">
        <v>0.17284455489803499</v>
      </c>
    </row>
    <row r="11" spans="2:120" ht="23.1" customHeight="1" x14ac:dyDescent="0.25">
      <c r="B11" s="1" t="s">
        <v>130</v>
      </c>
      <c r="C11" s="1">
        <v>899633392</v>
      </c>
      <c r="D11" s="1" t="s">
        <v>131</v>
      </c>
      <c r="E11" s="1">
        <v>0.19185114385518351</v>
      </c>
      <c r="H11" s="1" t="s">
        <v>130</v>
      </c>
      <c r="I11" s="1">
        <v>442626517</v>
      </c>
      <c r="J11" s="1" t="s">
        <v>132</v>
      </c>
      <c r="K11" s="1">
        <v>5.8238552861358477E-2</v>
      </c>
      <c r="N11" s="1" t="s">
        <v>130</v>
      </c>
      <c r="O11" s="1">
        <v>409687587</v>
      </c>
      <c r="P11" s="1" t="s">
        <v>133</v>
      </c>
      <c r="Q11" s="1">
        <v>4.5177690014470383E-2</v>
      </c>
      <c r="T11" s="1" t="s">
        <v>130</v>
      </c>
      <c r="U11" s="1">
        <v>614941652</v>
      </c>
      <c r="V11" s="1" t="s">
        <v>134</v>
      </c>
      <c r="W11" s="1">
        <v>5.9344536596690242E-2</v>
      </c>
      <c r="Z11" s="1" t="s">
        <v>130</v>
      </c>
      <c r="AA11" s="1">
        <v>561669993</v>
      </c>
      <c r="AB11" s="1" t="s">
        <v>135</v>
      </c>
      <c r="AC11" s="1">
        <v>7.6249442744788745E-2</v>
      </c>
      <c r="AF11" s="1" t="s">
        <v>130</v>
      </c>
      <c r="AG11" s="1">
        <v>507901603</v>
      </c>
      <c r="AH11" s="1" t="s">
        <v>136</v>
      </c>
      <c r="AI11" s="1">
        <v>7.7981062837467419E-2</v>
      </c>
      <c r="AL11" s="1" t="s">
        <v>130</v>
      </c>
      <c r="AM11" s="1">
        <v>73072778</v>
      </c>
      <c r="AN11" s="1" t="s">
        <v>137</v>
      </c>
      <c r="AO11" s="1">
        <v>8.6389795171366878E-4</v>
      </c>
      <c r="AR11" s="1" t="s">
        <v>130</v>
      </c>
      <c r="AS11" s="1">
        <v>22198030</v>
      </c>
      <c r="AT11" s="1" t="s">
        <v>138</v>
      </c>
      <c r="AU11" s="1">
        <v>1.3768031560169069E-4</v>
      </c>
      <c r="AX11" s="1" t="s">
        <v>130</v>
      </c>
      <c r="AY11" s="1">
        <v>773165628</v>
      </c>
      <c r="AZ11" s="1" t="s">
        <v>139</v>
      </c>
      <c r="BA11" s="1">
        <v>0.15514897745877779</v>
      </c>
      <c r="BD11" s="1" t="s">
        <v>130</v>
      </c>
      <c r="BE11" s="1">
        <v>743261464</v>
      </c>
      <c r="BF11" s="1" t="s">
        <v>140</v>
      </c>
      <c r="BG11" s="1">
        <v>0.1190567090517155</v>
      </c>
      <c r="BJ11" s="1" t="s">
        <v>130</v>
      </c>
      <c r="BK11" s="1">
        <v>1024920128</v>
      </c>
      <c r="BL11" s="1" t="s">
        <v>141</v>
      </c>
      <c r="BM11" s="1">
        <v>0.16860910124305281</v>
      </c>
      <c r="BP11" s="1" t="s">
        <v>130</v>
      </c>
      <c r="BQ11" s="1">
        <v>308006635</v>
      </c>
      <c r="BR11" s="1" t="s">
        <v>142</v>
      </c>
      <c r="BS11" s="1">
        <v>2.5803670287631739E-2</v>
      </c>
      <c r="BV11" s="1" t="s">
        <v>130</v>
      </c>
      <c r="BW11" s="1">
        <v>207320466</v>
      </c>
      <c r="BX11" s="1" t="s">
        <v>143</v>
      </c>
      <c r="BY11" s="1">
        <v>1.5233635535926869E-2</v>
      </c>
      <c r="CB11" s="1" t="s">
        <v>130</v>
      </c>
      <c r="CC11" s="1">
        <v>11206076</v>
      </c>
      <c r="CD11" s="1" t="s">
        <v>144</v>
      </c>
      <c r="CE11" s="1">
        <v>4.0548785100828762E-5</v>
      </c>
      <c r="CH11" s="1" t="s">
        <v>130</v>
      </c>
      <c r="CI11" s="1">
        <v>590134101</v>
      </c>
      <c r="CJ11" s="1" t="s">
        <v>145</v>
      </c>
      <c r="CK11" s="1">
        <v>5.6108311491024243E-2</v>
      </c>
      <c r="CN11" s="1" t="s">
        <v>130</v>
      </c>
      <c r="CO11" s="1">
        <v>726075005</v>
      </c>
      <c r="CP11" s="1" t="s">
        <v>146</v>
      </c>
      <c r="CQ11" s="1">
        <v>0.117506959306868</v>
      </c>
      <c r="CT11" s="1" t="s">
        <v>130</v>
      </c>
      <c r="CU11" s="1">
        <v>1059499863</v>
      </c>
      <c r="CV11" s="1" t="s">
        <v>147</v>
      </c>
      <c r="CW11" s="1">
        <v>0.16076430238538369</v>
      </c>
      <c r="CZ11" s="1" t="s">
        <v>130</v>
      </c>
      <c r="DA11" s="1">
        <v>613233682</v>
      </c>
      <c r="DB11" s="1" t="s">
        <v>148</v>
      </c>
      <c r="DC11" s="1">
        <v>0.1033035027428324</v>
      </c>
      <c r="DF11" s="1" t="s">
        <v>130</v>
      </c>
      <c r="DG11" s="1">
        <v>430210584</v>
      </c>
      <c r="DH11" s="1" t="s">
        <v>149</v>
      </c>
      <c r="DI11" s="1">
        <v>4.8519806074219553E-2</v>
      </c>
      <c r="DL11" s="1" t="s">
        <v>130</v>
      </c>
      <c r="DM11" s="1">
        <v>495717902</v>
      </c>
      <c r="DN11" s="1" t="s">
        <v>150</v>
      </c>
      <c r="DO11" s="1">
        <v>6.2814781762967231E-2</v>
      </c>
    </row>
    <row r="12" spans="2:120" ht="23.1" customHeight="1" x14ac:dyDescent="0.25">
      <c r="B12" s="1" t="s">
        <v>151</v>
      </c>
      <c r="C12" s="1">
        <v>886556326</v>
      </c>
      <c r="D12" s="1" t="s">
        <v>152</v>
      </c>
      <c r="E12" s="1">
        <v>0.18631418674096639</v>
      </c>
      <c r="H12" s="1" t="s">
        <v>151</v>
      </c>
      <c r="I12" s="1">
        <v>307661737</v>
      </c>
      <c r="J12" s="1" t="s">
        <v>153</v>
      </c>
      <c r="K12" s="1">
        <v>2.813731766945083E-2</v>
      </c>
      <c r="N12" s="1" t="s">
        <v>151</v>
      </c>
      <c r="O12" s="1">
        <v>779511768</v>
      </c>
      <c r="P12" s="1" t="s">
        <v>154</v>
      </c>
      <c r="Q12" s="1">
        <v>0.1635549761011795</v>
      </c>
      <c r="T12" s="1" t="s">
        <v>151</v>
      </c>
      <c r="U12" s="1">
        <v>903109206</v>
      </c>
      <c r="V12" s="1" t="s">
        <v>155</v>
      </c>
      <c r="W12" s="1">
        <v>0.12799513454002051</v>
      </c>
      <c r="Z12" s="1" t="s">
        <v>151</v>
      </c>
      <c r="AA12" s="1">
        <v>852969548</v>
      </c>
      <c r="AB12" s="1" t="s">
        <v>156</v>
      </c>
      <c r="AC12" s="1">
        <v>0.17584955853036949</v>
      </c>
      <c r="AF12" s="1" t="s">
        <v>151</v>
      </c>
      <c r="AG12" s="1">
        <v>941993449</v>
      </c>
      <c r="AH12" s="1" t="s">
        <v>157</v>
      </c>
      <c r="AI12" s="1">
        <v>0.26824136358771677</v>
      </c>
      <c r="AL12" s="1" t="s">
        <v>151</v>
      </c>
      <c r="AM12" s="1">
        <v>1003830508</v>
      </c>
      <c r="AN12" s="1" t="s">
        <v>158</v>
      </c>
      <c r="AO12" s="1">
        <v>0.1630316743509892</v>
      </c>
      <c r="AR12" s="1" t="s">
        <v>151</v>
      </c>
      <c r="AS12" s="1">
        <v>861240199</v>
      </c>
      <c r="AT12" s="1" t="s">
        <v>159</v>
      </c>
      <c r="AU12" s="1">
        <v>0.20724858311279021</v>
      </c>
      <c r="AX12" s="1" t="s">
        <v>151</v>
      </c>
      <c r="AY12" s="1">
        <v>692726127</v>
      </c>
      <c r="AZ12" s="1" t="s">
        <v>160</v>
      </c>
      <c r="BA12" s="1">
        <v>0.124545194720873</v>
      </c>
      <c r="BD12" s="1" t="s">
        <v>151</v>
      </c>
      <c r="BE12" s="1">
        <v>379862355</v>
      </c>
      <c r="BF12" s="1" t="s">
        <v>161</v>
      </c>
      <c r="BG12" s="1">
        <v>3.1097333665054148E-2</v>
      </c>
      <c r="BJ12" s="1" t="s">
        <v>151</v>
      </c>
      <c r="BK12" s="1">
        <v>813421084</v>
      </c>
      <c r="BL12" s="1" t="s">
        <v>162</v>
      </c>
      <c r="BM12" s="1">
        <v>0.1062017857932374</v>
      </c>
      <c r="BP12" s="1" t="s">
        <v>151</v>
      </c>
      <c r="BQ12" s="1">
        <v>477005482</v>
      </c>
      <c r="BR12" s="1" t="s">
        <v>163</v>
      </c>
      <c r="BS12" s="1">
        <v>6.1888232591648627E-2</v>
      </c>
      <c r="BV12" s="1" t="s">
        <v>151</v>
      </c>
      <c r="BW12" s="1">
        <v>556875505</v>
      </c>
      <c r="BX12" s="1" t="s">
        <v>164</v>
      </c>
      <c r="BY12" s="1">
        <v>0.10990955225362251</v>
      </c>
      <c r="CB12" s="1" t="s">
        <v>151</v>
      </c>
      <c r="CC12" s="1">
        <v>569163806</v>
      </c>
      <c r="CD12" s="1" t="s">
        <v>165</v>
      </c>
      <c r="CE12" s="1">
        <v>0.1046032719371553</v>
      </c>
      <c r="CH12" s="1" t="s">
        <v>151</v>
      </c>
      <c r="CI12" s="1">
        <v>850999220</v>
      </c>
      <c r="CJ12" s="1" t="s">
        <v>166</v>
      </c>
      <c r="CK12" s="1">
        <v>0.11667669026428271</v>
      </c>
      <c r="CN12" s="1" t="s">
        <v>151</v>
      </c>
      <c r="CO12" s="1">
        <v>330339336</v>
      </c>
      <c r="CP12" s="1" t="s">
        <v>167</v>
      </c>
      <c r="CQ12" s="1">
        <v>2.4323227299023691E-2</v>
      </c>
      <c r="CT12" s="1" t="s">
        <v>151</v>
      </c>
      <c r="CU12" s="1">
        <v>512986797</v>
      </c>
      <c r="CV12" s="1" t="s">
        <v>168</v>
      </c>
      <c r="CW12" s="1">
        <v>3.7687747860636903E-2</v>
      </c>
      <c r="CZ12" s="1" t="s">
        <v>151</v>
      </c>
      <c r="DA12" s="1">
        <v>70526198</v>
      </c>
      <c r="DB12" s="1" t="s">
        <v>169</v>
      </c>
      <c r="DC12" s="1">
        <v>1.3663563848458949E-3</v>
      </c>
      <c r="DF12" s="1" t="s">
        <v>151</v>
      </c>
      <c r="DG12" s="1">
        <v>725869306</v>
      </c>
      <c r="DH12" s="1" t="s">
        <v>170</v>
      </c>
      <c r="DI12" s="1">
        <v>0.13812546072536341</v>
      </c>
      <c r="DL12" s="1" t="s">
        <v>151</v>
      </c>
      <c r="DM12" s="1">
        <v>322232699</v>
      </c>
      <c r="DN12" s="1" t="s">
        <v>171</v>
      </c>
      <c r="DO12" s="1">
        <v>2.6541891356619749E-2</v>
      </c>
    </row>
    <row r="13" spans="2:120" ht="23.1" customHeight="1" x14ac:dyDescent="0.25">
      <c r="B13" s="1" t="s">
        <v>172</v>
      </c>
      <c r="C13" s="1">
        <v>173614903</v>
      </c>
      <c r="D13" s="1" t="s">
        <v>173</v>
      </c>
      <c r="E13" s="1">
        <v>7.1450827533737641E-3</v>
      </c>
      <c r="H13" s="1" t="s">
        <v>172</v>
      </c>
      <c r="I13" s="1">
        <v>7424040</v>
      </c>
      <c r="J13" s="1" t="s">
        <v>174</v>
      </c>
      <c r="K13" s="1">
        <v>1.6383863640546148E-5</v>
      </c>
      <c r="N13" s="1" t="s">
        <v>172</v>
      </c>
      <c r="O13" s="1">
        <v>218021468</v>
      </c>
      <c r="P13" s="1" t="s">
        <v>175</v>
      </c>
      <c r="Q13" s="1">
        <v>1.279431176270137E-2</v>
      </c>
      <c r="T13" s="1" t="s">
        <v>172</v>
      </c>
      <c r="U13" s="1">
        <v>1035271959</v>
      </c>
      <c r="V13" s="1" t="s">
        <v>176</v>
      </c>
      <c r="W13" s="1">
        <v>0.16819838617808011</v>
      </c>
      <c r="Z13" s="1" t="s">
        <v>172</v>
      </c>
      <c r="AA13" s="1">
        <v>283727593</v>
      </c>
      <c r="AB13" s="1" t="s">
        <v>177</v>
      </c>
      <c r="AC13" s="1">
        <v>1.9457067098509799E-2</v>
      </c>
      <c r="AF13" s="1" t="s">
        <v>172</v>
      </c>
      <c r="AG13" s="1">
        <v>28196067</v>
      </c>
      <c r="AH13" s="1" t="s">
        <v>178</v>
      </c>
      <c r="AI13" s="1">
        <v>2.4032948222371789E-4</v>
      </c>
      <c r="AL13" s="1" t="s">
        <v>172</v>
      </c>
      <c r="AM13" s="1">
        <v>865890102</v>
      </c>
      <c r="AN13" s="1" t="s">
        <v>179</v>
      </c>
      <c r="AO13" s="1">
        <v>0.1213044570842224</v>
      </c>
      <c r="AR13" s="1" t="s">
        <v>172</v>
      </c>
      <c r="AS13" s="1">
        <v>790897925</v>
      </c>
      <c r="AT13" s="1" t="s">
        <v>180</v>
      </c>
      <c r="AU13" s="1">
        <v>0.17477682959933949</v>
      </c>
      <c r="AX13" s="1" t="s">
        <v>172</v>
      </c>
      <c r="AY13" s="1">
        <v>381834673</v>
      </c>
      <c r="AZ13" s="1" t="s">
        <v>181</v>
      </c>
      <c r="BA13" s="1">
        <v>3.7840299513450283E-2</v>
      </c>
      <c r="BD13" s="1" t="s">
        <v>172</v>
      </c>
      <c r="BE13" s="1">
        <v>937165516</v>
      </c>
      <c r="BF13" s="1" t="s">
        <v>182</v>
      </c>
      <c r="BG13" s="1">
        <v>0.18927935203897139</v>
      </c>
      <c r="BJ13" s="1" t="s">
        <v>172</v>
      </c>
      <c r="BK13" s="1">
        <v>790694908</v>
      </c>
      <c r="BL13" s="1" t="s">
        <v>183</v>
      </c>
      <c r="BM13" s="1">
        <v>0.10035034111649831</v>
      </c>
      <c r="BP13" s="1" t="s">
        <v>172</v>
      </c>
      <c r="BQ13" s="1">
        <v>17952254</v>
      </c>
      <c r="BR13" s="1" t="s">
        <v>184</v>
      </c>
      <c r="BS13" s="1">
        <v>8.765956444274643E-5</v>
      </c>
      <c r="BV13" s="1" t="s">
        <v>172</v>
      </c>
      <c r="BW13" s="1">
        <v>438012400</v>
      </c>
      <c r="BX13" s="1" t="s">
        <v>185</v>
      </c>
      <c r="BY13" s="1">
        <v>6.7997354916447317E-2</v>
      </c>
      <c r="CB13" s="1" t="s">
        <v>172</v>
      </c>
      <c r="CC13" s="1">
        <v>23106605</v>
      </c>
      <c r="CD13" s="1" t="s">
        <v>186</v>
      </c>
      <c r="CE13" s="1">
        <v>1.7240227806472491E-4</v>
      </c>
      <c r="CH13" s="1" t="s">
        <v>172</v>
      </c>
      <c r="CI13" s="1">
        <v>1063244956</v>
      </c>
      <c r="CJ13" s="1" t="s">
        <v>187</v>
      </c>
      <c r="CK13" s="1">
        <v>0.1821345928685367</v>
      </c>
      <c r="CN13" s="1" t="s">
        <v>172</v>
      </c>
      <c r="CO13" s="1">
        <v>746392636</v>
      </c>
      <c r="CP13" s="1" t="s">
        <v>188</v>
      </c>
      <c r="CQ13" s="1">
        <v>0.124175325535252</v>
      </c>
      <c r="CT13" s="1" t="s">
        <v>172</v>
      </c>
      <c r="CU13" s="1">
        <v>662272178</v>
      </c>
      <c r="CV13" s="1" t="s">
        <v>189</v>
      </c>
      <c r="CW13" s="1">
        <v>6.2814633768141503E-2</v>
      </c>
      <c r="CZ13" s="1" t="s">
        <v>172</v>
      </c>
      <c r="DA13" s="1">
        <v>388536424</v>
      </c>
      <c r="DB13" s="1" t="s">
        <v>190</v>
      </c>
      <c r="DC13" s="1">
        <v>4.1469282742676687E-2</v>
      </c>
      <c r="DF13" s="1" t="s">
        <v>172</v>
      </c>
      <c r="DG13" s="1">
        <v>358006243</v>
      </c>
      <c r="DH13" s="1" t="s">
        <v>191</v>
      </c>
      <c r="DI13" s="1">
        <v>3.3599906988156632E-2</v>
      </c>
      <c r="DL13" s="1" t="s">
        <v>172</v>
      </c>
      <c r="DM13" s="1">
        <v>728995920</v>
      </c>
      <c r="DN13" s="1" t="s">
        <v>192</v>
      </c>
      <c r="DO13" s="1">
        <v>0.1358447455522023</v>
      </c>
    </row>
    <row r="14" spans="2:120" ht="23.1" customHeight="1" x14ac:dyDescent="0.25">
      <c r="B14" s="1" t="s">
        <v>193</v>
      </c>
      <c r="C14" s="1">
        <v>733747362</v>
      </c>
      <c r="D14" s="1" t="s">
        <v>194</v>
      </c>
      <c r="E14" s="1">
        <v>0.1276222405230705</v>
      </c>
      <c r="H14" s="1" t="s">
        <v>193</v>
      </c>
      <c r="I14" s="1">
        <v>725931207</v>
      </c>
      <c r="J14" s="1" t="s">
        <v>195</v>
      </c>
      <c r="K14" s="1">
        <v>0.15664864830342029</v>
      </c>
      <c r="N14" s="1" t="s">
        <v>193</v>
      </c>
      <c r="O14" s="1">
        <v>566135396</v>
      </c>
      <c r="P14" s="1" t="s">
        <v>196</v>
      </c>
      <c r="Q14" s="1">
        <v>8.626984694019095E-2</v>
      </c>
      <c r="T14" s="1" t="s">
        <v>193</v>
      </c>
      <c r="U14" s="1">
        <v>565990427</v>
      </c>
      <c r="V14" s="1" t="s">
        <v>197</v>
      </c>
      <c r="W14" s="1">
        <v>5.0272570742234353E-2</v>
      </c>
      <c r="Z14" s="1" t="s">
        <v>193</v>
      </c>
      <c r="AA14" s="1">
        <v>437142679</v>
      </c>
      <c r="AB14" s="1" t="s">
        <v>198</v>
      </c>
      <c r="AC14" s="1">
        <v>4.6187095054009399E-2</v>
      </c>
      <c r="AF14" s="1" t="s">
        <v>193</v>
      </c>
      <c r="AG14" s="1">
        <v>753723782</v>
      </c>
      <c r="AH14" s="1" t="s">
        <v>199</v>
      </c>
      <c r="AI14" s="1">
        <v>0.17173326242902109</v>
      </c>
      <c r="AL14" s="1" t="s">
        <v>193</v>
      </c>
      <c r="AM14" s="1">
        <v>518651645</v>
      </c>
      <c r="AN14" s="1" t="s">
        <v>200</v>
      </c>
      <c r="AO14" s="1">
        <v>4.3521386967729267E-2</v>
      </c>
      <c r="AR14" s="1" t="s">
        <v>193</v>
      </c>
      <c r="AS14" s="1">
        <v>48970610</v>
      </c>
      <c r="AT14" s="1" t="s">
        <v>201</v>
      </c>
      <c r="AU14" s="1">
        <v>6.7006049293123575E-4</v>
      </c>
      <c r="AX14" s="1" t="s">
        <v>193</v>
      </c>
      <c r="AY14" s="1">
        <v>438758962</v>
      </c>
      <c r="AZ14" s="1" t="s">
        <v>202</v>
      </c>
      <c r="BA14" s="1">
        <v>4.996384368346754E-2</v>
      </c>
      <c r="BD14" s="1" t="s">
        <v>193</v>
      </c>
      <c r="BE14" s="1">
        <v>921140893</v>
      </c>
      <c r="BF14" s="1" t="s">
        <v>203</v>
      </c>
      <c r="BG14" s="1">
        <v>0.18286170561187959</v>
      </c>
      <c r="BJ14" s="1" t="s">
        <v>193</v>
      </c>
      <c r="BK14" s="1">
        <v>266879920</v>
      </c>
      <c r="BL14" s="1" t="s">
        <v>204</v>
      </c>
      <c r="BM14" s="1">
        <v>1.1432277735941319E-2</v>
      </c>
      <c r="BP14" s="1" t="s">
        <v>193</v>
      </c>
      <c r="BQ14" s="1">
        <v>1054811458</v>
      </c>
      <c r="BR14" s="1" t="s">
        <v>205</v>
      </c>
      <c r="BS14" s="1">
        <v>0.30262933063987968</v>
      </c>
      <c r="BV14" s="1" t="s">
        <v>193</v>
      </c>
      <c r="BW14" s="1">
        <v>30690672</v>
      </c>
      <c r="BX14" s="1" t="s">
        <v>206</v>
      </c>
      <c r="BY14" s="1">
        <v>3.3383510508187429E-4</v>
      </c>
      <c r="CB14" s="1" t="s">
        <v>193</v>
      </c>
      <c r="CC14" s="1">
        <v>279308978</v>
      </c>
      <c r="CD14" s="1" t="s">
        <v>207</v>
      </c>
      <c r="CE14" s="1">
        <v>2.5190715960487081E-2</v>
      </c>
      <c r="CH14" s="1" t="s">
        <v>193</v>
      </c>
      <c r="CI14" s="1">
        <v>789992889</v>
      </c>
      <c r="CJ14" s="1" t="s">
        <v>208</v>
      </c>
      <c r="CK14" s="1">
        <v>0.1005477001218309</v>
      </c>
      <c r="CN14" s="1" t="s">
        <v>193</v>
      </c>
      <c r="CO14" s="1">
        <v>739918041</v>
      </c>
      <c r="CP14" s="1" t="s">
        <v>209</v>
      </c>
      <c r="CQ14" s="1">
        <v>0.1220303476428404</v>
      </c>
      <c r="CT14" s="1" t="s">
        <v>193</v>
      </c>
      <c r="CU14" s="1">
        <v>543704239</v>
      </c>
      <c r="CV14" s="1" t="s">
        <v>210</v>
      </c>
      <c r="CW14" s="1">
        <v>4.2336333976159352E-2</v>
      </c>
      <c r="CZ14" s="1" t="s">
        <v>193</v>
      </c>
      <c r="DA14" s="1">
        <v>491964261</v>
      </c>
      <c r="DB14" s="1" t="s">
        <v>211</v>
      </c>
      <c r="DC14" s="1">
        <v>6.6485992325458598E-2</v>
      </c>
      <c r="DF14" s="1" t="s">
        <v>193</v>
      </c>
      <c r="DG14" s="1">
        <v>704040565</v>
      </c>
      <c r="DH14" s="1" t="s">
        <v>212</v>
      </c>
      <c r="DI14" s="1">
        <v>0.12994280597861471</v>
      </c>
      <c r="DL14" s="1" t="s">
        <v>193</v>
      </c>
      <c r="DM14" s="1">
        <v>347037055</v>
      </c>
      <c r="DN14" s="1" t="s">
        <v>213</v>
      </c>
      <c r="DO14" s="1">
        <v>3.078536787874557E-2</v>
      </c>
    </row>
    <row r="15" spans="2:120" ht="23.1" customHeight="1" x14ac:dyDescent="0.25">
      <c r="B15" s="1" t="s">
        <v>214</v>
      </c>
      <c r="C15" s="1">
        <v>166219032</v>
      </c>
      <c r="D15" s="1" t="s">
        <v>215</v>
      </c>
      <c r="E15" s="1">
        <v>6.5492980743425853E-3</v>
      </c>
      <c r="H15" s="1" t="s">
        <v>214</v>
      </c>
      <c r="I15" s="1">
        <v>993481917</v>
      </c>
      <c r="J15" s="1" t="s">
        <v>216</v>
      </c>
      <c r="K15" s="1">
        <v>0.29339698845383833</v>
      </c>
      <c r="N15" s="1" t="s">
        <v>214</v>
      </c>
      <c r="O15" s="1">
        <v>1009825628</v>
      </c>
      <c r="P15" s="1" t="s">
        <v>217</v>
      </c>
      <c r="Q15" s="1">
        <v>0.27448030435084259</v>
      </c>
      <c r="T15" s="1" t="s">
        <v>214</v>
      </c>
      <c r="U15" s="1">
        <v>646012244</v>
      </c>
      <c r="V15" s="1" t="s">
        <v>218</v>
      </c>
      <c r="W15" s="1">
        <v>6.5492930148677589E-2</v>
      </c>
      <c r="Z15" s="1" t="s">
        <v>214</v>
      </c>
      <c r="AA15" s="1">
        <v>974380466</v>
      </c>
      <c r="AB15" s="1" t="s">
        <v>219</v>
      </c>
      <c r="AC15" s="1">
        <v>0.2294728802277935</v>
      </c>
      <c r="AF15" s="1" t="s">
        <v>214</v>
      </c>
      <c r="AG15" s="1">
        <v>776308881</v>
      </c>
      <c r="AH15" s="1" t="s">
        <v>220</v>
      </c>
      <c r="AI15" s="1">
        <v>0.18217932646585999</v>
      </c>
      <c r="AL15" s="1" t="s">
        <v>214</v>
      </c>
      <c r="AM15" s="1">
        <v>647463612</v>
      </c>
      <c r="AN15" s="1" t="s">
        <v>221</v>
      </c>
      <c r="AO15" s="1">
        <v>6.7823772015274134E-2</v>
      </c>
      <c r="AR15" s="1" t="s">
        <v>214</v>
      </c>
      <c r="AS15" s="1">
        <v>119661629</v>
      </c>
      <c r="AT15" s="1" t="s">
        <v>222</v>
      </c>
      <c r="AU15" s="1">
        <v>4.0008549495979366E-3</v>
      </c>
      <c r="AX15" s="1" t="s">
        <v>214</v>
      </c>
      <c r="AY15" s="1">
        <v>675895786</v>
      </c>
      <c r="AZ15" s="1" t="s">
        <v>223</v>
      </c>
      <c r="BA15" s="1">
        <v>0.1185668597571715</v>
      </c>
      <c r="BD15" s="1" t="s">
        <v>214</v>
      </c>
      <c r="BE15" s="1">
        <v>756085972</v>
      </c>
      <c r="BF15" s="1" t="s">
        <v>224</v>
      </c>
      <c r="BG15" s="1">
        <v>0.12320065073356511</v>
      </c>
      <c r="BJ15" s="1" t="s">
        <v>214</v>
      </c>
      <c r="BK15" s="1">
        <v>363447930</v>
      </c>
      <c r="BL15" s="1" t="s">
        <v>225</v>
      </c>
      <c r="BM15" s="1">
        <v>2.1202416840904469E-2</v>
      </c>
      <c r="BP15" s="1" t="s">
        <v>214</v>
      </c>
      <c r="BQ15" s="1">
        <v>147171755</v>
      </c>
      <c r="BR15" s="1" t="s">
        <v>226</v>
      </c>
      <c r="BS15" s="1">
        <v>5.8912883170797563E-3</v>
      </c>
      <c r="BV15" s="1" t="s">
        <v>214</v>
      </c>
      <c r="BW15" s="1">
        <v>346748840</v>
      </c>
      <c r="BX15" s="1" t="s">
        <v>227</v>
      </c>
      <c r="BY15" s="1">
        <v>4.261369978850358E-2</v>
      </c>
      <c r="CB15" s="1" t="s">
        <v>214</v>
      </c>
      <c r="CC15" s="1">
        <v>1050778659</v>
      </c>
      <c r="CD15" s="1" t="s">
        <v>228</v>
      </c>
      <c r="CE15" s="1">
        <v>0.35652764229402328</v>
      </c>
      <c r="CH15" s="1" t="s">
        <v>214</v>
      </c>
      <c r="CI15" s="1">
        <v>810870045</v>
      </c>
      <c r="CJ15" s="1" t="s">
        <v>229</v>
      </c>
      <c r="CK15" s="1">
        <v>0.10593227304089869</v>
      </c>
      <c r="CN15" s="1" t="s">
        <v>214</v>
      </c>
      <c r="CO15" s="1">
        <v>750107897</v>
      </c>
      <c r="CP15" s="1" t="s">
        <v>230</v>
      </c>
      <c r="CQ15" s="1">
        <v>0.12541459805586749</v>
      </c>
      <c r="CT15" s="1" t="s">
        <v>214</v>
      </c>
      <c r="CU15" s="1">
        <v>1068444493</v>
      </c>
      <c r="CV15" s="1" t="s">
        <v>231</v>
      </c>
      <c r="CW15" s="1">
        <v>0.1634902057661195</v>
      </c>
      <c r="CZ15" s="1" t="s">
        <v>214</v>
      </c>
      <c r="DA15" s="1">
        <v>791214746</v>
      </c>
      <c r="DB15" s="1" t="s">
        <v>232</v>
      </c>
      <c r="DC15" s="1">
        <v>0.17196964382129301</v>
      </c>
      <c r="DF15" s="1" t="s">
        <v>214</v>
      </c>
      <c r="DG15" s="1">
        <v>633879758</v>
      </c>
      <c r="DH15" s="1" t="s">
        <v>233</v>
      </c>
      <c r="DI15" s="1">
        <v>0.1053345009431869</v>
      </c>
      <c r="DL15" s="1" t="s">
        <v>214</v>
      </c>
      <c r="DM15" s="1">
        <v>977250835</v>
      </c>
      <c r="DN15" s="1" t="s">
        <v>234</v>
      </c>
      <c r="DO15" s="1">
        <v>0.24412078040273641</v>
      </c>
    </row>
    <row r="17" spans="2:120" ht="23.1" customHeight="1" x14ac:dyDescent="0.25">
      <c r="B17" s="2" t="s">
        <v>235</v>
      </c>
      <c r="C17" s="3"/>
      <c r="D17" s="3"/>
      <c r="E17" s="3"/>
      <c r="F17" s="3"/>
      <c r="H17" s="2" t="s">
        <v>235</v>
      </c>
      <c r="I17" s="3"/>
      <c r="J17" s="3"/>
      <c r="K17" s="3"/>
      <c r="L17" s="3"/>
      <c r="N17" s="2" t="s">
        <v>235</v>
      </c>
      <c r="O17" s="3"/>
      <c r="P17" s="3"/>
      <c r="Q17" s="3"/>
      <c r="R17" s="3"/>
      <c r="T17" s="2" t="s">
        <v>235</v>
      </c>
      <c r="U17" s="3"/>
      <c r="V17" s="3"/>
      <c r="W17" s="3"/>
      <c r="X17" s="3"/>
      <c r="Z17" s="2" t="s">
        <v>235</v>
      </c>
      <c r="AA17" s="3"/>
      <c r="AB17" s="3"/>
      <c r="AC17" s="3"/>
      <c r="AD17" s="3"/>
      <c r="AF17" s="2" t="s">
        <v>235</v>
      </c>
      <c r="AG17" s="3"/>
      <c r="AH17" s="3"/>
      <c r="AI17" s="3"/>
      <c r="AJ17" s="3"/>
      <c r="AL17" s="2" t="s">
        <v>235</v>
      </c>
      <c r="AM17" s="3"/>
      <c r="AN17" s="3"/>
      <c r="AO17" s="3"/>
      <c r="AP17" s="3"/>
      <c r="AR17" s="2" t="s">
        <v>235</v>
      </c>
      <c r="AS17" s="3"/>
      <c r="AT17" s="3"/>
      <c r="AU17" s="3"/>
      <c r="AV17" s="3"/>
      <c r="AX17" s="2" t="s">
        <v>235</v>
      </c>
      <c r="AY17" s="3"/>
      <c r="AZ17" s="3"/>
      <c r="BA17" s="3"/>
      <c r="BB17" s="3"/>
      <c r="BD17" s="2" t="s">
        <v>235</v>
      </c>
      <c r="BE17" s="3"/>
      <c r="BF17" s="3"/>
      <c r="BG17" s="3"/>
      <c r="BH17" s="3"/>
      <c r="BJ17" s="2" t="s">
        <v>235</v>
      </c>
      <c r="BK17" s="3"/>
      <c r="BL17" s="3"/>
      <c r="BM17" s="3"/>
      <c r="BN17" s="3"/>
      <c r="BP17" s="2" t="s">
        <v>235</v>
      </c>
      <c r="BQ17" s="3"/>
      <c r="BR17" s="3"/>
      <c r="BS17" s="3"/>
      <c r="BT17" s="3"/>
      <c r="BV17" s="2" t="s">
        <v>235</v>
      </c>
      <c r="BW17" s="3"/>
      <c r="BX17" s="3"/>
      <c r="BY17" s="3"/>
      <c r="BZ17" s="3"/>
      <c r="CB17" s="2" t="s">
        <v>235</v>
      </c>
      <c r="CC17" s="3"/>
      <c r="CD17" s="3"/>
      <c r="CE17" s="3"/>
      <c r="CF17" s="3"/>
      <c r="CH17" s="2" t="s">
        <v>235</v>
      </c>
      <c r="CI17" s="3"/>
      <c r="CJ17" s="3"/>
      <c r="CK17" s="3"/>
      <c r="CL17" s="3"/>
      <c r="CN17" s="2" t="s">
        <v>235</v>
      </c>
      <c r="CO17" s="3"/>
      <c r="CP17" s="3"/>
      <c r="CQ17" s="3"/>
      <c r="CR17" s="3"/>
      <c r="CT17" s="2" t="s">
        <v>235</v>
      </c>
      <c r="CU17" s="3"/>
      <c r="CV17" s="3"/>
      <c r="CW17" s="3"/>
      <c r="CX17" s="3"/>
      <c r="CZ17" s="2" t="s">
        <v>235</v>
      </c>
      <c r="DA17" s="3"/>
      <c r="DB17" s="3"/>
      <c r="DC17" s="3"/>
      <c r="DD17" s="3"/>
      <c r="DF17" s="2" t="s">
        <v>235</v>
      </c>
      <c r="DG17" s="3"/>
      <c r="DH17" s="3"/>
      <c r="DI17" s="3"/>
      <c r="DJ17" s="3"/>
      <c r="DL17" s="2" t="s">
        <v>235</v>
      </c>
      <c r="DM17" s="3"/>
      <c r="DN17" s="3"/>
      <c r="DO17" s="3"/>
      <c r="DP17" s="3"/>
    </row>
    <row r="18" spans="2:120" ht="23.1" customHeight="1" x14ac:dyDescent="0.25">
      <c r="B18" s="1" t="s">
        <v>21</v>
      </c>
      <c r="C18" s="1" t="s">
        <v>22</v>
      </c>
      <c r="D18" s="1" t="s">
        <v>23</v>
      </c>
      <c r="E18" s="1" t="s">
        <v>24</v>
      </c>
      <c r="H18" s="1" t="s">
        <v>21</v>
      </c>
      <c r="I18" s="1" t="s">
        <v>22</v>
      </c>
      <c r="J18" s="1" t="s">
        <v>23</v>
      </c>
      <c r="K18" s="1" t="s">
        <v>24</v>
      </c>
      <c r="N18" s="1" t="s">
        <v>21</v>
      </c>
      <c r="O18" s="1" t="s">
        <v>22</v>
      </c>
      <c r="P18" s="1" t="s">
        <v>23</v>
      </c>
      <c r="Q18" s="1" t="s">
        <v>24</v>
      </c>
      <c r="T18" s="1" t="s">
        <v>21</v>
      </c>
      <c r="U18" s="1" t="s">
        <v>22</v>
      </c>
      <c r="V18" s="1" t="s">
        <v>23</v>
      </c>
      <c r="W18" s="1" t="s">
        <v>24</v>
      </c>
      <c r="Z18" s="1" t="s">
        <v>21</v>
      </c>
      <c r="AA18" s="1" t="s">
        <v>22</v>
      </c>
      <c r="AB18" s="1" t="s">
        <v>23</v>
      </c>
      <c r="AC18" s="1" t="s">
        <v>24</v>
      </c>
      <c r="AF18" s="1" t="s">
        <v>21</v>
      </c>
      <c r="AG18" s="1" t="s">
        <v>22</v>
      </c>
      <c r="AH18" s="1" t="s">
        <v>23</v>
      </c>
      <c r="AI18" s="1" t="s">
        <v>24</v>
      </c>
      <c r="AL18" s="1" t="s">
        <v>21</v>
      </c>
      <c r="AM18" s="1" t="s">
        <v>22</v>
      </c>
      <c r="AN18" s="1" t="s">
        <v>23</v>
      </c>
      <c r="AO18" s="1" t="s">
        <v>24</v>
      </c>
      <c r="AR18" s="1" t="s">
        <v>21</v>
      </c>
      <c r="AS18" s="1" t="s">
        <v>22</v>
      </c>
      <c r="AT18" s="1" t="s">
        <v>23</v>
      </c>
      <c r="AU18" s="1" t="s">
        <v>24</v>
      </c>
      <c r="AX18" s="1" t="s">
        <v>21</v>
      </c>
      <c r="AY18" s="1" t="s">
        <v>22</v>
      </c>
      <c r="AZ18" s="1" t="s">
        <v>23</v>
      </c>
      <c r="BA18" s="1" t="s">
        <v>24</v>
      </c>
      <c r="BD18" s="1" t="s">
        <v>21</v>
      </c>
      <c r="BE18" s="1" t="s">
        <v>22</v>
      </c>
      <c r="BF18" s="1" t="s">
        <v>23</v>
      </c>
      <c r="BG18" s="1" t="s">
        <v>24</v>
      </c>
      <c r="BJ18" s="1" t="s">
        <v>21</v>
      </c>
      <c r="BK18" s="1" t="s">
        <v>22</v>
      </c>
      <c r="BL18" s="1" t="s">
        <v>23</v>
      </c>
      <c r="BM18" s="1" t="s">
        <v>24</v>
      </c>
      <c r="BP18" s="1" t="s">
        <v>21</v>
      </c>
      <c r="BQ18" s="1" t="s">
        <v>22</v>
      </c>
      <c r="BR18" s="1" t="s">
        <v>23</v>
      </c>
      <c r="BS18" s="1" t="s">
        <v>24</v>
      </c>
      <c r="BV18" s="1" t="s">
        <v>21</v>
      </c>
      <c r="BW18" s="1" t="s">
        <v>22</v>
      </c>
      <c r="BX18" s="1" t="s">
        <v>23</v>
      </c>
      <c r="BY18" s="1" t="s">
        <v>24</v>
      </c>
      <c r="CB18" s="1" t="s">
        <v>21</v>
      </c>
      <c r="CC18" s="1" t="s">
        <v>22</v>
      </c>
      <c r="CD18" s="1" t="s">
        <v>23</v>
      </c>
      <c r="CE18" s="1" t="s">
        <v>24</v>
      </c>
      <c r="CH18" s="1" t="s">
        <v>21</v>
      </c>
      <c r="CI18" s="1" t="s">
        <v>22</v>
      </c>
      <c r="CJ18" s="1" t="s">
        <v>23</v>
      </c>
      <c r="CK18" s="1" t="s">
        <v>24</v>
      </c>
      <c r="CN18" s="1" t="s">
        <v>21</v>
      </c>
      <c r="CO18" s="1" t="s">
        <v>22</v>
      </c>
      <c r="CP18" s="1" t="s">
        <v>23</v>
      </c>
      <c r="CQ18" s="1" t="s">
        <v>24</v>
      </c>
      <c r="CT18" s="1" t="s">
        <v>21</v>
      </c>
      <c r="CU18" s="1" t="s">
        <v>22</v>
      </c>
      <c r="CV18" s="1" t="s">
        <v>23</v>
      </c>
      <c r="CW18" s="1" t="s">
        <v>24</v>
      </c>
      <c r="CZ18" s="1" t="s">
        <v>21</v>
      </c>
      <c r="DA18" s="1" t="s">
        <v>22</v>
      </c>
      <c r="DB18" s="1" t="s">
        <v>23</v>
      </c>
      <c r="DC18" s="1" t="s">
        <v>24</v>
      </c>
      <c r="DF18" s="1" t="s">
        <v>21</v>
      </c>
      <c r="DG18" s="1" t="s">
        <v>22</v>
      </c>
      <c r="DH18" s="1" t="s">
        <v>23</v>
      </c>
      <c r="DI18" s="1" t="s">
        <v>24</v>
      </c>
      <c r="DL18" s="1" t="s">
        <v>21</v>
      </c>
      <c r="DM18" s="1" t="s">
        <v>22</v>
      </c>
      <c r="DN18" s="1" t="s">
        <v>23</v>
      </c>
      <c r="DO18" s="1" t="s">
        <v>24</v>
      </c>
    </row>
    <row r="19" spans="2:120" ht="23.1" customHeight="1" x14ac:dyDescent="0.25">
      <c r="B19" s="1" t="s">
        <v>25</v>
      </c>
      <c r="C19" s="1">
        <v>1033330928</v>
      </c>
      <c r="D19" s="1" t="s">
        <v>236</v>
      </c>
      <c r="E19" s="1">
        <v>0.15581153085463409</v>
      </c>
      <c r="H19" s="1" t="s">
        <v>25</v>
      </c>
      <c r="I19" s="1">
        <v>1009688165</v>
      </c>
      <c r="J19" s="1" t="s">
        <v>90</v>
      </c>
      <c r="K19" s="1">
        <v>0.13106441493538751</v>
      </c>
      <c r="N19" s="1" t="s">
        <v>25</v>
      </c>
      <c r="O19" s="1">
        <v>779511768</v>
      </c>
      <c r="P19" s="1" t="s">
        <v>154</v>
      </c>
      <c r="Q19" s="1">
        <v>0.1131224223116553</v>
      </c>
      <c r="T19" s="1" t="s">
        <v>25</v>
      </c>
      <c r="U19" s="1">
        <v>962920215</v>
      </c>
      <c r="V19" s="1" t="s">
        <v>237</v>
      </c>
      <c r="W19" s="1">
        <v>0.11057003750596819</v>
      </c>
      <c r="Z19" s="1" t="s">
        <v>25</v>
      </c>
      <c r="AA19" s="1">
        <v>852969548</v>
      </c>
      <c r="AB19" s="1" t="s">
        <v>156</v>
      </c>
      <c r="AC19" s="1">
        <v>8.2504495611008463E-2</v>
      </c>
      <c r="AF19" s="1" t="s">
        <v>25</v>
      </c>
      <c r="AG19" s="1">
        <v>776310249</v>
      </c>
      <c r="AH19" s="1" t="s">
        <v>238</v>
      </c>
      <c r="AI19" s="1">
        <v>9.2001486935942067E-2</v>
      </c>
      <c r="AL19" s="1" t="s">
        <v>25</v>
      </c>
      <c r="AM19" s="1">
        <v>1003830508</v>
      </c>
      <c r="AN19" s="1" t="s">
        <v>158</v>
      </c>
      <c r="AO19" s="1">
        <v>0.10790878303148491</v>
      </c>
      <c r="AR19" s="1" t="s">
        <v>25</v>
      </c>
      <c r="AS19" s="1">
        <v>790915853</v>
      </c>
      <c r="AT19" s="1" t="s">
        <v>239</v>
      </c>
      <c r="AU19" s="1">
        <v>8.4308519126124137E-2</v>
      </c>
      <c r="AX19" s="1" t="s">
        <v>25</v>
      </c>
      <c r="AY19" s="1">
        <v>773575684</v>
      </c>
      <c r="AZ19" s="1" t="s">
        <v>240</v>
      </c>
      <c r="BA19" s="1">
        <v>9.2771911322270403E-2</v>
      </c>
      <c r="BD19" s="1" t="s">
        <v>25</v>
      </c>
      <c r="BE19" s="1">
        <v>727678621</v>
      </c>
      <c r="BF19" s="1" t="s">
        <v>241</v>
      </c>
      <c r="BG19" s="1">
        <v>8.9342960986417058E-2</v>
      </c>
      <c r="BJ19" s="1" t="s">
        <v>25</v>
      </c>
      <c r="BK19" s="1">
        <v>1056927294</v>
      </c>
      <c r="BL19" s="1" t="s">
        <v>78</v>
      </c>
      <c r="BM19" s="1">
        <v>0.16482447170760789</v>
      </c>
      <c r="BP19" s="1" t="s">
        <v>25</v>
      </c>
      <c r="BQ19" s="1">
        <v>1016082768</v>
      </c>
      <c r="BR19" s="1" t="s">
        <v>58</v>
      </c>
      <c r="BS19" s="1">
        <v>0.102722307971022</v>
      </c>
      <c r="BV19" s="1" t="s">
        <v>25</v>
      </c>
      <c r="BW19" s="1">
        <v>580285442</v>
      </c>
      <c r="BX19" s="1" t="s">
        <v>242</v>
      </c>
      <c r="BY19" s="1">
        <v>7.6188953736369566E-2</v>
      </c>
      <c r="CB19" s="1" t="s">
        <v>25</v>
      </c>
      <c r="CC19" s="1">
        <v>619961541</v>
      </c>
      <c r="CD19" s="1" t="s">
        <v>102</v>
      </c>
      <c r="CE19" s="1">
        <v>6.1406103468697383E-2</v>
      </c>
      <c r="CH19" s="1" t="s">
        <v>25</v>
      </c>
      <c r="CI19" s="1">
        <v>992826524</v>
      </c>
      <c r="CJ19" s="1" t="s">
        <v>243</v>
      </c>
      <c r="CK19" s="1">
        <v>0.1036596283348752</v>
      </c>
      <c r="CN19" s="1" t="s">
        <v>25</v>
      </c>
      <c r="CO19" s="1">
        <v>789339933</v>
      </c>
      <c r="CP19" s="1" t="s">
        <v>104</v>
      </c>
      <c r="CQ19" s="1">
        <v>0.1059399490897729</v>
      </c>
      <c r="CT19" s="1" t="s">
        <v>25</v>
      </c>
      <c r="CU19" s="1">
        <v>512986787</v>
      </c>
      <c r="CV19" s="1" t="s">
        <v>244</v>
      </c>
      <c r="CW19" s="1">
        <v>2.788204448810928E-2</v>
      </c>
      <c r="CZ19" s="1" t="s">
        <v>25</v>
      </c>
      <c r="DA19" s="1">
        <v>978898589</v>
      </c>
      <c r="DB19" s="1" t="s">
        <v>43</v>
      </c>
      <c r="DC19" s="1">
        <v>0.14538408163429839</v>
      </c>
      <c r="DF19" s="1" t="s">
        <v>25</v>
      </c>
      <c r="DG19" s="1">
        <v>358006252</v>
      </c>
      <c r="DH19" s="1" t="s">
        <v>245</v>
      </c>
      <c r="DI19" s="1">
        <v>2.158930949721357E-2</v>
      </c>
      <c r="DL19" s="1" t="s">
        <v>25</v>
      </c>
      <c r="DM19" s="1">
        <v>977254992</v>
      </c>
      <c r="DN19" s="1" t="s">
        <v>246</v>
      </c>
      <c r="DO19" s="1">
        <v>0.19735868692035849</v>
      </c>
    </row>
    <row r="20" spans="2:120" ht="23.1" customHeight="1" x14ac:dyDescent="0.25">
      <c r="B20" s="1" t="s">
        <v>46</v>
      </c>
      <c r="C20" s="1">
        <v>899636605</v>
      </c>
      <c r="D20" s="1" t="s">
        <v>247</v>
      </c>
      <c r="E20" s="1">
        <v>0.1181013804934037</v>
      </c>
      <c r="H20" s="1" t="s">
        <v>46</v>
      </c>
      <c r="I20" s="1">
        <v>725931207</v>
      </c>
      <c r="J20" s="1" t="s">
        <v>195</v>
      </c>
      <c r="K20" s="1">
        <v>6.7748735705286542E-2</v>
      </c>
      <c r="N20" s="1" t="s">
        <v>46</v>
      </c>
      <c r="O20" s="1">
        <v>779511768</v>
      </c>
      <c r="P20" s="1" t="s">
        <v>154</v>
      </c>
      <c r="Q20" s="1">
        <v>0.1131224223116553</v>
      </c>
      <c r="T20" s="1" t="s">
        <v>46</v>
      </c>
      <c r="U20" s="1">
        <v>1035245159</v>
      </c>
      <c r="V20" s="1" t="s">
        <v>248</v>
      </c>
      <c r="W20" s="1">
        <v>0.12780365238685429</v>
      </c>
      <c r="Z20" s="1" t="s">
        <v>46</v>
      </c>
      <c r="AA20" s="1">
        <v>852969548</v>
      </c>
      <c r="AB20" s="1" t="s">
        <v>156</v>
      </c>
      <c r="AC20" s="1">
        <v>8.2504495611008463E-2</v>
      </c>
      <c r="AF20" s="1" t="s">
        <v>46</v>
      </c>
      <c r="AG20" s="1">
        <v>941992081</v>
      </c>
      <c r="AH20" s="1" t="s">
        <v>249</v>
      </c>
      <c r="AI20" s="1">
        <v>0.1354623827634453</v>
      </c>
      <c r="AL20" s="1" t="s">
        <v>46</v>
      </c>
      <c r="AM20" s="1">
        <v>993473760</v>
      </c>
      <c r="AN20" s="1" t="s">
        <v>53</v>
      </c>
      <c r="AO20" s="1">
        <v>0.1056936304150547</v>
      </c>
      <c r="AR20" s="1" t="s">
        <v>46</v>
      </c>
      <c r="AS20" s="1">
        <v>1002185989</v>
      </c>
      <c r="AT20" s="1" t="s">
        <v>250</v>
      </c>
      <c r="AU20" s="1">
        <v>0.13536536340873279</v>
      </c>
      <c r="AX20" s="1" t="s">
        <v>46</v>
      </c>
      <c r="AY20" s="1">
        <v>810914364</v>
      </c>
      <c r="AZ20" s="1" t="s">
        <v>251</v>
      </c>
      <c r="BA20" s="1">
        <v>0.1019438123700054</v>
      </c>
      <c r="BD20" s="1" t="s">
        <v>46</v>
      </c>
      <c r="BE20" s="1">
        <v>920984178</v>
      </c>
      <c r="BF20" s="1" t="s">
        <v>252</v>
      </c>
      <c r="BG20" s="1">
        <v>0.14311509691694041</v>
      </c>
      <c r="BJ20" s="1" t="s">
        <v>46</v>
      </c>
      <c r="BK20" s="1">
        <v>914973990</v>
      </c>
      <c r="BL20" s="1" t="s">
        <v>120</v>
      </c>
      <c r="BM20" s="1">
        <v>0.12352332202908591</v>
      </c>
      <c r="BP20" s="1" t="s">
        <v>46</v>
      </c>
      <c r="BQ20" s="1">
        <v>935349201</v>
      </c>
      <c r="BR20" s="1" t="s">
        <v>121</v>
      </c>
      <c r="BS20" s="1">
        <v>8.7047069633239785E-2</v>
      </c>
      <c r="BV20" s="1" t="s">
        <v>46</v>
      </c>
      <c r="BW20" s="1">
        <v>912251537</v>
      </c>
      <c r="BX20" s="1" t="s">
        <v>253</v>
      </c>
      <c r="BY20" s="1">
        <v>0.18829460058174941</v>
      </c>
      <c r="CB20" s="1" t="s">
        <v>46</v>
      </c>
      <c r="CC20" s="1">
        <v>1050778659</v>
      </c>
      <c r="CD20" s="1" t="s">
        <v>228</v>
      </c>
      <c r="CE20" s="1">
        <v>0.1764024162311483</v>
      </c>
      <c r="CH20" s="1" t="s">
        <v>46</v>
      </c>
      <c r="CI20" s="1">
        <v>1063246798</v>
      </c>
      <c r="CJ20" s="1" t="s">
        <v>254</v>
      </c>
      <c r="CK20" s="1">
        <v>0.1188860977248799</v>
      </c>
      <c r="CN20" s="1" t="s">
        <v>46</v>
      </c>
      <c r="CO20" s="1">
        <v>750107897</v>
      </c>
      <c r="CP20" s="1" t="s">
        <v>230</v>
      </c>
      <c r="CQ20" s="1">
        <v>9.5670729662424944E-2</v>
      </c>
      <c r="CT20" s="1" t="s">
        <v>46</v>
      </c>
      <c r="CU20" s="1">
        <v>1041154317</v>
      </c>
      <c r="CV20" s="1" t="s">
        <v>255</v>
      </c>
      <c r="CW20" s="1">
        <v>0.11485303235746901</v>
      </c>
      <c r="CZ20" s="1" t="s">
        <v>46</v>
      </c>
      <c r="DA20" s="1">
        <v>613233682</v>
      </c>
      <c r="DB20" s="1" t="s">
        <v>148</v>
      </c>
      <c r="DC20" s="1">
        <v>5.705496634692394E-2</v>
      </c>
      <c r="DF20" s="1" t="s">
        <v>46</v>
      </c>
      <c r="DG20" s="1">
        <v>921535075</v>
      </c>
      <c r="DH20" s="1" t="s">
        <v>256</v>
      </c>
      <c r="DI20" s="1">
        <v>0.1430478286280317</v>
      </c>
      <c r="DL20" s="1" t="s">
        <v>46</v>
      </c>
      <c r="DM20" s="1">
        <v>728995859</v>
      </c>
      <c r="DN20" s="1" t="s">
        <v>257</v>
      </c>
      <c r="DO20" s="1">
        <v>0.10982231004414671</v>
      </c>
    </row>
    <row r="21" spans="2:120" ht="23.1" customHeight="1" x14ac:dyDescent="0.25">
      <c r="B21" s="1" t="s">
        <v>67</v>
      </c>
      <c r="C21" s="1">
        <v>886556326</v>
      </c>
      <c r="D21" s="1" t="s">
        <v>152</v>
      </c>
      <c r="E21" s="1">
        <v>0.1146920734793687</v>
      </c>
      <c r="H21" s="1" t="s">
        <v>67</v>
      </c>
      <c r="I21" s="1">
        <v>725931207</v>
      </c>
      <c r="J21" s="1" t="s">
        <v>195</v>
      </c>
      <c r="K21" s="1">
        <v>6.7748735705286542E-2</v>
      </c>
      <c r="N21" s="1" t="s">
        <v>67</v>
      </c>
      <c r="O21" s="1">
        <v>409687587</v>
      </c>
      <c r="P21" s="1" t="s">
        <v>133</v>
      </c>
      <c r="Q21" s="1">
        <v>3.1247045187548519E-2</v>
      </c>
      <c r="T21" s="1" t="s">
        <v>67</v>
      </c>
      <c r="U21" s="1">
        <v>962893416</v>
      </c>
      <c r="V21" s="1" t="s">
        <v>258</v>
      </c>
      <c r="W21" s="1">
        <v>0.11056388304964861</v>
      </c>
      <c r="Z21" s="1" t="s">
        <v>67</v>
      </c>
      <c r="AA21" s="1">
        <v>974156615</v>
      </c>
      <c r="AB21" s="1" t="s">
        <v>259</v>
      </c>
      <c r="AC21" s="1">
        <v>0.1076138398906758</v>
      </c>
      <c r="AF21" s="1" t="s">
        <v>67</v>
      </c>
      <c r="AG21" s="1">
        <v>941993449</v>
      </c>
      <c r="AH21" s="1" t="s">
        <v>157</v>
      </c>
      <c r="AI21" s="1">
        <v>0.13546277621192099</v>
      </c>
      <c r="AL21" s="1" t="s">
        <v>67</v>
      </c>
      <c r="AM21" s="1">
        <v>905211446</v>
      </c>
      <c r="AN21" s="1" t="s">
        <v>260</v>
      </c>
      <c r="AO21" s="1">
        <v>8.7747769827325711E-2</v>
      </c>
      <c r="AR21" s="1" t="s">
        <v>67</v>
      </c>
      <c r="AS21" s="1">
        <v>292322183</v>
      </c>
      <c r="AT21" s="1" t="s">
        <v>261</v>
      </c>
      <c r="AU21" s="1">
        <v>1.1516869515424509E-2</v>
      </c>
      <c r="AX21" s="1" t="s">
        <v>67</v>
      </c>
      <c r="AY21" s="1">
        <v>1015618026</v>
      </c>
      <c r="AZ21" s="1" t="s">
        <v>262</v>
      </c>
      <c r="BA21" s="1">
        <v>0.1599085499587044</v>
      </c>
      <c r="BD21" s="1" t="s">
        <v>67</v>
      </c>
      <c r="BE21" s="1">
        <v>761076338</v>
      </c>
      <c r="BF21" s="1" t="s">
        <v>263</v>
      </c>
      <c r="BG21" s="1">
        <v>9.7732171874214888E-2</v>
      </c>
      <c r="BJ21" s="1" t="s">
        <v>67</v>
      </c>
      <c r="BK21" s="1">
        <v>810116390</v>
      </c>
      <c r="BL21" s="1" t="s">
        <v>264</v>
      </c>
      <c r="BM21" s="1">
        <v>9.6833650276741498E-2</v>
      </c>
      <c r="BP21" s="1" t="s">
        <v>67</v>
      </c>
      <c r="BQ21" s="1">
        <v>1054811472</v>
      </c>
      <c r="BR21" s="1" t="s">
        <v>265</v>
      </c>
      <c r="BS21" s="1">
        <v>0.1107022085530268</v>
      </c>
      <c r="BV21" s="1" t="s">
        <v>67</v>
      </c>
      <c r="BW21" s="1">
        <v>733727823</v>
      </c>
      <c r="BX21" s="1" t="s">
        <v>59</v>
      </c>
      <c r="BY21" s="1">
        <v>0.1218087916089432</v>
      </c>
      <c r="CB21" s="1" t="s">
        <v>67</v>
      </c>
      <c r="CC21" s="1">
        <v>1051595075</v>
      </c>
      <c r="CD21" s="1" t="s">
        <v>266</v>
      </c>
      <c r="CE21" s="1">
        <v>0.1766766389745201</v>
      </c>
      <c r="CH21" s="1" t="s">
        <v>67</v>
      </c>
      <c r="CI21" s="1">
        <v>576543694</v>
      </c>
      <c r="CJ21" s="1" t="s">
        <v>267</v>
      </c>
      <c r="CK21" s="1">
        <v>3.4956452933117263E-2</v>
      </c>
      <c r="CN21" s="1" t="s">
        <v>67</v>
      </c>
      <c r="CO21" s="1">
        <v>1022673022</v>
      </c>
      <c r="CP21" s="1" t="s">
        <v>268</v>
      </c>
      <c r="CQ21" s="1">
        <v>0.1778300742648232</v>
      </c>
      <c r="CT21" s="1" t="s">
        <v>67</v>
      </c>
      <c r="CU21" s="1">
        <v>1059499863</v>
      </c>
      <c r="CV21" s="1" t="s">
        <v>147</v>
      </c>
      <c r="CW21" s="1">
        <v>0.1189362023579344</v>
      </c>
      <c r="CZ21" s="1" t="s">
        <v>67</v>
      </c>
      <c r="DA21" s="1">
        <v>978898589</v>
      </c>
      <c r="DB21" s="1" t="s">
        <v>43</v>
      </c>
      <c r="DC21" s="1">
        <v>0.14538408163429839</v>
      </c>
      <c r="DF21" s="1" t="s">
        <v>67</v>
      </c>
      <c r="DG21" s="1">
        <v>702832152</v>
      </c>
      <c r="DH21" s="1" t="s">
        <v>269</v>
      </c>
      <c r="DI21" s="1">
        <v>8.3207173912420648E-2</v>
      </c>
      <c r="DL21" s="1" t="s">
        <v>67</v>
      </c>
      <c r="DM21" s="1">
        <v>751690884</v>
      </c>
      <c r="DN21" s="1" t="s">
        <v>45</v>
      </c>
      <c r="DO21" s="1">
        <v>0.11676670328028869</v>
      </c>
    </row>
    <row r="22" spans="2:120" ht="23.1" customHeight="1" x14ac:dyDescent="0.25">
      <c r="B22" s="1" t="s">
        <v>88</v>
      </c>
      <c r="C22" s="1">
        <v>886556326</v>
      </c>
      <c r="D22" s="1" t="s">
        <v>152</v>
      </c>
      <c r="E22" s="1">
        <v>0.1146920734793687</v>
      </c>
      <c r="H22" s="1" t="s">
        <v>88</v>
      </c>
      <c r="I22" s="1">
        <v>1009688165</v>
      </c>
      <c r="J22" s="1" t="s">
        <v>90</v>
      </c>
      <c r="K22" s="1">
        <v>0.13106441493538751</v>
      </c>
      <c r="N22" s="1" t="s">
        <v>88</v>
      </c>
      <c r="O22" s="1">
        <v>886441673</v>
      </c>
      <c r="P22" s="1" t="s">
        <v>70</v>
      </c>
      <c r="Q22" s="1">
        <v>0.14628630613583499</v>
      </c>
      <c r="T22" s="1" t="s">
        <v>88</v>
      </c>
      <c r="U22" s="1">
        <v>835124039</v>
      </c>
      <c r="V22" s="1" t="s">
        <v>270</v>
      </c>
      <c r="W22" s="1">
        <v>8.3168490405034753E-2</v>
      </c>
      <c r="Z22" s="1" t="s">
        <v>88</v>
      </c>
      <c r="AA22" s="1">
        <v>1057742258</v>
      </c>
      <c r="AB22" s="1" t="s">
        <v>271</v>
      </c>
      <c r="AC22" s="1">
        <v>0.1268733101502304</v>
      </c>
      <c r="AF22" s="1" t="s">
        <v>88</v>
      </c>
      <c r="AG22" s="1">
        <v>941993449</v>
      </c>
      <c r="AH22" s="1" t="s">
        <v>157</v>
      </c>
      <c r="AI22" s="1">
        <v>0.13546277621192099</v>
      </c>
      <c r="AL22" s="1" t="s">
        <v>88</v>
      </c>
      <c r="AM22" s="1">
        <v>865702486</v>
      </c>
      <c r="AN22" s="1" t="s">
        <v>272</v>
      </c>
      <c r="AO22" s="1">
        <v>8.0255229894889604E-2</v>
      </c>
      <c r="AR22" s="1" t="s">
        <v>88</v>
      </c>
      <c r="AS22" s="1">
        <v>861268670</v>
      </c>
      <c r="AT22" s="1" t="s">
        <v>273</v>
      </c>
      <c r="AU22" s="1">
        <v>9.9974260091388989E-2</v>
      </c>
      <c r="AX22" s="1" t="s">
        <v>88</v>
      </c>
      <c r="AY22" s="1">
        <v>675895513</v>
      </c>
      <c r="AZ22" s="1" t="s">
        <v>274</v>
      </c>
      <c r="BA22" s="1">
        <v>7.0822297428899228E-2</v>
      </c>
      <c r="BD22" s="1" t="s">
        <v>88</v>
      </c>
      <c r="BE22" s="1">
        <v>722531540</v>
      </c>
      <c r="BF22" s="1" t="s">
        <v>275</v>
      </c>
      <c r="BG22" s="1">
        <v>8.8083533820251039E-2</v>
      </c>
      <c r="BJ22" s="1" t="s">
        <v>88</v>
      </c>
      <c r="BK22" s="1">
        <v>918278684</v>
      </c>
      <c r="BL22" s="1" t="s">
        <v>276</v>
      </c>
      <c r="BM22" s="1">
        <v>0.1244172140178087</v>
      </c>
      <c r="BP22" s="1" t="s">
        <v>88</v>
      </c>
      <c r="BQ22" s="1">
        <v>1016082754</v>
      </c>
      <c r="BR22" s="1" t="s">
        <v>277</v>
      </c>
      <c r="BS22" s="1">
        <v>0.10272230514032291</v>
      </c>
      <c r="BV22" s="1" t="s">
        <v>88</v>
      </c>
      <c r="BW22" s="1">
        <v>733727823</v>
      </c>
      <c r="BX22" s="1" t="s">
        <v>59</v>
      </c>
      <c r="BY22" s="1">
        <v>0.1218087916089432</v>
      </c>
      <c r="CB22" s="1" t="s">
        <v>88</v>
      </c>
      <c r="CC22" s="1">
        <v>438410275</v>
      </c>
      <c r="CD22" s="1" t="s">
        <v>278</v>
      </c>
      <c r="CE22" s="1">
        <v>3.0707431386857529E-2</v>
      </c>
      <c r="CH22" s="1" t="s">
        <v>88</v>
      </c>
      <c r="CI22" s="1">
        <v>992120845</v>
      </c>
      <c r="CJ22" s="1" t="s">
        <v>279</v>
      </c>
      <c r="CK22" s="1">
        <v>0.1035123227900501</v>
      </c>
      <c r="CN22" s="1" t="s">
        <v>88</v>
      </c>
      <c r="CO22" s="1">
        <v>666410721</v>
      </c>
      <c r="CP22" s="1" t="s">
        <v>280</v>
      </c>
      <c r="CQ22" s="1">
        <v>7.5511928423960789E-2</v>
      </c>
      <c r="CT22" s="1" t="s">
        <v>88</v>
      </c>
      <c r="CU22" s="1">
        <v>1059499863</v>
      </c>
      <c r="CV22" s="1" t="s">
        <v>147</v>
      </c>
      <c r="CW22" s="1">
        <v>0.1189362023579344</v>
      </c>
      <c r="CZ22" s="1" t="s">
        <v>88</v>
      </c>
      <c r="DA22" s="1">
        <v>978898589</v>
      </c>
      <c r="DB22" s="1" t="s">
        <v>43</v>
      </c>
      <c r="DC22" s="1">
        <v>0.14538408163429839</v>
      </c>
      <c r="DF22" s="1" t="s">
        <v>88</v>
      </c>
      <c r="DG22" s="1">
        <v>431410805</v>
      </c>
      <c r="DH22" s="1" t="s">
        <v>281</v>
      </c>
      <c r="DI22" s="1">
        <v>3.1350145920214463E-2</v>
      </c>
      <c r="DL22" s="1" t="s">
        <v>88</v>
      </c>
      <c r="DM22" s="1">
        <v>822302341</v>
      </c>
      <c r="DN22" s="1" t="s">
        <v>129</v>
      </c>
      <c r="DO22" s="1">
        <v>0.1397344549252045</v>
      </c>
    </row>
    <row r="23" spans="2:120" ht="23.1" customHeight="1" x14ac:dyDescent="0.25">
      <c r="B23" s="1" t="s">
        <v>109</v>
      </c>
      <c r="C23" s="1">
        <v>629655206</v>
      </c>
      <c r="D23" s="1" t="s">
        <v>282</v>
      </c>
      <c r="E23" s="1">
        <v>5.7853060031446253E-2</v>
      </c>
      <c r="H23" s="1" t="s">
        <v>109</v>
      </c>
      <c r="I23" s="1">
        <v>725931207</v>
      </c>
      <c r="J23" s="1" t="s">
        <v>195</v>
      </c>
      <c r="K23" s="1">
        <v>6.7748735705286542E-2</v>
      </c>
      <c r="N23" s="1" t="s">
        <v>109</v>
      </c>
      <c r="O23" s="1">
        <v>566152202</v>
      </c>
      <c r="P23" s="1" t="s">
        <v>283</v>
      </c>
      <c r="Q23" s="1">
        <v>5.9671883448333823E-2</v>
      </c>
      <c r="T23" s="1" t="s">
        <v>109</v>
      </c>
      <c r="U23" s="1">
        <v>962893415</v>
      </c>
      <c r="V23" s="1" t="s">
        <v>113</v>
      </c>
      <c r="W23" s="1">
        <v>0.11056388281999931</v>
      </c>
      <c r="Z23" s="1" t="s">
        <v>109</v>
      </c>
      <c r="AA23" s="1">
        <v>852969548</v>
      </c>
      <c r="AB23" s="1" t="s">
        <v>156</v>
      </c>
      <c r="AC23" s="1">
        <v>8.2504495611008463E-2</v>
      </c>
      <c r="AF23" s="1" t="s">
        <v>109</v>
      </c>
      <c r="AG23" s="1">
        <v>776309732</v>
      </c>
      <c r="AH23" s="1" t="s">
        <v>284</v>
      </c>
      <c r="AI23" s="1">
        <v>9.200136439536509E-2</v>
      </c>
      <c r="AL23" s="1" t="s">
        <v>109</v>
      </c>
      <c r="AM23" s="1">
        <v>993464918</v>
      </c>
      <c r="AN23" s="1" t="s">
        <v>285</v>
      </c>
      <c r="AO23" s="1">
        <v>0.105691749059031</v>
      </c>
      <c r="AR23" s="1" t="s">
        <v>109</v>
      </c>
      <c r="AS23" s="1">
        <v>1002203917</v>
      </c>
      <c r="AT23" s="1" t="s">
        <v>75</v>
      </c>
      <c r="AU23" s="1">
        <v>0.13537020652561621</v>
      </c>
      <c r="AX23" s="1" t="s">
        <v>109</v>
      </c>
      <c r="AY23" s="1">
        <v>438758972</v>
      </c>
      <c r="AZ23" s="1" t="s">
        <v>286</v>
      </c>
      <c r="BA23" s="1">
        <v>2.984440361406639E-2</v>
      </c>
      <c r="BD23" s="1" t="s">
        <v>109</v>
      </c>
      <c r="BE23" s="1">
        <v>727521908</v>
      </c>
      <c r="BF23" s="1" t="s">
        <v>287</v>
      </c>
      <c r="BG23" s="1">
        <v>8.9304483297530254E-2</v>
      </c>
      <c r="BJ23" s="1" t="s">
        <v>109</v>
      </c>
      <c r="BK23" s="1">
        <v>914973990</v>
      </c>
      <c r="BL23" s="1" t="s">
        <v>120</v>
      </c>
      <c r="BM23" s="1">
        <v>0.12352332202908591</v>
      </c>
      <c r="BP23" s="1" t="s">
        <v>109</v>
      </c>
      <c r="BQ23" s="1">
        <v>1052789713</v>
      </c>
      <c r="BR23" s="1" t="s">
        <v>288</v>
      </c>
      <c r="BS23" s="1">
        <v>0.11027824900985971</v>
      </c>
      <c r="BV23" s="1" t="s">
        <v>109</v>
      </c>
      <c r="BW23" s="1">
        <v>556875505</v>
      </c>
      <c r="BX23" s="1" t="s">
        <v>164</v>
      </c>
      <c r="BY23" s="1">
        <v>7.0165704412248994E-2</v>
      </c>
      <c r="CB23" s="1" t="s">
        <v>109</v>
      </c>
      <c r="CC23" s="1">
        <v>569105605</v>
      </c>
      <c r="CD23" s="1" t="s">
        <v>289</v>
      </c>
      <c r="CE23" s="1">
        <v>5.1744925697846382E-2</v>
      </c>
      <c r="CH23" s="1" t="s">
        <v>109</v>
      </c>
      <c r="CI23" s="1">
        <v>992828366</v>
      </c>
      <c r="CJ23" s="1" t="s">
        <v>82</v>
      </c>
      <c r="CK23" s="1">
        <v>0.1036600129765179</v>
      </c>
      <c r="CN23" s="1" t="s">
        <v>109</v>
      </c>
      <c r="CO23" s="1">
        <v>739918073</v>
      </c>
      <c r="CP23" s="1" t="s">
        <v>290</v>
      </c>
      <c r="CQ23" s="1">
        <v>9.3089110763387453E-2</v>
      </c>
      <c r="CT23" s="1" t="s">
        <v>109</v>
      </c>
      <c r="CU23" s="1">
        <v>962443859</v>
      </c>
      <c r="CV23" s="1" t="s">
        <v>126</v>
      </c>
      <c r="CW23" s="1">
        <v>9.8143845155750656E-2</v>
      </c>
      <c r="CZ23" s="1" t="s">
        <v>109</v>
      </c>
      <c r="DA23" s="1">
        <v>978898589</v>
      </c>
      <c r="DB23" s="1" t="s">
        <v>43</v>
      </c>
      <c r="DC23" s="1">
        <v>0.14538408163429839</v>
      </c>
      <c r="DF23" s="1" t="s">
        <v>109</v>
      </c>
      <c r="DG23" s="1">
        <v>921535084</v>
      </c>
      <c r="DH23" s="1" t="s">
        <v>44</v>
      </c>
      <c r="DI23" s="1">
        <v>0.1430478314221314</v>
      </c>
      <c r="DL23" s="1" t="s">
        <v>109</v>
      </c>
      <c r="DM23" s="1">
        <v>355787131</v>
      </c>
      <c r="DN23" s="1" t="s">
        <v>291</v>
      </c>
      <c r="DO23" s="1">
        <v>2.615898703661744E-2</v>
      </c>
    </row>
    <row r="24" spans="2:120" ht="23.1" customHeight="1" x14ac:dyDescent="0.25">
      <c r="B24" s="1" t="s">
        <v>130</v>
      </c>
      <c r="C24" s="1">
        <v>886643311</v>
      </c>
      <c r="D24" s="1" t="s">
        <v>292</v>
      </c>
      <c r="E24" s="1">
        <v>0.1147145807451647</v>
      </c>
      <c r="H24" s="1" t="s">
        <v>130</v>
      </c>
      <c r="I24" s="1">
        <v>1009688165</v>
      </c>
      <c r="J24" s="1" t="s">
        <v>90</v>
      </c>
      <c r="K24" s="1">
        <v>0.13106441493538751</v>
      </c>
      <c r="N24" s="1" t="s">
        <v>130</v>
      </c>
      <c r="O24" s="1">
        <v>745376356</v>
      </c>
      <c r="P24" s="1" t="s">
        <v>293</v>
      </c>
      <c r="Q24" s="1">
        <v>0.1034319158530865</v>
      </c>
      <c r="T24" s="1" t="s">
        <v>130</v>
      </c>
      <c r="U24" s="1">
        <v>835124040</v>
      </c>
      <c r="V24" s="1" t="s">
        <v>50</v>
      </c>
      <c r="W24" s="1">
        <v>8.3168490604211137E-2</v>
      </c>
      <c r="Z24" s="1" t="s">
        <v>130</v>
      </c>
      <c r="AA24" s="1">
        <v>974380466</v>
      </c>
      <c r="AB24" s="1" t="s">
        <v>219</v>
      </c>
      <c r="AC24" s="1">
        <v>0.1076633026424674</v>
      </c>
      <c r="AF24" s="1" t="s">
        <v>130</v>
      </c>
      <c r="AG24" s="1">
        <v>218687633</v>
      </c>
      <c r="AH24" s="1" t="s">
        <v>294</v>
      </c>
      <c r="AI24" s="1">
        <v>7.3008370391564031E-3</v>
      </c>
      <c r="AL24" s="1" t="s">
        <v>130</v>
      </c>
      <c r="AM24" s="1">
        <v>905032928</v>
      </c>
      <c r="AN24" s="1" t="s">
        <v>295</v>
      </c>
      <c r="AO24" s="1">
        <v>8.7713163522182669E-2</v>
      </c>
      <c r="AR24" s="1" t="s">
        <v>130</v>
      </c>
      <c r="AS24" s="1">
        <v>890905555</v>
      </c>
      <c r="AT24" s="1" t="s">
        <v>33</v>
      </c>
      <c r="AU24" s="1">
        <v>0.1069730143102228</v>
      </c>
      <c r="AX24" s="1" t="s">
        <v>130</v>
      </c>
      <c r="AY24" s="1">
        <v>773165682</v>
      </c>
      <c r="AZ24" s="1" t="s">
        <v>296</v>
      </c>
      <c r="BA24" s="1">
        <v>9.2673597504797076E-2</v>
      </c>
      <c r="BD24" s="1" t="s">
        <v>130</v>
      </c>
      <c r="BE24" s="1">
        <v>756085970</v>
      </c>
      <c r="BF24" s="1" t="s">
        <v>297</v>
      </c>
      <c r="BG24" s="1">
        <v>9.6454716529754833E-2</v>
      </c>
      <c r="BJ24" s="1" t="s">
        <v>130</v>
      </c>
      <c r="BK24" s="1">
        <v>894077636</v>
      </c>
      <c r="BL24" s="1" t="s">
        <v>99</v>
      </c>
      <c r="BM24" s="1">
        <v>0.11794565038796941</v>
      </c>
      <c r="BP24" s="1" t="s">
        <v>130</v>
      </c>
      <c r="BQ24" s="1">
        <v>870262082</v>
      </c>
      <c r="BR24" s="1" t="s">
        <v>298</v>
      </c>
      <c r="BS24" s="1">
        <v>7.5354070843334398E-2</v>
      </c>
      <c r="BV24" s="1" t="s">
        <v>130</v>
      </c>
      <c r="BW24" s="1">
        <v>658665597</v>
      </c>
      <c r="BX24" s="1" t="s">
        <v>101</v>
      </c>
      <c r="BY24" s="1">
        <v>9.8160919888881051E-2</v>
      </c>
      <c r="CB24" s="1" t="s">
        <v>130</v>
      </c>
      <c r="CC24" s="1">
        <v>620019742</v>
      </c>
      <c r="CD24" s="1" t="s">
        <v>299</v>
      </c>
      <c r="CE24" s="1">
        <v>6.1417633423855783E-2</v>
      </c>
      <c r="CH24" s="1" t="s">
        <v>130</v>
      </c>
      <c r="CI24" s="1">
        <v>992828366</v>
      </c>
      <c r="CJ24" s="1" t="s">
        <v>82</v>
      </c>
      <c r="CK24" s="1">
        <v>0.1036600129765179</v>
      </c>
      <c r="CN24" s="1" t="s">
        <v>130</v>
      </c>
      <c r="CO24" s="1">
        <v>1022673021</v>
      </c>
      <c r="CP24" s="1" t="s">
        <v>125</v>
      </c>
      <c r="CQ24" s="1">
        <v>0.17783007391704819</v>
      </c>
      <c r="CT24" s="1" t="s">
        <v>130</v>
      </c>
      <c r="CU24" s="1">
        <v>1068443981</v>
      </c>
      <c r="CV24" s="1" t="s">
        <v>300</v>
      </c>
      <c r="CW24" s="1">
        <v>0.1209527567499635</v>
      </c>
      <c r="CZ24" s="1" t="s">
        <v>130</v>
      </c>
      <c r="DA24" s="1">
        <v>814267583</v>
      </c>
      <c r="DB24" s="1" t="s">
        <v>127</v>
      </c>
      <c r="DC24" s="1">
        <v>0.10059484900672699</v>
      </c>
      <c r="DF24" s="1" t="s">
        <v>130</v>
      </c>
      <c r="DG24" s="1">
        <v>430210584</v>
      </c>
      <c r="DH24" s="1" t="s">
        <v>149</v>
      </c>
      <c r="DI24" s="1">
        <v>3.117595110555519E-2</v>
      </c>
      <c r="DL24" s="1" t="s">
        <v>130</v>
      </c>
      <c r="DM24" s="1">
        <v>327945742</v>
      </c>
      <c r="DN24" s="1" t="s">
        <v>301</v>
      </c>
      <c r="DO24" s="1">
        <v>2.2225136901364181E-2</v>
      </c>
    </row>
    <row r="25" spans="2:120" ht="23.1" customHeight="1" x14ac:dyDescent="0.25">
      <c r="B25" s="1" t="s">
        <v>151</v>
      </c>
      <c r="C25" s="1">
        <v>465943151</v>
      </c>
      <c r="D25" s="1" t="s">
        <v>302</v>
      </c>
      <c r="E25" s="1">
        <v>3.1680104306389192E-2</v>
      </c>
      <c r="H25" s="1" t="s">
        <v>151</v>
      </c>
      <c r="I25" s="1">
        <v>993481917</v>
      </c>
      <c r="J25" s="1" t="s">
        <v>216</v>
      </c>
      <c r="K25" s="1">
        <v>0.1268908173978294</v>
      </c>
      <c r="N25" s="1" t="s">
        <v>151</v>
      </c>
      <c r="O25" s="1">
        <v>745393162</v>
      </c>
      <c r="P25" s="1" t="s">
        <v>49</v>
      </c>
      <c r="Q25" s="1">
        <v>0.1034365800642874</v>
      </c>
      <c r="T25" s="1" t="s">
        <v>151</v>
      </c>
      <c r="U25" s="1">
        <v>835124040</v>
      </c>
      <c r="V25" s="1" t="s">
        <v>50</v>
      </c>
      <c r="W25" s="1">
        <v>8.3168490604211137E-2</v>
      </c>
      <c r="Z25" s="1" t="s">
        <v>151</v>
      </c>
      <c r="AA25" s="1">
        <v>1057518407</v>
      </c>
      <c r="AB25" s="1" t="s">
        <v>114</v>
      </c>
      <c r="AC25" s="1">
        <v>0.12681961519401549</v>
      </c>
      <c r="AF25" s="1" t="s">
        <v>151</v>
      </c>
      <c r="AG25" s="1">
        <v>941993449</v>
      </c>
      <c r="AH25" s="1" t="s">
        <v>157</v>
      </c>
      <c r="AI25" s="1">
        <v>0.13546277621192099</v>
      </c>
      <c r="AL25" s="1" t="s">
        <v>151</v>
      </c>
      <c r="AM25" s="1">
        <v>993473772</v>
      </c>
      <c r="AN25" s="1" t="s">
        <v>303</v>
      </c>
      <c r="AO25" s="1">
        <v>0.1056936329683654</v>
      </c>
      <c r="AR25" s="1" t="s">
        <v>151</v>
      </c>
      <c r="AS25" s="1">
        <v>790242259</v>
      </c>
      <c r="AT25" s="1" t="s">
        <v>304</v>
      </c>
      <c r="AU25" s="1">
        <v>8.4164975335567715E-2</v>
      </c>
      <c r="AX25" s="1" t="s">
        <v>151</v>
      </c>
      <c r="AY25" s="1">
        <v>1015475762</v>
      </c>
      <c r="AZ25" s="1" t="s">
        <v>305</v>
      </c>
      <c r="BA25" s="1">
        <v>0.1598637543051119</v>
      </c>
      <c r="BD25" s="1" t="s">
        <v>151</v>
      </c>
      <c r="BE25" s="1">
        <v>937166684</v>
      </c>
      <c r="BF25" s="1" t="s">
        <v>306</v>
      </c>
      <c r="BG25" s="1">
        <v>0.14818859917777949</v>
      </c>
      <c r="BJ25" s="1" t="s">
        <v>151</v>
      </c>
      <c r="BK25" s="1">
        <v>914973990</v>
      </c>
      <c r="BL25" s="1" t="s">
        <v>120</v>
      </c>
      <c r="BM25" s="1">
        <v>0.12352332202908591</v>
      </c>
      <c r="BP25" s="1" t="s">
        <v>151</v>
      </c>
      <c r="BQ25" s="1">
        <v>935349200</v>
      </c>
      <c r="BR25" s="1" t="s">
        <v>307</v>
      </c>
      <c r="BS25" s="1">
        <v>8.7047069447112352E-2</v>
      </c>
      <c r="BV25" s="1" t="s">
        <v>151</v>
      </c>
      <c r="BW25" s="1">
        <v>664172177</v>
      </c>
      <c r="BX25" s="1" t="s">
        <v>308</v>
      </c>
      <c r="BY25" s="1">
        <v>9.9809071654398729E-2</v>
      </c>
      <c r="CB25" s="1" t="s">
        <v>151</v>
      </c>
      <c r="CC25" s="1">
        <v>743910435</v>
      </c>
      <c r="CD25" s="1" t="s">
        <v>309</v>
      </c>
      <c r="CE25" s="1">
        <v>8.8414469055139611E-2</v>
      </c>
      <c r="CH25" s="1" t="s">
        <v>151</v>
      </c>
      <c r="CI25" s="1">
        <v>850999196</v>
      </c>
      <c r="CJ25" s="1" t="s">
        <v>310</v>
      </c>
      <c r="CK25" s="1">
        <v>7.6158995050210981E-2</v>
      </c>
      <c r="CN25" s="1" t="s">
        <v>151</v>
      </c>
      <c r="CO25" s="1">
        <v>748157194</v>
      </c>
      <c r="CP25" s="1" t="s">
        <v>311</v>
      </c>
      <c r="CQ25" s="1">
        <v>9.5173781117229239E-2</v>
      </c>
      <c r="CT25" s="1" t="s">
        <v>151</v>
      </c>
      <c r="CU25" s="1">
        <v>1041154307</v>
      </c>
      <c r="CV25" s="1" t="s">
        <v>84</v>
      </c>
      <c r="CW25" s="1">
        <v>0.1148530301512056</v>
      </c>
      <c r="CZ25" s="1" t="s">
        <v>151</v>
      </c>
      <c r="DA25" s="1">
        <v>388536424</v>
      </c>
      <c r="DB25" s="1" t="s">
        <v>190</v>
      </c>
      <c r="DC25" s="1">
        <v>2.290366220402586E-2</v>
      </c>
      <c r="DF25" s="1" t="s">
        <v>151</v>
      </c>
      <c r="DG25" s="1">
        <v>633879759</v>
      </c>
      <c r="DH25" s="1" t="s">
        <v>312</v>
      </c>
      <c r="DI25" s="1">
        <v>6.7681706239114528E-2</v>
      </c>
      <c r="DL25" s="1" t="s">
        <v>151</v>
      </c>
      <c r="DM25" s="1">
        <v>728995920</v>
      </c>
      <c r="DN25" s="1" t="s">
        <v>192</v>
      </c>
      <c r="DO25" s="1">
        <v>0.1098223284232941</v>
      </c>
    </row>
    <row r="26" spans="2:120" ht="23.1" customHeight="1" x14ac:dyDescent="0.25">
      <c r="B26" s="1" t="s">
        <v>172</v>
      </c>
      <c r="C26" s="1">
        <v>629740114</v>
      </c>
      <c r="D26" s="1" t="s">
        <v>313</v>
      </c>
      <c r="E26" s="1">
        <v>5.7868663869148768E-2</v>
      </c>
      <c r="H26" s="1" t="s">
        <v>172</v>
      </c>
      <c r="I26" s="1">
        <v>993481917</v>
      </c>
      <c r="J26" s="1" t="s">
        <v>216</v>
      </c>
      <c r="K26" s="1">
        <v>0.1268908173978294</v>
      </c>
      <c r="N26" s="1" t="s">
        <v>172</v>
      </c>
      <c r="O26" s="1">
        <v>779511768</v>
      </c>
      <c r="P26" s="1" t="s">
        <v>154</v>
      </c>
      <c r="Q26" s="1">
        <v>0.1131224223116553</v>
      </c>
      <c r="T26" s="1" t="s">
        <v>172</v>
      </c>
      <c r="U26" s="1">
        <v>835124040</v>
      </c>
      <c r="V26" s="1" t="s">
        <v>50</v>
      </c>
      <c r="W26" s="1">
        <v>8.3168490604211137E-2</v>
      </c>
      <c r="Z26" s="1" t="s">
        <v>172</v>
      </c>
      <c r="AA26" s="1">
        <v>1057518535</v>
      </c>
      <c r="AB26" s="1" t="s">
        <v>314</v>
      </c>
      <c r="AC26" s="1">
        <v>0.12681964589402339</v>
      </c>
      <c r="AF26" s="1" t="s">
        <v>172</v>
      </c>
      <c r="AG26" s="1">
        <v>941993449</v>
      </c>
      <c r="AH26" s="1" t="s">
        <v>157</v>
      </c>
      <c r="AI26" s="1">
        <v>0.13546277621192099</v>
      </c>
      <c r="AL26" s="1" t="s">
        <v>172</v>
      </c>
      <c r="AM26" s="1">
        <v>1003830496</v>
      </c>
      <c r="AN26" s="1" t="s">
        <v>315</v>
      </c>
      <c r="AO26" s="1">
        <v>0.10790878045155659</v>
      </c>
      <c r="AR26" s="1" t="s">
        <v>172</v>
      </c>
      <c r="AS26" s="1">
        <v>891561221</v>
      </c>
      <c r="AT26" s="1" t="s">
        <v>316</v>
      </c>
      <c r="AU26" s="1">
        <v>0.1071305268039015</v>
      </c>
      <c r="AX26" s="1" t="s">
        <v>172</v>
      </c>
      <c r="AY26" s="1">
        <v>438900953</v>
      </c>
      <c r="AZ26" s="1" t="s">
        <v>317</v>
      </c>
      <c r="BA26" s="1">
        <v>2.9863721846328468E-2</v>
      </c>
      <c r="BD26" s="1" t="s">
        <v>172</v>
      </c>
      <c r="BE26" s="1">
        <v>891593420</v>
      </c>
      <c r="BF26" s="1" t="s">
        <v>318</v>
      </c>
      <c r="BG26" s="1">
        <v>0.13412657037080469</v>
      </c>
      <c r="BJ26" s="1" t="s">
        <v>172</v>
      </c>
      <c r="BK26" s="1">
        <v>266879920</v>
      </c>
      <c r="BL26" s="1" t="s">
        <v>204</v>
      </c>
      <c r="BM26" s="1">
        <v>1.050904528582937E-2</v>
      </c>
      <c r="BP26" s="1" t="s">
        <v>172</v>
      </c>
      <c r="BQ26" s="1">
        <v>1016082769</v>
      </c>
      <c r="BR26" s="1" t="s">
        <v>319</v>
      </c>
      <c r="BS26" s="1">
        <v>0.1027223081732148</v>
      </c>
      <c r="BV26" s="1" t="s">
        <v>172</v>
      </c>
      <c r="BW26" s="1">
        <v>574779517</v>
      </c>
      <c r="BX26" s="1" t="s">
        <v>320</v>
      </c>
      <c r="BY26" s="1">
        <v>7.47500048767578E-2</v>
      </c>
      <c r="CB26" s="1" t="s">
        <v>172</v>
      </c>
      <c r="CC26" s="1">
        <v>1050777460</v>
      </c>
      <c r="CD26" s="1" t="s">
        <v>321</v>
      </c>
      <c r="CE26" s="1">
        <v>0.1764020136603984</v>
      </c>
      <c r="CH26" s="1" t="s">
        <v>172</v>
      </c>
      <c r="CI26" s="1">
        <v>1063244980</v>
      </c>
      <c r="CJ26" s="1" t="s">
        <v>322</v>
      </c>
      <c r="CK26" s="1">
        <v>0.11888569116877019</v>
      </c>
      <c r="CN26" s="1" t="s">
        <v>172</v>
      </c>
      <c r="CO26" s="1">
        <v>246791417</v>
      </c>
      <c r="CP26" s="1" t="s">
        <v>323</v>
      </c>
      <c r="CQ26" s="1">
        <v>1.035599218637781E-2</v>
      </c>
      <c r="CT26" s="1" t="s">
        <v>172</v>
      </c>
      <c r="CU26" s="1">
        <v>1059499863</v>
      </c>
      <c r="CV26" s="1" t="s">
        <v>147</v>
      </c>
      <c r="CW26" s="1">
        <v>0.1189362023579344</v>
      </c>
      <c r="CZ26" s="1" t="s">
        <v>172</v>
      </c>
      <c r="DA26" s="1">
        <v>814267583</v>
      </c>
      <c r="DB26" s="1" t="s">
        <v>127</v>
      </c>
      <c r="DC26" s="1">
        <v>0.10059484900672699</v>
      </c>
      <c r="DF26" s="1" t="s">
        <v>172</v>
      </c>
      <c r="DG26" s="1">
        <v>973493486</v>
      </c>
      <c r="DH26" s="1" t="s">
        <v>324</v>
      </c>
      <c r="DI26" s="1">
        <v>0.15963335087313299</v>
      </c>
      <c r="DL26" s="1" t="s">
        <v>172</v>
      </c>
      <c r="DM26" s="1">
        <v>822302341</v>
      </c>
      <c r="DN26" s="1" t="s">
        <v>129</v>
      </c>
      <c r="DO26" s="1">
        <v>0.1397344549252045</v>
      </c>
    </row>
    <row r="27" spans="2:120" ht="23.1" customHeight="1" x14ac:dyDescent="0.25">
      <c r="B27" s="1" t="s">
        <v>193</v>
      </c>
      <c r="C27" s="1">
        <v>1035737250</v>
      </c>
      <c r="D27" s="1" t="s">
        <v>325</v>
      </c>
      <c r="E27" s="1">
        <v>0.15653805371010729</v>
      </c>
      <c r="H27" s="1" t="s">
        <v>193</v>
      </c>
      <c r="I27" s="1">
        <v>381550181</v>
      </c>
      <c r="J27" s="1" t="s">
        <v>326</v>
      </c>
      <c r="K27" s="1">
        <v>1.871602383230014E-2</v>
      </c>
      <c r="N27" s="1" t="s">
        <v>193</v>
      </c>
      <c r="O27" s="1">
        <v>779511768</v>
      </c>
      <c r="P27" s="1" t="s">
        <v>154</v>
      </c>
      <c r="Q27" s="1">
        <v>0.1131224223116553</v>
      </c>
      <c r="T27" s="1" t="s">
        <v>193</v>
      </c>
      <c r="U27" s="1">
        <v>962893415</v>
      </c>
      <c r="V27" s="1" t="s">
        <v>113</v>
      </c>
      <c r="W27" s="1">
        <v>0.11056388281999931</v>
      </c>
      <c r="Z27" s="1" t="s">
        <v>193</v>
      </c>
      <c r="AA27" s="1">
        <v>513307463</v>
      </c>
      <c r="AB27" s="1" t="s">
        <v>327</v>
      </c>
      <c r="AC27" s="1">
        <v>2.9878976547910541E-2</v>
      </c>
      <c r="AF27" s="1" t="s">
        <v>193</v>
      </c>
      <c r="AG27" s="1">
        <v>507889809</v>
      </c>
      <c r="AH27" s="1" t="s">
        <v>328</v>
      </c>
      <c r="AI27" s="1">
        <v>3.9378865869582641E-2</v>
      </c>
      <c r="AL27" s="1" t="s">
        <v>193</v>
      </c>
      <c r="AM27" s="1">
        <v>993473760</v>
      </c>
      <c r="AN27" s="1" t="s">
        <v>53</v>
      </c>
      <c r="AO27" s="1">
        <v>0.1056936304150547</v>
      </c>
      <c r="AR27" s="1" t="s">
        <v>193</v>
      </c>
      <c r="AS27" s="1">
        <v>861240077</v>
      </c>
      <c r="AT27" s="1" t="s">
        <v>329</v>
      </c>
      <c r="AU27" s="1">
        <v>9.9967622170684209E-2</v>
      </c>
      <c r="AX27" s="1" t="s">
        <v>193</v>
      </c>
      <c r="AY27" s="1">
        <v>805902553</v>
      </c>
      <c r="AZ27" s="1" t="s">
        <v>330</v>
      </c>
      <c r="BA27" s="1">
        <v>0.10068759031523521</v>
      </c>
      <c r="BD27" s="1" t="s">
        <v>193</v>
      </c>
      <c r="BE27" s="1">
        <v>727530835</v>
      </c>
      <c r="BF27" s="1" t="s">
        <v>331</v>
      </c>
      <c r="BG27" s="1">
        <v>8.9306674918166712E-2</v>
      </c>
      <c r="BJ27" s="1" t="s">
        <v>193</v>
      </c>
      <c r="BK27" s="1">
        <v>812792380</v>
      </c>
      <c r="BL27" s="1" t="s">
        <v>332</v>
      </c>
      <c r="BM27" s="1">
        <v>9.7474431916211093E-2</v>
      </c>
      <c r="BP27" s="1" t="s">
        <v>193</v>
      </c>
      <c r="BQ27" s="1">
        <v>1054811458</v>
      </c>
      <c r="BR27" s="1" t="s">
        <v>205</v>
      </c>
      <c r="BS27" s="1">
        <v>0.1107022056144336</v>
      </c>
      <c r="BV27" s="1" t="s">
        <v>193</v>
      </c>
      <c r="BW27" s="1">
        <v>733727816</v>
      </c>
      <c r="BX27" s="1" t="s">
        <v>333</v>
      </c>
      <c r="BY27" s="1">
        <v>0.1218087892847529</v>
      </c>
      <c r="CB27" s="1" t="s">
        <v>193</v>
      </c>
      <c r="CC27" s="1">
        <v>743909236</v>
      </c>
      <c r="CD27" s="1" t="s">
        <v>81</v>
      </c>
      <c r="CE27" s="1">
        <v>8.8414184050768188E-2</v>
      </c>
      <c r="CH27" s="1" t="s">
        <v>193</v>
      </c>
      <c r="CI27" s="1">
        <v>1060669293</v>
      </c>
      <c r="CJ27" s="1" t="s">
        <v>103</v>
      </c>
      <c r="CK27" s="1">
        <v>0.11831039302253039</v>
      </c>
      <c r="CN27" s="1" t="s">
        <v>193</v>
      </c>
      <c r="CO27" s="1">
        <v>666517721</v>
      </c>
      <c r="CP27" s="1" t="s">
        <v>334</v>
      </c>
      <c r="CQ27" s="1">
        <v>7.5536179009186424E-2</v>
      </c>
      <c r="CT27" s="1" t="s">
        <v>193</v>
      </c>
      <c r="CU27" s="1">
        <v>655701325</v>
      </c>
      <c r="CV27" s="1" t="s">
        <v>335</v>
      </c>
      <c r="CW27" s="1">
        <v>4.5553775805954239E-2</v>
      </c>
      <c r="CZ27" s="1" t="s">
        <v>193</v>
      </c>
      <c r="DA27" s="1">
        <v>491964261</v>
      </c>
      <c r="DB27" s="1" t="s">
        <v>211</v>
      </c>
      <c r="DC27" s="1">
        <v>3.6720497891675627E-2</v>
      </c>
      <c r="DF27" s="1" t="s">
        <v>193</v>
      </c>
      <c r="DG27" s="1">
        <v>973493487</v>
      </c>
      <c r="DH27" s="1" t="s">
        <v>128</v>
      </c>
      <c r="DI27" s="1">
        <v>0.15963335120109279</v>
      </c>
      <c r="DL27" s="1" t="s">
        <v>193</v>
      </c>
      <c r="DM27" s="1">
        <v>292714365</v>
      </c>
      <c r="DN27" s="1" t="s">
        <v>336</v>
      </c>
      <c r="DO27" s="1">
        <v>1.770632877054782E-2</v>
      </c>
    </row>
    <row r="28" spans="2:120" ht="23.1" customHeight="1" x14ac:dyDescent="0.25">
      <c r="B28" s="1" t="s">
        <v>214</v>
      </c>
      <c r="C28" s="1">
        <v>731344253</v>
      </c>
      <c r="D28" s="1" t="s">
        <v>337</v>
      </c>
      <c r="E28" s="1">
        <v>7.8048479030968732E-2</v>
      </c>
      <c r="H28" s="1" t="s">
        <v>214</v>
      </c>
      <c r="I28" s="1">
        <v>1009682289</v>
      </c>
      <c r="J28" s="1" t="s">
        <v>338</v>
      </c>
      <c r="K28" s="1">
        <v>0.13106288945001901</v>
      </c>
      <c r="N28" s="1" t="s">
        <v>214</v>
      </c>
      <c r="O28" s="1">
        <v>745393162</v>
      </c>
      <c r="P28" s="1" t="s">
        <v>49</v>
      </c>
      <c r="Q28" s="1">
        <v>0.1034365800642874</v>
      </c>
      <c r="T28" s="1" t="s">
        <v>214</v>
      </c>
      <c r="U28" s="1">
        <v>903109206</v>
      </c>
      <c r="V28" s="1" t="s">
        <v>155</v>
      </c>
      <c r="W28" s="1">
        <v>9.7260699199862244E-2</v>
      </c>
      <c r="Z28" s="1" t="s">
        <v>214</v>
      </c>
      <c r="AA28" s="1">
        <v>1057510934</v>
      </c>
      <c r="AB28" s="1" t="s">
        <v>339</v>
      </c>
      <c r="AC28" s="1">
        <v>0.1268178228476515</v>
      </c>
      <c r="AF28" s="1" t="s">
        <v>214</v>
      </c>
      <c r="AG28" s="1">
        <v>776320675</v>
      </c>
      <c r="AH28" s="1" t="s">
        <v>340</v>
      </c>
      <c r="AI28" s="1">
        <v>9.2003958148824269E-2</v>
      </c>
      <c r="AL28" s="1" t="s">
        <v>214</v>
      </c>
      <c r="AM28" s="1">
        <v>993473760</v>
      </c>
      <c r="AN28" s="1" t="s">
        <v>53</v>
      </c>
      <c r="AO28" s="1">
        <v>0.1056936304150547</v>
      </c>
      <c r="AR28" s="1" t="s">
        <v>214</v>
      </c>
      <c r="AS28" s="1">
        <v>1001679751</v>
      </c>
      <c r="AT28" s="1" t="s">
        <v>341</v>
      </c>
      <c r="AU28" s="1">
        <v>0.13522864271233709</v>
      </c>
      <c r="AX28" s="1" t="s">
        <v>214</v>
      </c>
      <c r="AY28" s="1">
        <v>1021039620</v>
      </c>
      <c r="AZ28" s="1" t="s">
        <v>342</v>
      </c>
      <c r="BA28" s="1">
        <v>0.16162036133458171</v>
      </c>
      <c r="BD28" s="1" t="s">
        <v>214</v>
      </c>
      <c r="BE28" s="1">
        <v>379853426</v>
      </c>
      <c r="BF28" s="1" t="s">
        <v>343</v>
      </c>
      <c r="BG28" s="1">
        <v>2.4345192108140661E-2</v>
      </c>
      <c r="BJ28" s="1" t="s">
        <v>214</v>
      </c>
      <c r="BK28" s="1">
        <v>343659036</v>
      </c>
      <c r="BL28" s="1" t="s">
        <v>344</v>
      </c>
      <c r="BM28" s="1">
        <v>1.7425570320574301E-2</v>
      </c>
      <c r="BP28" s="1" t="s">
        <v>214</v>
      </c>
      <c r="BQ28" s="1">
        <v>1054811458</v>
      </c>
      <c r="BR28" s="1" t="s">
        <v>205</v>
      </c>
      <c r="BS28" s="1">
        <v>0.1107022056144336</v>
      </c>
      <c r="BV28" s="1" t="s">
        <v>214</v>
      </c>
      <c r="BW28" s="1">
        <v>346748847</v>
      </c>
      <c r="BX28" s="1" t="s">
        <v>345</v>
      </c>
      <c r="BY28" s="1">
        <v>2.720437234695508E-2</v>
      </c>
      <c r="CB28" s="1" t="s">
        <v>214</v>
      </c>
      <c r="CC28" s="1">
        <v>743909236</v>
      </c>
      <c r="CD28" s="1" t="s">
        <v>81</v>
      </c>
      <c r="CE28" s="1">
        <v>8.8414184050768188E-2</v>
      </c>
      <c r="CH28" s="1" t="s">
        <v>214</v>
      </c>
      <c r="CI28" s="1">
        <v>1060669293</v>
      </c>
      <c r="CJ28" s="1" t="s">
        <v>103</v>
      </c>
      <c r="CK28" s="1">
        <v>0.11831039302253039</v>
      </c>
      <c r="CN28" s="1" t="s">
        <v>214</v>
      </c>
      <c r="CO28" s="1">
        <v>739811042</v>
      </c>
      <c r="CP28" s="1" t="s">
        <v>346</v>
      </c>
      <c r="CQ28" s="1">
        <v>9.3062181565788951E-2</v>
      </c>
      <c r="CT28" s="1" t="s">
        <v>214</v>
      </c>
      <c r="CU28" s="1">
        <v>1068444650</v>
      </c>
      <c r="CV28" s="1" t="s">
        <v>347</v>
      </c>
      <c r="CW28" s="1">
        <v>0.1209529082177447</v>
      </c>
      <c r="CZ28" s="1" t="s">
        <v>214</v>
      </c>
      <c r="DA28" s="1">
        <v>814267583</v>
      </c>
      <c r="DB28" s="1" t="s">
        <v>127</v>
      </c>
      <c r="DC28" s="1">
        <v>0.10059484900672699</v>
      </c>
      <c r="DF28" s="1" t="s">
        <v>214</v>
      </c>
      <c r="DG28" s="1">
        <v>973493487</v>
      </c>
      <c r="DH28" s="1" t="s">
        <v>128</v>
      </c>
      <c r="DI28" s="1">
        <v>0.15963335120109279</v>
      </c>
      <c r="DL28" s="1" t="s">
        <v>214</v>
      </c>
      <c r="DM28" s="1">
        <v>764153358</v>
      </c>
      <c r="DN28" s="1" t="s">
        <v>348</v>
      </c>
      <c r="DO28" s="1">
        <v>0.1206706087729735</v>
      </c>
    </row>
    <row r="30" spans="2:120" ht="23.1" customHeight="1" x14ac:dyDescent="0.25">
      <c r="B30" s="2" t="s">
        <v>349</v>
      </c>
      <c r="C30" s="3"/>
      <c r="D30" s="3"/>
      <c r="E30" s="3"/>
      <c r="F30" s="3"/>
      <c r="H30" s="2" t="s">
        <v>349</v>
      </c>
      <c r="I30" s="3"/>
      <c r="J30" s="3"/>
      <c r="K30" s="3"/>
      <c r="L30" s="3"/>
      <c r="N30" s="2" t="s">
        <v>349</v>
      </c>
      <c r="O30" s="3"/>
      <c r="P30" s="3"/>
      <c r="Q30" s="3"/>
      <c r="R30" s="3"/>
      <c r="T30" s="2" t="s">
        <v>349</v>
      </c>
      <c r="U30" s="3"/>
      <c r="V30" s="3"/>
      <c r="W30" s="3"/>
      <c r="X30" s="3"/>
      <c r="Z30" s="2" t="s">
        <v>349</v>
      </c>
      <c r="AA30" s="3"/>
      <c r="AB30" s="3"/>
      <c r="AC30" s="3"/>
      <c r="AD30" s="3"/>
      <c r="AF30" s="2" t="s">
        <v>349</v>
      </c>
      <c r="AG30" s="3"/>
      <c r="AH30" s="3"/>
      <c r="AI30" s="3"/>
      <c r="AJ30" s="3"/>
      <c r="AL30" s="2" t="s">
        <v>349</v>
      </c>
      <c r="AM30" s="3"/>
      <c r="AN30" s="3"/>
      <c r="AO30" s="3"/>
      <c r="AP30" s="3"/>
      <c r="AR30" s="2" t="s">
        <v>349</v>
      </c>
      <c r="AS30" s="3"/>
      <c r="AT30" s="3"/>
      <c r="AU30" s="3"/>
      <c r="AV30" s="3"/>
      <c r="AX30" s="2" t="s">
        <v>349</v>
      </c>
      <c r="AY30" s="3"/>
      <c r="AZ30" s="3"/>
      <c r="BA30" s="3"/>
      <c r="BB30" s="3"/>
      <c r="BD30" s="2" t="s">
        <v>349</v>
      </c>
      <c r="BE30" s="3"/>
      <c r="BF30" s="3"/>
      <c r="BG30" s="3"/>
      <c r="BH30" s="3"/>
      <c r="BJ30" s="2" t="s">
        <v>349</v>
      </c>
      <c r="BK30" s="3"/>
      <c r="BL30" s="3"/>
      <c r="BM30" s="3"/>
      <c r="BN30" s="3"/>
      <c r="BP30" s="2" t="s">
        <v>349</v>
      </c>
      <c r="BQ30" s="3"/>
      <c r="BR30" s="3"/>
      <c r="BS30" s="3"/>
      <c r="BT30" s="3"/>
      <c r="BV30" s="2" t="s">
        <v>349</v>
      </c>
      <c r="BW30" s="3"/>
      <c r="BX30" s="3"/>
      <c r="BY30" s="3"/>
      <c r="BZ30" s="3"/>
      <c r="CB30" s="2" t="s">
        <v>349</v>
      </c>
      <c r="CC30" s="3"/>
      <c r="CD30" s="3"/>
      <c r="CE30" s="3"/>
      <c r="CF30" s="3"/>
      <c r="CH30" s="2" t="s">
        <v>349</v>
      </c>
      <c r="CI30" s="3"/>
      <c r="CJ30" s="3"/>
      <c r="CK30" s="3"/>
      <c r="CL30" s="3"/>
      <c r="CN30" s="2" t="s">
        <v>349</v>
      </c>
      <c r="CO30" s="3"/>
      <c r="CP30" s="3"/>
      <c r="CQ30" s="3"/>
      <c r="CR30" s="3"/>
      <c r="CT30" s="2" t="s">
        <v>349</v>
      </c>
      <c r="CU30" s="3"/>
      <c r="CV30" s="3"/>
      <c r="CW30" s="3"/>
      <c r="CX30" s="3"/>
      <c r="CZ30" s="2" t="s">
        <v>349</v>
      </c>
      <c r="DA30" s="3"/>
      <c r="DB30" s="3"/>
      <c r="DC30" s="3"/>
      <c r="DD30" s="3"/>
      <c r="DF30" s="2" t="s">
        <v>349</v>
      </c>
      <c r="DG30" s="3"/>
      <c r="DH30" s="3"/>
      <c r="DI30" s="3"/>
      <c r="DJ30" s="3"/>
      <c r="DL30" s="2" t="s">
        <v>349</v>
      </c>
      <c r="DM30" s="3"/>
      <c r="DN30" s="3"/>
      <c r="DO30" s="3"/>
      <c r="DP30" s="3"/>
    </row>
    <row r="31" spans="2:120" ht="23.1" customHeight="1" x14ac:dyDescent="0.25">
      <c r="B31" s="1" t="s">
        <v>21</v>
      </c>
      <c r="C31" s="1" t="s">
        <v>22</v>
      </c>
      <c r="D31" s="1" t="s">
        <v>23</v>
      </c>
      <c r="E31" s="1" t="s">
        <v>24</v>
      </c>
      <c r="H31" s="1" t="s">
        <v>21</v>
      </c>
      <c r="I31" s="1" t="s">
        <v>22</v>
      </c>
      <c r="J31" s="1" t="s">
        <v>23</v>
      </c>
      <c r="K31" s="1" t="s">
        <v>24</v>
      </c>
      <c r="N31" s="1" t="s">
        <v>21</v>
      </c>
      <c r="O31" s="1" t="s">
        <v>22</v>
      </c>
      <c r="P31" s="1" t="s">
        <v>23</v>
      </c>
      <c r="Q31" s="1" t="s">
        <v>24</v>
      </c>
      <c r="T31" s="1" t="s">
        <v>21</v>
      </c>
      <c r="U31" s="1" t="s">
        <v>22</v>
      </c>
      <c r="V31" s="1" t="s">
        <v>23</v>
      </c>
      <c r="W31" s="1" t="s">
        <v>24</v>
      </c>
      <c r="Z31" s="1" t="s">
        <v>21</v>
      </c>
      <c r="AA31" s="1" t="s">
        <v>22</v>
      </c>
      <c r="AB31" s="1" t="s">
        <v>23</v>
      </c>
      <c r="AC31" s="1" t="s">
        <v>24</v>
      </c>
      <c r="AF31" s="1" t="s">
        <v>21</v>
      </c>
      <c r="AG31" s="1" t="s">
        <v>22</v>
      </c>
      <c r="AH31" s="1" t="s">
        <v>23</v>
      </c>
      <c r="AI31" s="1" t="s">
        <v>24</v>
      </c>
      <c r="AL31" s="1" t="s">
        <v>21</v>
      </c>
      <c r="AM31" s="1" t="s">
        <v>22</v>
      </c>
      <c r="AN31" s="1" t="s">
        <v>23</v>
      </c>
      <c r="AO31" s="1" t="s">
        <v>24</v>
      </c>
      <c r="AR31" s="1" t="s">
        <v>21</v>
      </c>
      <c r="AS31" s="1" t="s">
        <v>22</v>
      </c>
      <c r="AT31" s="1" t="s">
        <v>23</v>
      </c>
      <c r="AU31" s="1" t="s">
        <v>24</v>
      </c>
      <c r="AX31" s="1" t="s">
        <v>21</v>
      </c>
      <c r="AY31" s="1" t="s">
        <v>22</v>
      </c>
      <c r="AZ31" s="1" t="s">
        <v>23</v>
      </c>
      <c r="BA31" s="1" t="s">
        <v>24</v>
      </c>
      <c r="BD31" s="1" t="s">
        <v>21</v>
      </c>
      <c r="BE31" s="1" t="s">
        <v>22</v>
      </c>
      <c r="BF31" s="1" t="s">
        <v>23</v>
      </c>
      <c r="BG31" s="1" t="s">
        <v>24</v>
      </c>
      <c r="BJ31" s="1" t="s">
        <v>21</v>
      </c>
      <c r="BK31" s="1" t="s">
        <v>22</v>
      </c>
      <c r="BL31" s="1" t="s">
        <v>23</v>
      </c>
      <c r="BM31" s="1" t="s">
        <v>24</v>
      </c>
      <c r="BP31" s="1" t="s">
        <v>21</v>
      </c>
      <c r="BQ31" s="1" t="s">
        <v>22</v>
      </c>
      <c r="BR31" s="1" t="s">
        <v>23</v>
      </c>
      <c r="BS31" s="1" t="s">
        <v>24</v>
      </c>
      <c r="BV31" s="1" t="s">
        <v>21</v>
      </c>
      <c r="BW31" s="1" t="s">
        <v>22</v>
      </c>
      <c r="BX31" s="1" t="s">
        <v>23</v>
      </c>
      <c r="BY31" s="1" t="s">
        <v>24</v>
      </c>
      <c r="CB31" s="1" t="s">
        <v>21</v>
      </c>
      <c r="CC31" s="1" t="s">
        <v>22</v>
      </c>
      <c r="CD31" s="1" t="s">
        <v>23</v>
      </c>
      <c r="CE31" s="1" t="s">
        <v>24</v>
      </c>
      <c r="CH31" s="1" t="s">
        <v>21</v>
      </c>
      <c r="CI31" s="1" t="s">
        <v>22</v>
      </c>
      <c r="CJ31" s="1" t="s">
        <v>23</v>
      </c>
      <c r="CK31" s="1" t="s">
        <v>24</v>
      </c>
      <c r="CN31" s="1" t="s">
        <v>21</v>
      </c>
      <c r="CO31" s="1" t="s">
        <v>22</v>
      </c>
      <c r="CP31" s="1" t="s">
        <v>23</v>
      </c>
      <c r="CQ31" s="1" t="s">
        <v>24</v>
      </c>
      <c r="CT31" s="1" t="s">
        <v>21</v>
      </c>
      <c r="CU31" s="1" t="s">
        <v>22</v>
      </c>
      <c r="CV31" s="1" t="s">
        <v>23</v>
      </c>
      <c r="CW31" s="1" t="s">
        <v>24</v>
      </c>
      <c r="CZ31" s="1" t="s">
        <v>21</v>
      </c>
      <c r="DA31" s="1" t="s">
        <v>22</v>
      </c>
      <c r="DB31" s="1" t="s">
        <v>23</v>
      </c>
      <c r="DC31" s="1" t="s">
        <v>24</v>
      </c>
      <c r="DF31" s="1" t="s">
        <v>21</v>
      </c>
      <c r="DG31" s="1" t="s">
        <v>22</v>
      </c>
      <c r="DH31" s="1" t="s">
        <v>23</v>
      </c>
      <c r="DI31" s="1" t="s">
        <v>24</v>
      </c>
      <c r="DL31" s="1" t="s">
        <v>21</v>
      </c>
      <c r="DM31" s="1" t="s">
        <v>22</v>
      </c>
      <c r="DN31" s="1" t="s">
        <v>23</v>
      </c>
      <c r="DO31" s="1" t="s">
        <v>24</v>
      </c>
    </row>
    <row r="32" spans="2:120" ht="23.1" customHeight="1" x14ac:dyDescent="0.25">
      <c r="B32" s="1" t="s">
        <v>25</v>
      </c>
      <c r="C32" s="1">
        <v>1035951485</v>
      </c>
      <c r="D32" s="1" t="s">
        <v>350</v>
      </c>
      <c r="E32" s="1">
        <v>0.13986215652264569</v>
      </c>
      <c r="H32" s="1" t="s">
        <v>25</v>
      </c>
      <c r="I32" s="1">
        <v>1009688165</v>
      </c>
      <c r="J32" s="1" t="s">
        <v>90</v>
      </c>
      <c r="K32" s="1">
        <v>0.1061418236671425</v>
      </c>
      <c r="N32" s="1" t="s">
        <v>25</v>
      </c>
      <c r="O32" s="1">
        <v>780061706</v>
      </c>
      <c r="P32" s="1" t="s">
        <v>351</v>
      </c>
      <c r="Q32" s="1">
        <v>0.1004421122187225</v>
      </c>
      <c r="T32" s="1" t="s">
        <v>25</v>
      </c>
      <c r="U32" s="1">
        <v>962893415</v>
      </c>
      <c r="V32" s="1" t="s">
        <v>113</v>
      </c>
      <c r="W32" s="1">
        <v>0.1035016672751147</v>
      </c>
      <c r="Z32" s="1" t="s">
        <v>25</v>
      </c>
      <c r="AA32" s="1">
        <v>852969548</v>
      </c>
      <c r="AB32" s="1" t="s">
        <v>156</v>
      </c>
      <c r="AC32" s="1">
        <v>7.6957616472969004E-2</v>
      </c>
      <c r="AF32" s="1" t="s">
        <v>25</v>
      </c>
      <c r="AG32" s="1">
        <v>941993451</v>
      </c>
      <c r="AH32" s="1" t="s">
        <v>352</v>
      </c>
      <c r="AI32" s="1">
        <v>0.1147120916534219</v>
      </c>
      <c r="AL32" s="1" t="s">
        <v>25</v>
      </c>
      <c r="AM32" s="1">
        <v>1003959532</v>
      </c>
      <c r="AN32" s="1" t="s">
        <v>353</v>
      </c>
      <c r="AO32" s="1">
        <v>0.1037486010695908</v>
      </c>
      <c r="AR32" s="1" t="s">
        <v>25</v>
      </c>
      <c r="AS32" s="1">
        <v>790915855</v>
      </c>
      <c r="AT32" s="1" t="s">
        <v>354</v>
      </c>
      <c r="AU32" s="1">
        <v>8.6270180650518127E-2</v>
      </c>
      <c r="AX32" s="1" t="s">
        <v>25</v>
      </c>
      <c r="AY32" s="1">
        <v>1015796740</v>
      </c>
      <c r="AZ32" s="1" t="s">
        <v>355</v>
      </c>
      <c r="BA32" s="1">
        <v>0.13741527270760501</v>
      </c>
      <c r="BD32" s="1" t="s">
        <v>25</v>
      </c>
      <c r="BE32" s="1">
        <v>891593428</v>
      </c>
      <c r="BF32" s="1" t="s">
        <v>356</v>
      </c>
      <c r="BG32" s="1">
        <v>0.11549702875829169</v>
      </c>
      <c r="BJ32" s="1" t="s">
        <v>25</v>
      </c>
      <c r="BK32" s="1">
        <v>914974012</v>
      </c>
      <c r="BL32" s="1" t="s">
        <v>357</v>
      </c>
      <c r="BM32" s="1">
        <v>0.1047996284135931</v>
      </c>
      <c r="BP32" s="1" t="s">
        <v>25</v>
      </c>
      <c r="BQ32" s="1">
        <v>1054811472</v>
      </c>
      <c r="BR32" s="1" t="s">
        <v>265</v>
      </c>
      <c r="BS32" s="1">
        <v>0.11377027633483409</v>
      </c>
      <c r="BV32" s="1" t="s">
        <v>25</v>
      </c>
      <c r="BW32" s="1">
        <v>664165009</v>
      </c>
      <c r="BX32" s="1" t="s">
        <v>358</v>
      </c>
      <c r="BY32" s="1">
        <v>8.1094444528930568E-2</v>
      </c>
      <c r="CB32" s="1" t="s">
        <v>25</v>
      </c>
      <c r="CC32" s="1">
        <v>743910434</v>
      </c>
      <c r="CD32" s="1" t="s">
        <v>359</v>
      </c>
      <c r="CE32" s="1">
        <v>7.4858021140815162E-2</v>
      </c>
      <c r="CH32" s="1" t="s">
        <v>25</v>
      </c>
      <c r="CI32" s="1">
        <v>1059937230</v>
      </c>
      <c r="CJ32" s="1" t="s">
        <v>360</v>
      </c>
      <c r="CK32" s="1">
        <v>0.10759180974533659</v>
      </c>
      <c r="CN32" s="1" t="s">
        <v>25</v>
      </c>
      <c r="CO32" s="1">
        <v>1022673022</v>
      </c>
      <c r="CP32" s="1" t="s">
        <v>268</v>
      </c>
      <c r="CQ32" s="1">
        <v>0.1244409433703931</v>
      </c>
      <c r="CT32" s="1" t="s">
        <v>25</v>
      </c>
      <c r="CU32" s="1">
        <v>1059499789</v>
      </c>
      <c r="CV32" s="1" t="s">
        <v>361</v>
      </c>
      <c r="CW32" s="1">
        <v>0.10736122289320441</v>
      </c>
      <c r="CZ32" s="1" t="s">
        <v>25</v>
      </c>
      <c r="DA32" s="1">
        <v>978898589</v>
      </c>
      <c r="DB32" s="1" t="s">
        <v>43</v>
      </c>
      <c r="DC32" s="1">
        <v>0.12735502753746489</v>
      </c>
      <c r="DF32" s="1" t="s">
        <v>25</v>
      </c>
      <c r="DG32" s="1">
        <v>921535084</v>
      </c>
      <c r="DH32" s="1" t="s">
        <v>44</v>
      </c>
      <c r="DI32" s="1">
        <v>0.1045335931128127</v>
      </c>
      <c r="DL32" s="1" t="s">
        <v>25</v>
      </c>
      <c r="DM32" s="1">
        <v>729015428</v>
      </c>
      <c r="DN32" s="1" t="s">
        <v>362</v>
      </c>
      <c r="DO32" s="1">
        <v>8.9450102598819775E-2</v>
      </c>
    </row>
    <row r="33" spans="2:120" ht="23.1" customHeight="1" x14ac:dyDescent="0.25">
      <c r="B33" s="1" t="s">
        <v>46</v>
      </c>
      <c r="C33" s="1">
        <v>899422370</v>
      </c>
      <c r="D33" s="1" t="s">
        <v>363</v>
      </c>
      <c r="E33" s="1">
        <v>0.1054262491735147</v>
      </c>
      <c r="H33" s="1" t="s">
        <v>46</v>
      </c>
      <c r="I33" s="1">
        <v>993481917</v>
      </c>
      <c r="J33" s="1" t="s">
        <v>216</v>
      </c>
      <c r="K33" s="1">
        <v>0.1027618577617707</v>
      </c>
      <c r="N33" s="1" t="s">
        <v>46</v>
      </c>
      <c r="O33" s="1">
        <v>565602264</v>
      </c>
      <c r="P33" s="1" t="s">
        <v>364</v>
      </c>
      <c r="Q33" s="1">
        <v>5.2805626361363212E-2</v>
      </c>
      <c r="T33" s="1" t="s">
        <v>46</v>
      </c>
      <c r="U33" s="1">
        <v>962920215</v>
      </c>
      <c r="V33" s="1" t="s">
        <v>237</v>
      </c>
      <c r="W33" s="1">
        <v>0.10350742883343809</v>
      </c>
      <c r="Z33" s="1" t="s">
        <v>46</v>
      </c>
      <c r="AA33" s="1">
        <v>852969804</v>
      </c>
      <c r="AB33" s="1" t="s">
        <v>365</v>
      </c>
      <c r="AC33" s="1">
        <v>7.6957662667238955E-2</v>
      </c>
      <c r="AF33" s="1" t="s">
        <v>46</v>
      </c>
      <c r="AG33" s="1">
        <v>776320673</v>
      </c>
      <c r="AH33" s="1" t="s">
        <v>366</v>
      </c>
      <c r="AI33" s="1">
        <v>7.791045389428447E-2</v>
      </c>
      <c r="AL33" s="1" t="s">
        <v>46</v>
      </c>
      <c r="AM33" s="1">
        <v>993344748</v>
      </c>
      <c r="AN33" s="1" t="s">
        <v>367</v>
      </c>
      <c r="AO33" s="1">
        <v>0.10156634742057399</v>
      </c>
      <c r="AR33" s="1" t="s">
        <v>46</v>
      </c>
      <c r="AS33" s="1">
        <v>790242257</v>
      </c>
      <c r="AT33" s="1" t="s">
        <v>368</v>
      </c>
      <c r="AU33" s="1">
        <v>8.6123296061090385E-2</v>
      </c>
      <c r="AX33" s="1" t="s">
        <v>46</v>
      </c>
      <c r="AY33" s="1">
        <v>1020991978</v>
      </c>
      <c r="AZ33" s="1" t="s">
        <v>369</v>
      </c>
      <c r="BA33" s="1">
        <v>0.13882447325515859</v>
      </c>
      <c r="BD33" s="1" t="s">
        <v>46</v>
      </c>
      <c r="BE33" s="1">
        <v>722531532</v>
      </c>
      <c r="BF33" s="1" t="s">
        <v>370</v>
      </c>
      <c r="BG33" s="1">
        <v>7.5849147583477661E-2</v>
      </c>
      <c r="BJ33" s="1" t="s">
        <v>46</v>
      </c>
      <c r="BK33" s="1">
        <v>918286854</v>
      </c>
      <c r="BL33" s="1" t="s">
        <v>371</v>
      </c>
      <c r="BM33" s="1">
        <v>0.10555989729742001</v>
      </c>
      <c r="BP33" s="1" t="s">
        <v>46</v>
      </c>
      <c r="BQ33" s="1">
        <v>1054811458</v>
      </c>
      <c r="BR33" s="1" t="s">
        <v>205</v>
      </c>
      <c r="BS33" s="1">
        <v>0.113770273314799</v>
      </c>
      <c r="BV33" s="1" t="s">
        <v>46</v>
      </c>
      <c r="BW33" s="1">
        <v>912258705</v>
      </c>
      <c r="BX33" s="1" t="s">
        <v>372</v>
      </c>
      <c r="BY33" s="1">
        <v>0.15299426549078479</v>
      </c>
      <c r="CB33" s="1" t="s">
        <v>46</v>
      </c>
      <c r="CC33" s="1">
        <v>739714933</v>
      </c>
      <c r="CD33" s="1" t="s">
        <v>373</v>
      </c>
      <c r="CE33" s="1">
        <v>7.4016034654132493E-2</v>
      </c>
      <c r="CH33" s="1" t="s">
        <v>46</v>
      </c>
      <c r="CI33" s="1">
        <v>996137934</v>
      </c>
      <c r="CJ33" s="1" t="s">
        <v>374</v>
      </c>
      <c r="CK33" s="1">
        <v>9.5029375764374271E-2</v>
      </c>
      <c r="CN33" s="1" t="s">
        <v>46</v>
      </c>
      <c r="CO33" s="1">
        <v>1022673021</v>
      </c>
      <c r="CP33" s="1" t="s">
        <v>125</v>
      </c>
      <c r="CQ33" s="1">
        <v>0.124440943127029</v>
      </c>
      <c r="CT33" s="1" t="s">
        <v>46</v>
      </c>
      <c r="CU33" s="1">
        <v>1041154391</v>
      </c>
      <c r="CV33" s="1" t="s">
        <v>375</v>
      </c>
      <c r="CW33" s="1">
        <v>0.10367545993326061</v>
      </c>
      <c r="CZ33" s="1" t="s">
        <v>46</v>
      </c>
      <c r="DA33" s="1">
        <v>978898589</v>
      </c>
      <c r="DB33" s="1" t="s">
        <v>43</v>
      </c>
      <c r="DC33" s="1">
        <v>0.12735502753746489</v>
      </c>
      <c r="DF33" s="1" t="s">
        <v>46</v>
      </c>
      <c r="DG33" s="1">
        <v>921535084</v>
      </c>
      <c r="DH33" s="1" t="s">
        <v>44</v>
      </c>
      <c r="DI33" s="1">
        <v>0.1045335931128127</v>
      </c>
      <c r="DL33" s="1" t="s">
        <v>46</v>
      </c>
      <c r="DM33" s="1">
        <v>751671376</v>
      </c>
      <c r="DN33" s="1" t="s">
        <v>376</v>
      </c>
      <c r="DO33" s="1">
        <v>9.5096258290883418E-2</v>
      </c>
    </row>
    <row r="34" spans="2:120" ht="23.1" customHeight="1" x14ac:dyDescent="0.25">
      <c r="B34" s="1" t="s">
        <v>67</v>
      </c>
      <c r="C34" s="1">
        <v>731344253</v>
      </c>
      <c r="D34" s="1" t="s">
        <v>337</v>
      </c>
      <c r="E34" s="1">
        <v>6.9705186211756448E-2</v>
      </c>
      <c r="H34" s="1" t="s">
        <v>67</v>
      </c>
      <c r="I34" s="1">
        <v>1009682293</v>
      </c>
      <c r="J34" s="1" t="s">
        <v>377</v>
      </c>
      <c r="K34" s="1">
        <v>0.10614058910186221</v>
      </c>
      <c r="N34" s="1" t="s">
        <v>67</v>
      </c>
      <c r="O34" s="1">
        <v>1013811812</v>
      </c>
      <c r="P34" s="1" t="s">
        <v>378</v>
      </c>
      <c r="Q34" s="1">
        <v>0.16965732449828111</v>
      </c>
      <c r="T34" s="1" t="s">
        <v>67</v>
      </c>
      <c r="U34" s="1">
        <v>962893591</v>
      </c>
      <c r="V34" s="1" t="s">
        <v>379</v>
      </c>
      <c r="W34" s="1">
        <v>0.103501705111691</v>
      </c>
      <c r="Z34" s="1" t="s">
        <v>67</v>
      </c>
      <c r="AA34" s="1">
        <v>1057518407</v>
      </c>
      <c r="AB34" s="1" t="s">
        <v>114</v>
      </c>
      <c r="AC34" s="1">
        <v>0.11829337583452031</v>
      </c>
      <c r="AF34" s="1" t="s">
        <v>67</v>
      </c>
      <c r="AG34" s="1">
        <v>941993449</v>
      </c>
      <c r="AH34" s="1" t="s">
        <v>157</v>
      </c>
      <c r="AI34" s="1">
        <v>0.11471209116631829</v>
      </c>
      <c r="AL34" s="1" t="s">
        <v>67</v>
      </c>
      <c r="AM34" s="1">
        <v>993473760</v>
      </c>
      <c r="AN34" s="1" t="s">
        <v>53</v>
      </c>
      <c r="AO34" s="1">
        <v>0.10159273126876529</v>
      </c>
      <c r="AR34" s="1" t="s">
        <v>67</v>
      </c>
      <c r="AS34" s="1">
        <v>1001679751</v>
      </c>
      <c r="AT34" s="1" t="s">
        <v>341</v>
      </c>
      <c r="AU34" s="1">
        <v>0.13837509539770579</v>
      </c>
      <c r="AX34" s="1" t="s">
        <v>67</v>
      </c>
      <c r="AY34" s="1">
        <v>1015618026</v>
      </c>
      <c r="AZ34" s="1" t="s">
        <v>262</v>
      </c>
      <c r="BA34" s="1">
        <v>0.1373669247029829</v>
      </c>
      <c r="BD34" s="1" t="s">
        <v>67</v>
      </c>
      <c r="BE34" s="1">
        <v>920984178</v>
      </c>
      <c r="BF34" s="1" t="s">
        <v>252</v>
      </c>
      <c r="BG34" s="1">
        <v>0.1232370895791831</v>
      </c>
      <c r="BJ34" s="1" t="s">
        <v>67</v>
      </c>
      <c r="BK34" s="1">
        <v>914973990</v>
      </c>
      <c r="BL34" s="1" t="s">
        <v>120</v>
      </c>
      <c r="BM34" s="1">
        <v>0.104799623373905</v>
      </c>
      <c r="BP34" s="1" t="s">
        <v>67</v>
      </c>
      <c r="BQ34" s="1">
        <v>1016082801</v>
      </c>
      <c r="BR34" s="1" t="s">
        <v>380</v>
      </c>
      <c r="BS34" s="1">
        <v>0.1055692228320234</v>
      </c>
      <c r="BV34" s="1" t="s">
        <v>67</v>
      </c>
      <c r="BW34" s="1">
        <v>346748817</v>
      </c>
      <c r="BX34" s="1" t="s">
        <v>381</v>
      </c>
      <c r="BY34" s="1">
        <v>2.2103909648144009E-2</v>
      </c>
      <c r="CB34" s="1" t="s">
        <v>67</v>
      </c>
      <c r="CC34" s="1">
        <v>620019739</v>
      </c>
      <c r="CD34" s="1" t="s">
        <v>382</v>
      </c>
      <c r="CE34" s="1">
        <v>5.2000566403488387E-2</v>
      </c>
      <c r="CH34" s="1" t="s">
        <v>67</v>
      </c>
      <c r="CI34" s="1">
        <v>850999196</v>
      </c>
      <c r="CJ34" s="1" t="s">
        <v>310</v>
      </c>
      <c r="CK34" s="1">
        <v>6.9354910939076059E-2</v>
      </c>
      <c r="CN34" s="1" t="s">
        <v>67</v>
      </c>
      <c r="CO34" s="1">
        <v>1022673021</v>
      </c>
      <c r="CP34" s="1" t="s">
        <v>125</v>
      </c>
      <c r="CQ34" s="1">
        <v>0.124440943127029</v>
      </c>
      <c r="CT34" s="1" t="s">
        <v>67</v>
      </c>
      <c r="CU34" s="1">
        <v>1059499863</v>
      </c>
      <c r="CV34" s="1" t="s">
        <v>147</v>
      </c>
      <c r="CW34" s="1">
        <v>0.10736123789033961</v>
      </c>
      <c r="CZ34" s="1" t="s">
        <v>67</v>
      </c>
      <c r="DA34" s="1">
        <v>978894015</v>
      </c>
      <c r="DB34" s="1" t="s">
        <v>383</v>
      </c>
      <c r="DC34" s="1">
        <v>0.1273538373824446</v>
      </c>
      <c r="DF34" s="1" t="s">
        <v>67</v>
      </c>
      <c r="DG34" s="1">
        <v>921535084</v>
      </c>
      <c r="DH34" s="1" t="s">
        <v>44</v>
      </c>
      <c r="DI34" s="1">
        <v>0.1045335931128127</v>
      </c>
      <c r="DL34" s="1" t="s">
        <v>67</v>
      </c>
      <c r="DM34" s="1">
        <v>764385360</v>
      </c>
      <c r="DN34" s="1" t="s">
        <v>384</v>
      </c>
      <c r="DO34" s="1">
        <v>9.8340435129437367E-2</v>
      </c>
    </row>
    <row r="35" spans="2:120" ht="23.1" customHeight="1" x14ac:dyDescent="0.25">
      <c r="B35" s="1" t="s">
        <v>88</v>
      </c>
      <c r="C35" s="1">
        <v>899636605</v>
      </c>
      <c r="D35" s="1" t="s">
        <v>247</v>
      </c>
      <c r="E35" s="1">
        <v>0.10547647848322229</v>
      </c>
      <c r="H35" s="1" t="s">
        <v>88</v>
      </c>
      <c r="I35" s="1">
        <v>993481913</v>
      </c>
      <c r="J35" s="1" t="s">
        <v>385</v>
      </c>
      <c r="K35" s="1">
        <v>0.10276185693428221</v>
      </c>
      <c r="N35" s="1" t="s">
        <v>88</v>
      </c>
      <c r="O35" s="1">
        <v>618006217</v>
      </c>
      <c r="P35" s="1" t="s">
        <v>386</v>
      </c>
      <c r="Q35" s="1">
        <v>6.3043977893309663E-2</v>
      </c>
      <c r="T35" s="1" t="s">
        <v>88</v>
      </c>
      <c r="U35" s="1">
        <v>962920039</v>
      </c>
      <c r="V35" s="1" t="s">
        <v>387</v>
      </c>
      <c r="W35" s="1">
        <v>0.1035073909958156</v>
      </c>
      <c r="Z35" s="1" t="s">
        <v>88</v>
      </c>
      <c r="AA35" s="1">
        <v>1057742258</v>
      </c>
      <c r="AB35" s="1" t="s">
        <v>271</v>
      </c>
      <c r="AC35" s="1">
        <v>0.1183434608125124</v>
      </c>
      <c r="AF35" s="1" t="s">
        <v>88</v>
      </c>
      <c r="AG35" s="1">
        <v>941993449</v>
      </c>
      <c r="AH35" s="1" t="s">
        <v>157</v>
      </c>
      <c r="AI35" s="1">
        <v>0.11471209116631829</v>
      </c>
      <c r="AL35" s="1" t="s">
        <v>88</v>
      </c>
      <c r="AM35" s="1">
        <v>993473772</v>
      </c>
      <c r="AN35" s="1" t="s">
        <v>303</v>
      </c>
      <c r="AO35" s="1">
        <v>0.1015927337230078</v>
      </c>
      <c r="AR35" s="1" t="s">
        <v>88</v>
      </c>
      <c r="AS35" s="1">
        <v>1002185989</v>
      </c>
      <c r="AT35" s="1" t="s">
        <v>250</v>
      </c>
      <c r="AU35" s="1">
        <v>0.13851499726336919</v>
      </c>
      <c r="AX35" s="1" t="s">
        <v>88</v>
      </c>
      <c r="AY35" s="1">
        <v>1021039620</v>
      </c>
      <c r="AZ35" s="1" t="s">
        <v>342</v>
      </c>
      <c r="BA35" s="1">
        <v>0.13883742934101859</v>
      </c>
      <c r="BD35" s="1" t="s">
        <v>88</v>
      </c>
      <c r="BE35" s="1">
        <v>756882034</v>
      </c>
      <c r="BF35" s="1" t="s">
        <v>388</v>
      </c>
      <c r="BG35" s="1">
        <v>8.323260508862243E-2</v>
      </c>
      <c r="BJ35" s="1" t="s">
        <v>88</v>
      </c>
      <c r="BK35" s="1">
        <v>914973990</v>
      </c>
      <c r="BL35" s="1" t="s">
        <v>120</v>
      </c>
      <c r="BM35" s="1">
        <v>0.104799623373905</v>
      </c>
      <c r="BP35" s="1" t="s">
        <v>88</v>
      </c>
      <c r="BQ35" s="1">
        <v>1016082754</v>
      </c>
      <c r="BR35" s="1" t="s">
        <v>277</v>
      </c>
      <c r="BS35" s="1">
        <v>0.1055692130655884</v>
      </c>
      <c r="BV35" s="1" t="s">
        <v>88</v>
      </c>
      <c r="BW35" s="1">
        <v>664172207</v>
      </c>
      <c r="BX35" s="1" t="s">
        <v>389</v>
      </c>
      <c r="BY35" s="1">
        <v>8.1096202287821439E-2</v>
      </c>
      <c r="CB35" s="1" t="s">
        <v>88</v>
      </c>
      <c r="CC35" s="1">
        <v>1050778662</v>
      </c>
      <c r="CD35" s="1" t="s">
        <v>390</v>
      </c>
      <c r="CE35" s="1">
        <v>0.1493549195685466</v>
      </c>
      <c r="CH35" s="1" t="s">
        <v>88</v>
      </c>
      <c r="CI35" s="1">
        <v>992828366</v>
      </c>
      <c r="CJ35" s="1" t="s">
        <v>82</v>
      </c>
      <c r="CK35" s="1">
        <v>9.4398973662795843E-2</v>
      </c>
      <c r="CN35" s="1" t="s">
        <v>88</v>
      </c>
      <c r="CO35" s="1">
        <v>1022673018</v>
      </c>
      <c r="CP35" s="1" t="s">
        <v>391</v>
      </c>
      <c r="CQ35" s="1">
        <v>0.1244409423969368</v>
      </c>
      <c r="CT35" s="1" t="s">
        <v>88</v>
      </c>
      <c r="CU35" s="1">
        <v>1059499863</v>
      </c>
      <c r="CV35" s="1" t="s">
        <v>147</v>
      </c>
      <c r="CW35" s="1">
        <v>0.10736123789033961</v>
      </c>
      <c r="CZ35" s="1" t="s">
        <v>88</v>
      </c>
      <c r="DA35" s="1">
        <v>814272157</v>
      </c>
      <c r="DB35" s="1" t="s">
        <v>392</v>
      </c>
      <c r="DC35" s="1">
        <v>8.8121089679204567E-2</v>
      </c>
      <c r="DF35" s="1" t="s">
        <v>88</v>
      </c>
      <c r="DG35" s="1">
        <v>430734872</v>
      </c>
      <c r="DH35" s="1" t="s">
        <v>393</v>
      </c>
      <c r="DI35" s="1">
        <v>2.2837691250131988E-2</v>
      </c>
      <c r="DL35" s="1" t="s">
        <v>88</v>
      </c>
      <c r="DM35" s="1">
        <v>728763918</v>
      </c>
      <c r="DN35" s="1" t="s">
        <v>394</v>
      </c>
      <c r="DO35" s="1">
        <v>8.9388392753978405E-2</v>
      </c>
    </row>
    <row r="36" spans="2:120" ht="23.1" customHeight="1" x14ac:dyDescent="0.25">
      <c r="B36" s="1" t="s">
        <v>109</v>
      </c>
      <c r="C36" s="1">
        <v>899636464</v>
      </c>
      <c r="D36" s="1" t="s">
        <v>395</v>
      </c>
      <c r="E36" s="1">
        <v>0.1054764454205786</v>
      </c>
      <c r="H36" s="1" t="s">
        <v>109</v>
      </c>
      <c r="I36" s="1">
        <v>1009688165</v>
      </c>
      <c r="J36" s="1" t="s">
        <v>90</v>
      </c>
      <c r="K36" s="1">
        <v>0.1061418236671425</v>
      </c>
      <c r="N36" s="1" t="s">
        <v>109</v>
      </c>
      <c r="O36" s="1">
        <v>779504650</v>
      </c>
      <c r="P36" s="1" t="s">
        <v>396</v>
      </c>
      <c r="Q36" s="1">
        <v>0.10029870842716369</v>
      </c>
      <c r="T36" s="1" t="s">
        <v>109</v>
      </c>
      <c r="U36" s="1">
        <v>963417703</v>
      </c>
      <c r="V36" s="1" t="s">
        <v>397</v>
      </c>
      <c r="W36" s="1">
        <v>0.1036144096713886</v>
      </c>
      <c r="Z36" s="1" t="s">
        <v>109</v>
      </c>
      <c r="AA36" s="1">
        <v>852969548</v>
      </c>
      <c r="AB36" s="1" t="s">
        <v>156</v>
      </c>
      <c r="AC36" s="1">
        <v>7.6957616472969004E-2</v>
      </c>
      <c r="AF36" s="1" t="s">
        <v>109</v>
      </c>
      <c r="AG36" s="1">
        <v>776310249</v>
      </c>
      <c r="AH36" s="1" t="s">
        <v>238</v>
      </c>
      <c r="AI36" s="1">
        <v>7.7908361632292325E-2</v>
      </c>
      <c r="AL36" s="1" t="s">
        <v>109</v>
      </c>
      <c r="AM36" s="1">
        <v>1003830496</v>
      </c>
      <c r="AN36" s="1" t="s">
        <v>315</v>
      </c>
      <c r="AO36" s="1">
        <v>0.103721933771268</v>
      </c>
      <c r="AR36" s="1" t="s">
        <v>109</v>
      </c>
      <c r="AS36" s="1">
        <v>290814733</v>
      </c>
      <c r="AT36" s="1" t="s">
        <v>398</v>
      </c>
      <c r="AU36" s="1">
        <v>1.1663609026296E-2</v>
      </c>
      <c r="AX36" s="1" t="s">
        <v>109</v>
      </c>
      <c r="AY36" s="1">
        <v>773167321</v>
      </c>
      <c r="AZ36" s="1" t="s">
        <v>399</v>
      </c>
      <c r="BA36" s="1">
        <v>7.96101338327104E-2</v>
      </c>
      <c r="BD36" s="1" t="s">
        <v>109</v>
      </c>
      <c r="BE36" s="1">
        <v>722772684</v>
      </c>
      <c r="BF36" s="1" t="s">
        <v>400</v>
      </c>
      <c r="BG36" s="1">
        <v>7.5899786829676089E-2</v>
      </c>
      <c r="BJ36" s="1" t="s">
        <v>109</v>
      </c>
      <c r="BK36" s="1">
        <v>918278684</v>
      </c>
      <c r="BL36" s="1" t="s">
        <v>276</v>
      </c>
      <c r="BM36" s="1">
        <v>0.10555801897253569</v>
      </c>
      <c r="BP36" s="1" t="s">
        <v>109</v>
      </c>
      <c r="BQ36" s="1">
        <v>870262082</v>
      </c>
      <c r="BR36" s="1" t="s">
        <v>298</v>
      </c>
      <c r="BS36" s="1">
        <v>7.7442479015170623E-2</v>
      </c>
      <c r="BV36" s="1" t="s">
        <v>109</v>
      </c>
      <c r="BW36" s="1">
        <v>664172177</v>
      </c>
      <c r="BX36" s="1" t="s">
        <v>308</v>
      </c>
      <c r="BY36" s="1">
        <v>8.1096194961751522E-2</v>
      </c>
      <c r="CB36" s="1" t="s">
        <v>109</v>
      </c>
      <c r="CC36" s="1">
        <v>1050778821</v>
      </c>
      <c r="CD36" s="1" t="s">
        <v>401</v>
      </c>
      <c r="CE36" s="1">
        <v>0.14935496476823501</v>
      </c>
      <c r="CH36" s="1" t="s">
        <v>109</v>
      </c>
      <c r="CI36" s="1">
        <v>992826524</v>
      </c>
      <c r="CJ36" s="1" t="s">
        <v>243</v>
      </c>
      <c r="CK36" s="1">
        <v>9.439862338523701E-2</v>
      </c>
      <c r="CN36" s="1" t="s">
        <v>109</v>
      </c>
      <c r="CO36" s="1">
        <v>750107897</v>
      </c>
      <c r="CP36" s="1" t="s">
        <v>230</v>
      </c>
      <c r="CQ36" s="1">
        <v>6.6947932746159941E-2</v>
      </c>
      <c r="CT36" s="1" t="s">
        <v>109</v>
      </c>
      <c r="CU36" s="1">
        <v>1041154307</v>
      </c>
      <c r="CV36" s="1" t="s">
        <v>84</v>
      </c>
      <c r="CW36" s="1">
        <v>0.10367544320425599</v>
      </c>
      <c r="CZ36" s="1" t="s">
        <v>109</v>
      </c>
      <c r="DA36" s="1">
        <v>978898623</v>
      </c>
      <c r="DB36" s="1" t="s">
        <v>402</v>
      </c>
      <c r="DC36" s="1">
        <v>0.1273550363842873</v>
      </c>
      <c r="DF36" s="1" t="s">
        <v>109</v>
      </c>
      <c r="DG36" s="1">
        <v>921534575</v>
      </c>
      <c r="DH36" s="1" t="s">
        <v>403</v>
      </c>
      <c r="DI36" s="1">
        <v>0.1045334776368311</v>
      </c>
      <c r="DL36" s="1" t="s">
        <v>109</v>
      </c>
      <c r="DM36" s="1">
        <v>751570446</v>
      </c>
      <c r="DN36" s="1" t="s">
        <v>404</v>
      </c>
      <c r="DO36" s="1">
        <v>9.5070722075803443E-2</v>
      </c>
    </row>
    <row r="37" spans="2:120" ht="23.1" customHeight="1" x14ac:dyDescent="0.25">
      <c r="B37" s="1" t="s">
        <v>130</v>
      </c>
      <c r="C37" s="1">
        <v>1033331069</v>
      </c>
      <c r="D37" s="1" t="s">
        <v>405</v>
      </c>
      <c r="E37" s="1">
        <v>0.13915549503310221</v>
      </c>
      <c r="H37" s="1" t="s">
        <v>130</v>
      </c>
      <c r="I37" s="1">
        <v>993481917</v>
      </c>
      <c r="J37" s="1" t="s">
        <v>216</v>
      </c>
      <c r="K37" s="1">
        <v>0.1027618577617707</v>
      </c>
      <c r="N37" s="1" t="s">
        <v>130</v>
      </c>
      <c r="O37" s="1">
        <v>745400280</v>
      </c>
      <c r="P37" s="1" t="s">
        <v>406</v>
      </c>
      <c r="Q37" s="1">
        <v>9.1714293127828472E-2</v>
      </c>
      <c r="T37" s="1" t="s">
        <v>130</v>
      </c>
      <c r="U37" s="1">
        <v>1035245160</v>
      </c>
      <c r="V37" s="1" t="s">
        <v>407</v>
      </c>
      <c r="W37" s="1">
        <v>0.11964025497348919</v>
      </c>
      <c r="Z37" s="1" t="s">
        <v>130</v>
      </c>
      <c r="AA37" s="1">
        <v>974380466</v>
      </c>
      <c r="AB37" s="1" t="s">
        <v>219</v>
      </c>
      <c r="AC37" s="1">
        <v>0.10042496583503351</v>
      </c>
      <c r="AF37" s="1" t="s">
        <v>130</v>
      </c>
      <c r="AG37" s="1">
        <v>776320675</v>
      </c>
      <c r="AH37" s="1" t="s">
        <v>340</v>
      </c>
      <c r="AI37" s="1">
        <v>7.7910454295718856E-2</v>
      </c>
      <c r="AL37" s="1" t="s">
        <v>130</v>
      </c>
      <c r="AM37" s="1">
        <v>1003830508</v>
      </c>
      <c r="AN37" s="1" t="s">
        <v>158</v>
      </c>
      <c r="AO37" s="1">
        <v>0.1037219362510954</v>
      </c>
      <c r="AR37" s="1" t="s">
        <v>130</v>
      </c>
      <c r="AS37" s="1">
        <v>862747527</v>
      </c>
      <c r="AT37" s="1" t="s">
        <v>408</v>
      </c>
      <c r="AU37" s="1">
        <v>0.1026520413734566</v>
      </c>
      <c r="AX37" s="1" t="s">
        <v>130</v>
      </c>
      <c r="AY37" s="1">
        <v>438899314</v>
      </c>
      <c r="AZ37" s="1" t="s">
        <v>409</v>
      </c>
      <c r="BA37" s="1">
        <v>2.5653768937052498E-2</v>
      </c>
      <c r="BD37" s="1" t="s">
        <v>130</v>
      </c>
      <c r="BE37" s="1">
        <v>891352276</v>
      </c>
      <c r="BF37" s="1" t="s">
        <v>410</v>
      </c>
      <c r="BG37" s="1">
        <v>0.1154345595386881</v>
      </c>
      <c r="BJ37" s="1" t="s">
        <v>130</v>
      </c>
      <c r="BK37" s="1">
        <v>810116390</v>
      </c>
      <c r="BL37" s="1" t="s">
        <v>264</v>
      </c>
      <c r="BM37" s="1">
        <v>8.2155579304557344E-2</v>
      </c>
      <c r="BP37" s="1" t="s">
        <v>130</v>
      </c>
      <c r="BQ37" s="1">
        <v>935349200</v>
      </c>
      <c r="BR37" s="1" t="s">
        <v>307</v>
      </c>
      <c r="BS37" s="1">
        <v>8.9459544435301075E-2</v>
      </c>
      <c r="BV37" s="1" t="s">
        <v>130</v>
      </c>
      <c r="BW37" s="1">
        <v>912251537</v>
      </c>
      <c r="BX37" s="1" t="s">
        <v>253</v>
      </c>
      <c r="BY37" s="1">
        <v>0.1529918612197583</v>
      </c>
      <c r="CB37" s="1" t="s">
        <v>130</v>
      </c>
      <c r="CC37" s="1">
        <v>619961379</v>
      </c>
      <c r="CD37" s="1" t="s">
        <v>411</v>
      </c>
      <c r="CE37" s="1">
        <v>5.199077764987365E-2</v>
      </c>
      <c r="CH37" s="1" t="s">
        <v>130</v>
      </c>
      <c r="CI37" s="1">
        <v>1060669293</v>
      </c>
      <c r="CJ37" s="1" t="s">
        <v>103</v>
      </c>
      <c r="CK37" s="1">
        <v>0.107740481158331</v>
      </c>
      <c r="CN37" s="1" t="s">
        <v>130</v>
      </c>
      <c r="CO37" s="1">
        <v>1022673021</v>
      </c>
      <c r="CP37" s="1" t="s">
        <v>125</v>
      </c>
      <c r="CQ37" s="1">
        <v>0.124440943127029</v>
      </c>
      <c r="CT37" s="1" t="s">
        <v>130</v>
      </c>
      <c r="CU37" s="1">
        <v>1059499863</v>
      </c>
      <c r="CV37" s="1" t="s">
        <v>147</v>
      </c>
      <c r="CW37" s="1">
        <v>0.10736123789033961</v>
      </c>
      <c r="CZ37" s="1" t="s">
        <v>130</v>
      </c>
      <c r="DA37" s="1">
        <v>814267549</v>
      </c>
      <c r="DB37" s="1" t="s">
        <v>412</v>
      </c>
      <c r="DC37" s="1">
        <v>8.8120092320204138E-2</v>
      </c>
      <c r="DF37" s="1" t="s">
        <v>130</v>
      </c>
      <c r="DG37" s="1">
        <v>973493475</v>
      </c>
      <c r="DH37" s="1" t="s">
        <v>413</v>
      </c>
      <c r="DI37" s="1">
        <v>0.11665362001226599</v>
      </c>
      <c r="DL37" s="1" t="s">
        <v>130</v>
      </c>
      <c r="DM37" s="1">
        <v>764273796</v>
      </c>
      <c r="DN37" s="1" t="s">
        <v>414</v>
      </c>
      <c r="DO37" s="1">
        <v>9.8311731147813219E-2</v>
      </c>
    </row>
    <row r="38" spans="2:120" ht="23.1" customHeight="1" x14ac:dyDescent="0.25">
      <c r="B38" s="1" t="s">
        <v>151</v>
      </c>
      <c r="C38" s="1">
        <v>1033330928</v>
      </c>
      <c r="D38" s="1" t="s">
        <v>236</v>
      </c>
      <c r="E38" s="1">
        <v>0.13915545705703811</v>
      </c>
      <c r="H38" s="1" t="s">
        <v>151</v>
      </c>
      <c r="I38" s="1">
        <v>1009682289</v>
      </c>
      <c r="J38" s="1" t="s">
        <v>338</v>
      </c>
      <c r="K38" s="1">
        <v>0.1061405882608801</v>
      </c>
      <c r="N38" s="1" t="s">
        <v>151</v>
      </c>
      <c r="O38" s="1">
        <v>886934116</v>
      </c>
      <c r="P38" s="1" t="s">
        <v>415</v>
      </c>
      <c r="Q38" s="1">
        <v>0.1298496073883825</v>
      </c>
      <c r="T38" s="1" t="s">
        <v>151</v>
      </c>
      <c r="U38" s="1">
        <v>835124040</v>
      </c>
      <c r="V38" s="1" t="s">
        <v>50</v>
      </c>
      <c r="W38" s="1">
        <v>7.7856142736093314E-2</v>
      </c>
      <c r="Z38" s="1" t="s">
        <v>151</v>
      </c>
      <c r="AA38" s="1">
        <v>847803335</v>
      </c>
      <c r="AB38" s="1" t="s">
        <v>416</v>
      </c>
      <c r="AC38" s="1">
        <v>7.6028215365107066E-2</v>
      </c>
      <c r="AF38" s="1" t="s">
        <v>151</v>
      </c>
      <c r="AG38" s="1">
        <v>941992081</v>
      </c>
      <c r="AH38" s="1" t="s">
        <v>249</v>
      </c>
      <c r="AI38" s="1">
        <v>0.11471175798772359</v>
      </c>
      <c r="AL38" s="1" t="s">
        <v>151</v>
      </c>
      <c r="AM38" s="1">
        <v>1003959520</v>
      </c>
      <c r="AN38" s="1" t="s">
        <v>417</v>
      </c>
      <c r="AO38" s="1">
        <v>0.1037485985894446</v>
      </c>
      <c r="AR38" s="1" t="s">
        <v>151</v>
      </c>
      <c r="AS38" s="1">
        <v>890905555</v>
      </c>
      <c r="AT38" s="1" t="s">
        <v>33</v>
      </c>
      <c r="AU38" s="1">
        <v>0.1094620249324353</v>
      </c>
      <c r="AX38" s="1" t="s">
        <v>151</v>
      </c>
      <c r="AY38" s="1">
        <v>810914364</v>
      </c>
      <c r="AZ38" s="1" t="s">
        <v>251</v>
      </c>
      <c r="BA38" s="1">
        <v>8.7573228582098553E-2</v>
      </c>
      <c r="BD38" s="1" t="s">
        <v>151</v>
      </c>
      <c r="BE38" s="1">
        <v>761076338</v>
      </c>
      <c r="BF38" s="1" t="s">
        <v>263</v>
      </c>
      <c r="BG38" s="1">
        <v>8.4157637310764158E-2</v>
      </c>
      <c r="BJ38" s="1" t="s">
        <v>151</v>
      </c>
      <c r="BK38" s="1">
        <v>894077636</v>
      </c>
      <c r="BL38" s="1" t="s">
        <v>99</v>
      </c>
      <c r="BM38" s="1">
        <v>0.10006741671292579</v>
      </c>
      <c r="BP38" s="1" t="s">
        <v>151</v>
      </c>
      <c r="BQ38" s="1">
        <v>1054811458</v>
      </c>
      <c r="BR38" s="1" t="s">
        <v>205</v>
      </c>
      <c r="BS38" s="1">
        <v>0.113770273314799</v>
      </c>
      <c r="BV38" s="1" t="s">
        <v>151</v>
      </c>
      <c r="BW38" s="1">
        <v>912251537</v>
      </c>
      <c r="BX38" s="1" t="s">
        <v>253</v>
      </c>
      <c r="BY38" s="1">
        <v>0.1529918612197583</v>
      </c>
      <c r="CB38" s="1" t="s">
        <v>151</v>
      </c>
      <c r="CC38" s="1">
        <v>743909236</v>
      </c>
      <c r="CD38" s="1" t="s">
        <v>81</v>
      </c>
      <c r="CE38" s="1">
        <v>7.4857780036959073E-2</v>
      </c>
      <c r="CH38" s="1" t="s">
        <v>151</v>
      </c>
      <c r="CI38" s="1">
        <v>1060669293</v>
      </c>
      <c r="CJ38" s="1" t="s">
        <v>103</v>
      </c>
      <c r="CK38" s="1">
        <v>0.107740481158331</v>
      </c>
      <c r="CN38" s="1" t="s">
        <v>151</v>
      </c>
      <c r="CO38" s="1">
        <v>666517725</v>
      </c>
      <c r="CP38" s="1" t="s">
        <v>418</v>
      </c>
      <c r="CQ38" s="1">
        <v>5.2858289162735619E-2</v>
      </c>
      <c r="CT38" s="1" t="s">
        <v>151</v>
      </c>
      <c r="CU38" s="1">
        <v>655701325</v>
      </c>
      <c r="CV38" s="1" t="s">
        <v>335</v>
      </c>
      <c r="CW38" s="1">
        <v>4.1120446627241597E-2</v>
      </c>
      <c r="CZ38" s="1" t="s">
        <v>151</v>
      </c>
      <c r="DA38" s="1">
        <v>814267583</v>
      </c>
      <c r="DB38" s="1" t="s">
        <v>127</v>
      </c>
      <c r="DC38" s="1">
        <v>8.8120099679169145E-2</v>
      </c>
      <c r="DF38" s="1" t="s">
        <v>151</v>
      </c>
      <c r="DG38" s="1">
        <v>921535084</v>
      </c>
      <c r="DH38" s="1" t="s">
        <v>44</v>
      </c>
      <c r="DI38" s="1">
        <v>0.1045335931128127</v>
      </c>
      <c r="DL38" s="1" t="s">
        <v>151</v>
      </c>
      <c r="DM38" s="1">
        <v>553866885</v>
      </c>
      <c r="DN38" s="1" t="s">
        <v>419</v>
      </c>
      <c r="DO38" s="1">
        <v>5.1631911594777362E-2</v>
      </c>
    </row>
    <row r="39" spans="2:120" ht="23.1" customHeight="1" x14ac:dyDescent="0.25">
      <c r="B39" s="1" t="s">
        <v>172</v>
      </c>
      <c r="C39" s="1">
        <v>1033330928</v>
      </c>
      <c r="D39" s="1" t="s">
        <v>236</v>
      </c>
      <c r="E39" s="1">
        <v>0.13915545705703811</v>
      </c>
      <c r="H39" s="1" t="s">
        <v>172</v>
      </c>
      <c r="I39" s="1">
        <v>1009688165</v>
      </c>
      <c r="J39" s="1" t="s">
        <v>90</v>
      </c>
      <c r="K39" s="1">
        <v>0.1061418236671425</v>
      </c>
      <c r="N39" s="1" t="s">
        <v>172</v>
      </c>
      <c r="O39" s="1">
        <v>744883913</v>
      </c>
      <c r="P39" s="1" t="s">
        <v>420</v>
      </c>
      <c r="Q39" s="1">
        <v>9.1587269212628455E-2</v>
      </c>
      <c r="T39" s="1" t="s">
        <v>172</v>
      </c>
      <c r="U39" s="1">
        <v>835124040</v>
      </c>
      <c r="V39" s="1" t="s">
        <v>50</v>
      </c>
      <c r="W39" s="1">
        <v>7.7856142736093314E-2</v>
      </c>
      <c r="Z39" s="1" t="s">
        <v>172</v>
      </c>
      <c r="AA39" s="1">
        <v>1062684748</v>
      </c>
      <c r="AB39" s="1" t="s">
        <v>421</v>
      </c>
      <c r="AC39" s="1">
        <v>0.1194520067153135</v>
      </c>
      <c r="AF39" s="1" t="s">
        <v>172</v>
      </c>
      <c r="AG39" s="1">
        <v>941992081</v>
      </c>
      <c r="AH39" s="1" t="s">
        <v>249</v>
      </c>
      <c r="AI39" s="1">
        <v>0.11471175798772359</v>
      </c>
      <c r="AL39" s="1" t="s">
        <v>172</v>
      </c>
      <c r="AM39" s="1">
        <v>993344748</v>
      </c>
      <c r="AN39" s="1" t="s">
        <v>367</v>
      </c>
      <c r="AO39" s="1">
        <v>0.10156634742057399</v>
      </c>
      <c r="AR39" s="1" t="s">
        <v>172</v>
      </c>
      <c r="AS39" s="1">
        <v>790242259</v>
      </c>
      <c r="AT39" s="1" t="s">
        <v>304</v>
      </c>
      <c r="AU39" s="1">
        <v>8.6123296497024035E-2</v>
      </c>
      <c r="AX39" s="1" t="s">
        <v>172</v>
      </c>
      <c r="AY39" s="1">
        <v>810914364</v>
      </c>
      <c r="AZ39" s="1" t="s">
        <v>251</v>
      </c>
      <c r="BA39" s="1">
        <v>8.7573228582098553E-2</v>
      </c>
      <c r="BD39" s="1" t="s">
        <v>172</v>
      </c>
      <c r="BE39" s="1">
        <v>722531540</v>
      </c>
      <c r="BF39" s="1" t="s">
        <v>275</v>
      </c>
      <c r="BG39" s="1">
        <v>7.5849149263108664E-2</v>
      </c>
      <c r="BJ39" s="1" t="s">
        <v>172</v>
      </c>
      <c r="BK39" s="1">
        <v>914973990</v>
      </c>
      <c r="BL39" s="1" t="s">
        <v>120</v>
      </c>
      <c r="BM39" s="1">
        <v>0.104799623373905</v>
      </c>
      <c r="BP39" s="1" t="s">
        <v>172</v>
      </c>
      <c r="BQ39" s="1">
        <v>870262082</v>
      </c>
      <c r="BR39" s="1" t="s">
        <v>298</v>
      </c>
      <c r="BS39" s="1">
        <v>7.7442479015170623E-2</v>
      </c>
      <c r="BV39" s="1" t="s">
        <v>172</v>
      </c>
      <c r="BW39" s="1">
        <v>912251537</v>
      </c>
      <c r="BX39" s="1" t="s">
        <v>253</v>
      </c>
      <c r="BY39" s="1">
        <v>0.1529918612197583</v>
      </c>
      <c r="CB39" s="1" t="s">
        <v>172</v>
      </c>
      <c r="CC39" s="1">
        <v>1050777460</v>
      </c>
      <c r="CD39" s="1" t="s">
        <v>321</v>
      </c>
      <c r="CE39" s="1">
        <v>0.14935457787049519</v>
      </c>
      <c r="CH39" s="1" t="s">
        <v>172</v>
      </c>
      <c r="CI39" s="1">
        <v>1060669293</v>
      </c>
      <c r="CJ39" s="1" t="s">
        <v>103</v>
      </c>
      <c r="CK39" s="1">
        <v>0.107740481158331</v>
      </c>
      <c r="CN39" s="1" t="s">
        <v>172</v>
      </c>
      <c r="CO39" s="1">
        <v>1022673017</v>
      </c>
      <c r="CP39" s="1" t="s">
        <v>422</v>
      </c>
      <c r="CQ39" s="1">
        <v>0.1244409421535727</v>
      </c>
      <c r="CT39" s="1" t="s">
        <v>172</v>
      </c>
      <c r="CU39" s="1">
        <v>1059499863</v>
      </c>
      <c r="CV39" s="1" t="s">
        <v>147</v>
      </c>
      <c r="CW39" s="1">
        <v>0.10736123789033961</v>
      </c>
      <c r="CZ39" s="1" t="s">
        <v>172</v>
      </c>
      <c r="DA39" s="1">
        <v>613233682</v>
      </c>
      <c r="DB39" s="1" t="s">
        <v>148</v>
      </c>
      <c r="DC39" s="1">
        <v>4.9979590121422272E-2</v>
      </c>
      <c r="DF39" s="1" t="s">
        <v>172</v>
      </c>
      <c r="DG39" s="1">
        <v>921535084</v>
      </c>
      <c r="DH39" s="1" t="s">
        <v>44</v>
      </c>
      <c r="DI39" s="1">
        <v>0.1045335931128127</v>
      </c>
      <c r="DL39" s="1" t="s">
        <v>172</v>
      </c>
      <c r="DM39" s="1">
        <v>1032588814</v>
      </c>
      <c r="DN39" s="1" t="s">
        <v>423</v>
      </c>
      <c r="DO39" s="1">
        <v>0.17945775750193491</v>
      </c>
    </row>
    <row r="40" spans="2:120" ht="23.1" customHeight="1" x14ac:dyDescent="0.25">
      <c r="B40" s="1" t="s">
        <v>193</v>
      </c>
      <c r="C40" s="1">
        <v>465943151</v>
      </c>
      <c r="D40" s="1" t="s">
        <v>302</v>
      </c>
      <c r="E40" s="1">
        <v>2.8293537520551949E-2</v>
      </c>
      <c r="H40" s="1" t="s">
        <v>193</v>
      </c>
      <c r="I40" s="1">
        <v>1009688165</v>
      </c>
      <c r="J40" s="1" t="s">
        <v>90</v>
      </c>
      <c r="K40" s="1">
        <v>0.1061418236671425</v>
      </c>
      <c r="N40" s="1" t="s">
        <v>193</v>
      </c>
      <c r="O40" s="1">
        <v>779511768</v>
      </c>
      <c r="P40" s="1" t="s">
        <v>154</v>
      </c>
      <c r="Q40" s="1">
        <v>0.1003005401788182</v>
      </c>
      <c r="T40" s="1" t="s">
        <v>193</v>
      </c>
      <c r="U40" s="1">
        <v>962920215</v>
      </c>
      <c r="V40" s="1" t="s">
        <v>237</v>
      </c>
      <c r="W40" s="1">
        <v>0.10350742883343809</v>
      </c>
      <c r="Z40" s="1" t="s">
        <v>193</v>
      </c>
      <c r="AA40" s="1">
        <v>1057518407</v>
      </c>
      <c r="AB40" s="1" t="s">
        <v>114</v>
      </c>
      <c r="AC40" s="1">
        <v>0.11829337583452031</v>
      </c>
      <c r="AF40" s="1" t="s">
        <v>193</v>
      </c>
      <c r="AG40" s="1">
        <v>774221289</v>
      </c>
      <c r="AH40" s="1" t="s">
        <v>424</v>
      </c>
      <c r="AI40" s="1">
        <v>7.7489641193768083E-2</v>
      </c>
      <c r="AL40" s="1" t="s">
        <v>193</v>
      </c>
      <c r="AM40" s="1">
        <v>865702486</v>
      </c>
      <c r="AN40" s="1" t="s">
        <v>272</v>
      </c>
      <c r="AO40" s="1">
        <v>7.7141337388134196E-2</v>
      </c>
      <c r="AR40" s="1" t="s">
        <v>193</v>
      </c>
      <c r="AS40" s="1">
        <v>1002186117</v>
      </c>
      <c r="AT40" s="1" t="s">
        <v>425</v>
      </c>
      <c r="AU40" s="1">
        <v>0.13851503264586501</v>
      </c>
      <c r="AX40" s="1" t="s">
        <v>193</v>
      </c>
      <c r="AY40" s="1">
        <v>777359932</v>
      </c>
      <c r="AZ40" s="1" t="s">
        <v>426</v>
      </c>
      <c r="BA40" s="1">
        <v>8.0475869575450137E-2</v>
      </c>
      <c r="BD40" s="1" t="s">
        <v>193</v>
      </c>
      <c r="BE40" s="1">
        <v>937166684</v>
      </c>
      <c r="BF40" s="1" t="s">
        <v>306</v>
      </c>
      <c r="BG40" s="1">
        <v>0.12760590646900491</v>
      </c>
      <c r="BJ40" s="1" t="s">
        <v>193</v>
      </c>
      <c r="BK40" s="1">
        <v>814310694</v>
      </c>
      <c r="BL40" s="1" t="s">
        <v>427</v>
      </c>
      <c r="BM40" s="1">
        <v>8.3008487625280541E-2</v>
      </c>
      <c r="BP40" s="1" t="s">
        <v>193</v>
      </c>
      <c r="BQ40" s="1">
        <v>936322384</v>
      </c>
      <c r="BR40" s="1" t="s">
        <v>428</v>
      </c>
      <c r="BS40" s="1">
        <v>8.9645797630123827E-2</v>
      </c>
      <c r="BV40" s="1" t="s">
        <v>193</v>
      </c>
      <c r="BW40" s="1">
        <v>580022397</v>
      </c>
      <c r="BX40" s="1" t="s">
        <v>429</v>
      </c>
      <c r="BY40" s="1">
        <v>6.1848425492261078E-2</v>
      </c>
      <c r="CB40" s="1" t="s">
        <v>193</v>
      </c>
      <c r="CC40" s="1">
        <v>743909236</v>
      </c>
      <c r="CD40" s="1" t="s">
        <v>81</v>
      </c>
      <c r="CE40" s="1">
        <v>7.4857780036959073E-2</v>
      </c>
      <c r="CH40" s="1" t="s">
        <v>193</v>
      </c>
      <c r="CI40" s="1">
        <v>1060669293</v>
      </c>
      <c r="CJ40" s="1" t="s">
        <v>103</v>
      </c>
      <c r="CK40" s="1">
        <v>0.107740481158331</v>
      </c>
      <c r="CN40" s="1" t="s">
        <v>193</v>
      </c>
      <c r="CO40" s="1">
        <v>750123274</v>
      </c>
      <c r="CP40" s="1" t="s">
        <v>430</v>
      </c>
      <c r="CQ40" s="1">
        <v>6.6950677601714081E-2</v>
      </c>
      <c r="CT40" s="1" t="s">
        <v>193</v>
      </c>
      <c r="CU40" s="1">
        <v>1059499863</v>
      </c>
      <c r="CV40" s="1" t="s">
        <v>147</v>
      </c>
      <c r="CW40" s="1">
        <v>0.10736123789033961</v>
      </c>
      <c r="CZ40" s="1" t="s">
        <v>193</v>
      </c>
      <c r="DA40" s="1">
        <v>814267583</v>
      </c>
      <c r="DB40" s="1" t="s">
        <v>127</v>
      </c>
      <c r="DC40" s="1">
        <v>8.8120099679169145E-2</v>
      </c>
      <c r="DF40" s="1" t="s">
        <v>193</v>
      </c>
      <c r="DG40" s="1">
        <v>973493486</v>
      </c>
      <c r="DH40" s="1" t="s">
        <v>324</v>
      </c>
      <c r="DI40" s="1">
        <v>0.11665362264852371</v>
      </c>
      <c r="DL40" s="1" t="s">
        <v>193</v>
      </c>
      <c r="DM40" s="1">
        <v>822302341</v>
      </c>
      <c r="DN40" s="1" t="s">
        <v>129</v>
      </c>
      <c r="DO40" s="1">
        <v>0.1138073884710249</v>
      </c>
    </row>
    <row r="41" spans="2:120" ht="23.1" customHeight="1" x14ac:dyDescent="0.25">
      <c r="B41" s="1" t="s">
        <v>214</v>
      </c>
      <c r="C41" s="1">
        <v>465943151</v>
      </c>
      <c r="D41" s="1" t="s">
        <v>302</v>
      </c>
      <c r="E41" s="1">
        <v>2.8293537520551949E-2</v>
      </c>
      <c r="H41" s="1" t="s">
        <v>214</v>
      </c>
      <c r="I41" s="1">
        <v>725931207</v>
      </c>
      <c r="J41" s="1" t="s">
        <v>195</v>
      </c>
      <c r="K41" s="1">
        <v>5.4865955510863838E-2</v>
      </c>
      <c r="N41" s="1" t="s">
        <v>214</v>
      </c>
      <c r="O41" s="1">
        <v>779511770</v>
      </c>
      <c r="P41" s="1" t="s">
        <v>431</v>
      </c>
      <c r="Q41" s="1">
        <v>0.1003005406935021</v>
      </c>
      <c r="T41" s="1" t="s">
        <v>214</v>
      </c>
      <c r="U41" s="1">
        <v>962920215</v>
      </c>
      <c r="V41" s="1" t="s">
        <v>237</v>
      </c>
      <c r="W41" s="1">
        <v>0.10350742883343809</v>
      </c>
      <c r="Z41" s="1" t="s">
        <v>214</v>
      </c>
      <c r="AA41" s="1">
        <v>1057510934</v>
      </c>
      <c r="AB41" s="1" t="s">
        <v>339</v>
      </c>
      <c r="AC41" s="1">
        <v>0.1182917039898161</v>
      </c>
      <c r="AF41" s="1" t="s">
        <v>214</v>
      </c>
      <c r="AG41" s="1">
        <v>944081892</v>
      </c>
      <c r="AH41" s="1" t="s">
        <v>432</v>
      </c>
      <c r="AI41" s="1">
        <v>0.1152212990224305</v>
      </c>
      <c r="AL41" s="1" t="s">
        <v>214</v>
      </c>
      <c r="AM41" s="1">
        <v>993506528</v>
      </c>
      <c r="AN41" s="1" t="s">
        <v>433</v>
      </c>
      <c r="AO41" s="1">
        <v>0.1015994330975457</v>
      </c>
      <c r="AR41" s="1" t="s">
        <v>214</v>
      </c>
      <c r="AS41" s="1">
        <v>861268670</v>
      </c>
      <c r="AT41" s="1" t="s">
        <v>273</v>
      </c>
      <c r="AU41" s="1">
        <v>0.1023004261522393</v>
      </c>
      <c r="AX41" s="1" t="s">
        <v>214</v>
      </c>
      <c r="AY41" s="1">
        <v>806720114</v>
      </c>
      <c r="AZ41" s="1" t="s">
        <v>434</v>
      </c>
      <c r="BA41" s="1">
        <v>8.6669670483824915E-2</v>
      </c>
      <c r="BD41" s="1" t="s">
        <v>214</v>
      </c>
      <c r="BE41" s="1">
        <v>920984178</v>
      </c>
      <c r="BF41" s="1" t="s">
        <v>252</v>
      </c>
      <c r="BG41" s="1">
        <v>0.1232370895791831</v>
      </c>
      <c r="BJ41" s="1" t="s">
        <v>214</v>
      </c>
      <c r="BK41" s="1">
        <v>913455676</v>
      </c>
      <c r="BL41" s="1" t="s">
        <v>435</v>
      </c>
      <c r="BM41" s="1">
        <v>0.1044521015519724</v>
      </c>
      <c r="BP41" s="1" t="s">
        <v>214</v>
      </c>
      <c r="BQ41" s="1">
        <v>1053838288</v>
      </c>
      <c r="BR41" s="1" t="s">
        <v>436</v>
      </c>
      <c r="BS41" s="1">
        <v>0.1135604410421901</v>
      </c>
      <c r="BV41" s="1" t="s">
        <v>214</v>
      </c>
      <c r="BW41" s="1">
        <v>575042562</v>
      </c>
      <c r="BX41" s="1" t="s">
        <v>437</v>
      </c>
      <c r="BY41" s="1">
        <v>6.0790973931031653E-2</v>
      </c>
      <c r="CB41" s="1" t="s">
        <v>214</v>
      </c>
      <c r="CC41" s="1">
        <v>1050777460</v>
      </c>
      <c r="CD41" s="1" t="s">
        <v>321</v>
      </c>
      <c r="CE41" s="1">
        <v>0.14935457787049519</v>
      </c>
      <c r="CH41" s="1" t="s">
        <v>214</v>
      </c>
      <c r="CI41" s="1">
        <v>1063244980</v>
      </c>
      <c r="CJ41" s="1" t="s">
        <v>322</v>
      </c>
      <c r="CK41" s="1">
        <v>0.1082643818698566</v>
      </c>
      <c r="CN41" s="1" t="s">
        <v>214</v>
      </c>
      <c r="CO41" s="1">
        <v>748141817</v>
      </c>
      <c r="CP41" s="1" t="s">
        <v>438</v>
      </c>
      <c r="CQ41" s="1">
        <v>6.6597443187400684E-2</v>
      </c>
      <c r="CT41" s="1" t="s">
        <v>214</v>
      </c>
      <c r="CU41" s="1">
        <v>1059499863</v>
      </c>
      <c r="CV41" s="1" t="s">
        <v>147</v>
      </c>
      <c r="CW41" s="1">
        <v>0.10736123789033961</v>
      </c>
      <c r="CZ41" s="1" t="s">
        <v>214</v>
      </c>
      <c r="DA41" s="1">
        <v>814267583</v>
      </c>
      <c r="DB41" s="1" t="s">
        <v>127</v>
      </c>
      <c r="DC41" s="1">
        <v>8.8120099679169145E-2</v>
      </c>
      <c r="DF41" s="1" t="s">
        <v>214</v>
      </c>
      <c r="DG41" s="1">
        <v>973493487</v>
      </c>
      <c r="DH41" s="1" t="s">
        <v>128</v>
      </c>
      <c r="DI41" s="1">
        <v>0.1166536228881835</v>
      </c>
      <c r="DL41" s="1" t="s">
        <v>214</v>
      </c>
      <c r="DM41" s="1">
        <v>728995859</v>
      </c>
      <c r="DN41" s="1" t="s">
        <v>257</v>
      </c>
      <c r="DO41" s="1">
        <v>8.9445300435527106E-2</v>
      </c>
    </row>
    <row r="43" spans="2:120" ht="23.1" customHeight="1" x14ac:dyDescent="0.25">
      <c r="B43" s="2" t="s">
        <v>439</v>
      </c>
      <c r="C43" s="3"/>
      <c r="D43" s="3"/>
      <c r="E43" s="3"/>
      <c r="F43" s="3"/>
      <c r="H43" s="2" t="s">
        <v>439</v>
      </c>
      <c r="I43" s="3"/>
      <c r="J43" s="3"/>
      <c r="K43" s="3"/>
      <c r="L43" s="3"/>
      <c r="N43" s="2" t="s">
        <v>439</v>
      </c>
      <c r="O43" s="3"/>
      <c r="P43" s="3"/>
      <c r="Q43" s="3"/>
      <c r="R43" s="3"/>
      <c r="T43" s="2" t="s">
        <v>439</v>
      </c>
      <c r="U43" s="3"/>
      <c r="V43" s="3"/>
      <c r="W43" s="3"/>
      <c r="X43" s="3"/>
      <c r="Z43" s="2" t="s">
        <v>439</v>
      </c>
      <c r="AA43" s="3"/>
      <c r="AB43" s="3"/>
      <c r="AC43" s="3"/>
      <c r="AD43" s="3"/>
      <c r="AF43" s="2" t="s">
        <v>439</v>
      </c>
      <c r="AG43" s="3"/>
      <c r="AH43" s="3"/>
      <c r="AI43" s="3"/>
      <c r="AJ43" s="3"/>
      <c r="AL43" s="2" t="s">
        <v>439</v>
      </c>
      <c r="AM43" s="3"/>
      <c r="AN43" s="3"/>
      <c r="AO43" s="3"/>
      <c r="AP43" s="3"/>
      <c r="AR43" s="2" t="s">
        <v>439</v>
      </c>
      <c r="AS43" s="3"/>
      <c r="AT43" s="3"/>
      <c r="AU43" s="3"/>
      <c r="AV43" s="3"/>
      <c r="AX43" s="2" t="s">
        <v>439</v>
      </c>
      <c r="AY43" s="3"/>
      <c r="AZ43" s="3"/>
      <c r="BA43" s="3"/>
      <c r="BB43" s="3"/>
      <c r="BD43" s="2" t="s">
        <v>439</v>
      </c>
      <c r="BE43" s="3"/>
      <c r="BF43" s="3"/>
      <c r="BG43" s="3"/>
      <c r="BH43" s="3"/>
      <c r="BJ43" s="2" t="s">
        <v>439</v>
      </c>
      <c r="BK43" s="3"/>
      <c r="BL43" s="3"/>
      <c r="BM43" s="3"/>
      <c r="BN43" s="3"/>
      <c r="BP43" s="2" t="s">
        <v>439</v>
      </c>
      <c r="BQ43" s="3"/>
      <c r="BR43" s="3"/>
      <c r="BS43" s="3"/>
      <c r="BT43" s="3"/>
      <c r="BV43" s="2" t="s">
        <v>439</v>
      </c>
      <c r="BW43" s="3"/>
      <c r="BX43" s="3"/>
      <c r="BY43" s="3"/>
      <c r="BZ43" s="3"/>
      <c r="CB43" s="2" t="s">
        <v>439</v>
      </c>
      <c r="CC43" s="3"/>
      <c r="CD43" s="3"/>
      <c r="CE43" s="3"/>
      <c r="CF43" s="3"/>
      <c r="CH43" s="2" t="s">
        <v>439</v>
      </c>
      <c r="CI43" s="3"/>
      <c r="CJ43" s="3"/>
      <c r="CK43" s="3"/>
      <c r="CL43" s="3"/>
      <c r="CN43" s="2" t="s">
        <v>439</v>
      </c>
      <c r="CO43" s="3"/>
      <c r="CP43" s="3"/>
      <c r="CQ43" s="3"/>
      <c r="CR43" s="3"/>
      <c r="CT43" s="2" t="s">
        <v>439</v>
      </c>
      <c r="CU43" s="3"/>
      <c r="CV43" s="3"/>
      <c r="CW43" s="3"/>
      <c r="CX43" s="3"/>
      <c r="CZ43" s="2" t="s">
        <v>439</v>
      </c>
      <c r="DA43" s="3"/>
      <c r="DB43" s="3"/>
      <c r="DC43" s="3"/>
      <c r="DD43" s="3"/>
      <c r="DF43" s="2" t="s">
        <v>439</v>
      </c>
      <c r="DG43" s="3"/>
      <c r="DH43" s="3"/>
      <c r="DI43" s="3"/>
      <c r="DJ43" s="3"/>
      <c r="DL43" s="2" t="s">
        <v>439</v>
      </c>
      <c r="DM43" s="3"/>
      <c r="DN43" s="3"/>
      <c r="DO43" s="3"/>
      <c r="DP43" s="3"/>
    </row>
    <row r="44" spans="2:120" ht="23.1" customHeight="1" x14ac:dyDescent="0.25">
      <c r="B44" s="1" t="s">
        <v>21</v>
      </c>
      <c r="C44" s="1" t="s">
        <v>22</v>
      </c>
      <c r="D44" s="1" t="s">
        <v>23</v>
      </c>
      <c r="E44" s="1" t="s">
        <v>24</v>
      </c>
      <c r="H44" s="1" t="s">
        <v>21</v>
      </c>
      <c r="I44" s="1" t="s">
        <v>22</v>
      </c>
      <c r="J44" s="1" t="s">
        <v>23</v>
      </c>
      <c r="K44" s="1" t="s">
        <v>24</v>
      </c>
      <c r="N44" s="1" t="s">
        <v>21</v>
      </c>
      <c r="O44" s="1" t="s">
        <v>22</v>
      </c>
      <c r="P44" s="1" t="s">
        <v>23</v>
      </c>
      <c r="Q44" s="1" t="s">
        <v>24</v>
      </c>
      <c r="T44" s="1" t="s">
        <v>21</v>
      </c>
      <c r="U44" s="1" t="s">
        <v>22</v>
      </c>
      <c r="V44" s="1" t="s">
        <v>23</v>
      </c>
      <c r="W44" s="1" t="s">
        <v>24</v>
      </c>
      <c r="Z44" s="1" t="s">
        <v>21</v>
      </c>
      <c r="AA44" s="1" t="s">
        <v>22</v>
      </c>
      <c r="AB44" s="1" t="s">
        <v>23</v>
      </c>
      <c r="AC44" s="1" t="s">
        <v>24</v>
      </c>
      <c r="AF44" s="1" t="s">
        <v>21</v>
      </c>
      <c r="AG44" s="1" t="s">
        <v>22</v>
      </c>
      <c r="AH44" s="1" t="s">
        <v>23</v>
      </c>
      <c r="AI44" s="1" t="s">
        <v>24</v>
      </c>
      <c r="AL44" s="1" t="s">
        <v>21</v>
      </c>
      <c r="AM44" s="1" t="s">
        <v>22</v>
      </c>
      <c r="AN44" s="1" t="s">
        <v>23</v>
      </c>
      <c r="AO44" s="1" t="s">
        <v>24</v>
      </c>
      <c r="AR44" s="1" t="s">
        <v>21</v>
      </c>
      <c r="AS44" s="1" t="s">
        <v>22</v>
      </c>
      <c r="AT44" s="1" t="s">
        <v>23</v>
      </c>
      <c r="AU44" s="1" t="s">
        <v>24</v>
      </c>
      <c r="AX44" s="1" t="s">
        <v>21</v>
      </c>
      <c r="AY44" s="1" t="s">
        <v>22</v>
      </c>
      <c r="AZ44" s="1" t="s">
        <v>23</v>
      </c>
      <c r="BA44" s="1" t="s">
        <v>24</v>
      </c>
      <c r="BD44" s="1" t="s">
        <v>21</v>
      </c>
      <c r="BE44" s="1" t="s">
        <v>22</v>
      </c>
      <c r="BF44" s="1" t="s">
        <v>23</v>
      </c>
      <c r="BG44" s="1" t="s">
        <v>24</v>
      </c>
      <c r="BJ44" s="1" t="s">
        <v>21</v>
      </c>
      <c r="BK44" s="1" t="s">
        <v>22</v>
      </c>
      <c r="BL44" s="1" t="s">
        <v>23</v>
      </c>
      <c r="BM44" s="1" t="s">
        <v>24</v>
      </c>
      <c r="BP44" s="1" t="s">
        <v>21</v>
      </c>
      <c r="BQ44" s="1" t="s">
        <v>22</v>
      </c>
      <c r="BR44" s="1" t="s">
        <v>23</v>
      </c>
      <c r="BS44" s="1" t="s">
        <v>24</v>
      </c>
      <c r="BV44" s="1" t="s">
        <v>21</v>
      </c>
      <c r="BW44" s="1" t="s">
        <v>22</v>
      </c>
      <c r="BX44" s="1" t="s">
        <v>23</v>
      </c>
      <c r="BY44" s="1" t="s">
        <v>24</v>
      </c>
      <c r="CB44" s="1" t="s">
        <v>21</v>
      </c>
      <c r="CC44" s="1" t="s">
        <v>22</v>
      </c>
      <c r="CD44" s="1" t="s">
        <v>23</v>
      </c>
      <c r="CE44" s="1" t="s">
        <v>24</v>
      </c>
      <c r="CH44" s="1" t="s">
        <v>21</v>
      </c>
      <c r="CI44" s="1" t="s">
        <v>22</v>
      </c>
      <c r="CJ44" s="1" t="s">
        <v>23</v>
      </c>
      <c r="CK44" s="1" t="s">
        <v>24</v>
      </c>
      <c r="CN44" s="1" t="s">
        <v>21</v>
      </c>
      <c r="CO44" s="1" t="s">
        <v>22</v>
      </c>
      <c r="CP44" s="1" t="s">
        <v>23</v>
      </c>
      <c r="CQ44" s="1" t="s">
        <v>24</v>
      </c>
      <c r="CT44" s="1" t="s">
        <v>21</v>
      </c>
      <c r="CU44" s="1" t="s">
        <v>22</v>
      </c>
      <c r="CV44" s="1" t="s">
        <v>23</v>
      </c>
      <c r="CW44" s="1" t="s">
        <v>24</v>
      </c>
      <c r="CZ44" s="1" t="s">
        <v>21</v>
      </c>
      <c r="DA44" s="1" t="s">
        <v>22</v>
      </c>
      <c r="DB44" s="1" t="s">
        <v>23</v>
      </c>
      <c r="DC44" s="1" t="s">
        <v>24</v>
      </c>
      <c r="DF44" s="1" t="s">
        <v>21</v>
      </c>
      <c r="DG44" s="1" t="s">
        <v>22</v>
      </c>
      <c r="DH44" s="1" t="s">
        <v>23</v>
      </c>
      <c r="DI44" s="1" t="s">
        <v>24</v>
      </c>
      <c r="DL44" s="1" t="s">
        <v>21</v>
      </c>
      <c r="DM44" s="1" t="s">
        <v>22</v>
      </c>
      <c r="DN44" s="1" t="s">
        <v>23</v>
      </c>
      <c r="DO44" s="1" t="s">
        <v>24</v>
      </c>
    </row>
    <row r="45" spans="2:120" ht="23.1" customHeight="1" x14ac:dyDescent="0.25">
      <c r="B45" s="1" t="s">
        <v>25</v>
      </c>
      <c r="C45" s="1">
        <v>1033331069</v>
      </c>
      <c r="D45" s="1" t="s">
        <v>405</v>
      </c>
      <c r="E45" s="1">
        <v>0.13522385677018831</v>
      </c>
      <c r="H45" s="1" t="s">
        <v>25</v>
      </c>
      <c r="I45" s="1">
        <v>1009686389</v>
      </c>
      <c r="J45" s="1" t="s">
        <v>440</v>
      </c>
      <c r="K45" s="1">
        <v>0.11148107443881369</v>
      </c>
      <c r="N45" s="1" t="s">
        <v>25</v>
      </c>
      <c r="O45" s="1">
        <v>745400152</v>
      </c>
      <c r="P45" s="1" t="s">
        <v>441</v>
      </c>
      <c r="Q45" s="1">
        <v>7.776405406841802E-2</v>
      </c>
      <c r="T45" s="1" t="s">
        <v>25</v>
      </c>
      <c r="U45" s="1">
        <v>962920215</v>
      </c>
      <c r="V45" s="1" t="s">
        <v>237</v>
      </c>
      <c r="W45" s="1">
        <v>0.10521733859126341</v>
      </c>
      <c r="Z45" s="1" t="s">
        <v>25</v>
      </c>
      <c r="AA45" s="1">
        <v>1057517644</v>
      </c>
      <c r="AB45" s="1" t="s">
        <v>442</v>
      </c>
      <c r="AC45" s="1">
        <v>0.1136284049964532</v>
      </c>
      <c r="AF45" s="1" t="s">
        <v>25</v>
      </c>
      <c r="AG45" s="1">
        <v>941992425</v>
      </c>
      <c r="AH45" s="1" t="s">
        <v>443</v>
      </c>
      <c r="AI45" s="1">
        <v>0.1105406896164461</v>
      </c>
      <c r="AL45" s="1" t="s">
        <v>25</v>
      </c>
      <c r="AM45" s="1">
        <v>1003959532</v>
      </c>
      <c r="AN45" s="1" t="s">
        <v>353</v>
      </c>
      <c r="AO45" s="1">
        <v>0.10396857246379231</v>
      </c>
      <c r="AR45" s="1" t="s">
        <v>25</v>
      </c>
      <c r="AS45" s="1">
        <v>1002302142</v>
      </c>
      <c r="AT45" s="1" t="s">
        <v>444</v>
      </c>
      <c r="AU45" s="1">
        <v>0.12159866485073439</v>
      </c>
      <c r="AX45" s="1" t="s">
        <v>25</v>
      </c>
      <c r="AY45" s="1">
        <v>819713028</v>
      </c>
      <c r="AZ45" s="1" t="s">
        <v>445</v>
      </c>
      <c r="BA45" s="1">
        <v>7.6447832328631699E-2</v>
      </c>
      <c r="BD45" s="1" t="s">
        <v>25</v>
      </c>
      <c r="BE45" s="1">
        <v>753212018</v>
      </c>
      <c r="BF45" s="1" t="s">
        <v>446</v>
      </c>
      <c r="BG45" s="1">
        <v>8.3418292004215452E-2</v>
      </c>
      <c r="BJ45" s="1" t="s">
        <v>25</v>
      </c>
      <c r="BK45" s="1">
        <v>914974012</v>
      </c>
      <c r="BL45" s="1" t="s">
        <v>357</v>
      </c>
      <c r="BM45" s="1">
        <v>0.10981842260028821</v>
      </c>
      <c r="BP45" s="1" t="s">
        <v>25</v>
      </c>
      <c r="BQ45" s="1">
        <v>935349200</v>
      </c>
      <c r="BR45" s="1" t="s">
        <v>307</v>
      </c>
      <c r="BS45" s="1">
        <v>9.2401447704525144E-2</v>
      </c>
      <c r="BV45" s="1" t="s">
        <v>25</v>
      </c>
      <c r="BW45" s="1">
        <v>643823249</v>
      </c>
      <c r="BX45" s="1" t="s">
        <v>447</v>
      </c>
      <c r="BY45" s="1">
        <v>5.6007577158481682E-2</v>
      </c>
      <c r="CB45" s="1" t="s">
        <v>25</v>
      </c>
      <c r="CC45" s="1">
        <v>1050778821</v>
      </c>
      <c r="CD45" s="1" t="s">
        <v>401</v>
      </c>
      <c r="CE45" s="1">
        <v>0.1252928655523472</v>
      </c>
      <c r="CH45" s="1" t="s">
        <v>25</v>
      </c>
      <c r="CI45" s="1">
        <v>992828366</v>
      </c>
      <c r="CJ45" s="1" t="s">
        <v>82</v>
      </c>
      <c r="CK45" s="1">
        <v>9.702426829832321E-2</v>
      </c>
      <c r="CN45" s="1" t="s">
        <v>25</v>
      </c>
      <c r="CO45" s="1">
        <v>1022673017</v>
      </c>
      <c r="CP45" s="1" t="s">
        <v>422</v>
      </c>
      <c r="CQ45" s="1">
        <v>0.1177581236597879</v>
      </c>
      <c r="CT45" s="1" t="s">
        <v>25</v>
      </c>
      <c r="CU45" s="1">
        <v>1059499789</v>
      </c>
      <c r="CV45" s="1" t="s">
        <v>361</v>
      </c>
      <c r="CW45" s="1">
        <v>0.1006913497242055</v>
      </c>
      <c r="CZ45" s="1" t="s">
        <v>25</v>
      </c>
      <c r="DA45" s="1">
        <v>814267581</v>
      </c>
      <c r="DB45" s="1" t="s">
        <v>448</v>
      </c>
      <c r="DC45" s="1">
        <v>9.5397158440410371E-2</v>
      </c>
      <c r="DF45" s="1" t="s">
        <v>25</v>
      </c>
      <c r="DG45" s="1">
        <v>921535084</v>
      </c>
      <c r="DH45" s="1" t="s">
        <v>44</v>
      </c>
      <c r="DI45" s="1">
        <v>9.7733655494088037E-2</v>
      </c>
      <c r="DL45" s="1" t="s">
        <v>25</v>
      </c>
      <c r="DM45" s="1">
        <v>728995859</v>
      </c>
      <c r="DN45" s="1" t="s">
        <v>257</v>
      </c>
      <c r="DO45" s="1">
        <v>7.3638681354002283E-2</v>
      </c>
    </row>
    <row r="46" spans="2:120" ht="23.1" customHeight="1" x14ac:dyDescent="0.25">
      <c r="B46" s="1" t="s">
        <v>46</v>
      </c>
      <c r="C46" s="1">
        <v>465943151</v>
      </c>
      <c r="D46" s="1" t="s">
        <v>302</v>
      </c>
      <c r="E46" s="1">
        <v>2.7494144333221979E-2</v>
      </c>
      <c r="H46" s="1" t="s">
        <v>46</v>
      </c>
      <c r="I46" s="1">
        <v>1009684069</v>
      </c>
      <c r="J46" s="1" t="s">
        <v>449</v>
      </c>
      <c r="K46" s="1">
        <v>0.11148056212964839</v>
      </c>
      <c r="N46" s="1" t="s">
        <v>46</v>
      </c>
      <c r="O46" s="1">
        <v>1013811812</v>
      </c>
      <c r="P46" s="1" t="s">
        <v>378</v>
      </c>
      <c r="Q46" s="1">
        <v>0.14385157903449469</v>
      </c>
      <c r="T46" s="1" t="s">
        <v>46</v>
      </c>
      <c r="U46" s="1">
        <v>962893591</v>
      </c>
      <c r="V46" s="1" t="s">
        <v>379</v>
      </c>
      <c r="W46" s="1">
        <v>0.10521152031545609</v>
      </c>
      <c r="Z46" s="1" t="s">
        <v>46</v>
      </c>
      <c r="AA46" s="1">
        <v>852970311</v>
      </c>
      <c r="AB46" s="1" t="s">
        <v>450</v>
      </c>
      <c r="AC46" s="1">
        <v>7.3922985233546526E-2</v>
      </c>
      <c r="AF46" s="1" t="s">
        <v>46</v>
      </c>
      <c r="AG46" s="1">
        <v>941993105</v>
      </c>
      <c r="AH46" s="1" t="s">
        <v>451</v>
      </c>
      <c r="AI46" s="1">
        <v>0.11054084920944079</v>
      </c>
      <c r="AL46" s="1" t="s">
        <v>46</v>
      </c>
      <c r="AM46" s="1">
        <v>993506784</v>
      </c>
      <c r="AN46" s="1" t="s">
        <v>452</v>
      </c>
      <c r="AO46" s="1">
        <v>0.1018149002209475</v>
      </c>
      <c r="AR46" s="1" t="s">
        <v>46</v>
      </c>
      <c r="AS46" s="1">
        <v>861152645</v>
      </c>
      <c r="AT46" s="1" t="s">
        <v>453</v>
      </c>
      <c r="AU46" s="1">
        <v>8.9761844688154444E-2</v>
      </c>
      <c r="AX46" s="1" t="s">
        <v>46</v>
      </c>
      <c r="AY46" s="1">
        <v>1012240956</v>
      </c>
      <c r="AZ46" s="1" t="s">
        <v>454</v>
      </c>
      <c r="BA46" s="1">
        <v>0.11657604329377309</v>
      </c>
      <c r="BD46" s="1" t="s">
        <v>46</v>
      </c>
      <c r="BE46" s="1">
        <v>928848498</v>
      </c>
      <c r="BF46" s="1" t="s">
        <v>455</v>
      </c>
      <c r="BG46" s="1">
        <v>0.126857625470568</v>
      </c>
      <c r="BJ46" s="1" t="s">
        <v>46</v>
      </c>
      <c r="BK46" s="1">
        <v>914973990</v>
      </c>
      <c r="BL46" s="1" t="s">
        <v>120</v>
      </c>
      <c r="BM46" s="1">
        <v>0.10981841731925231</v>
      </c>
      <c r="BP46" s="1" t="s">
        <v>46</v>
      </c>
      <c r="BQ46" s="1">
        <v>936322384</v>
      </c>
      <c r="BR46" s="1" t="s">
        <v>428</v>
      </c>
      <c r="BS46" s="1">
        <v>9.2593825890104467E-2</v>
      </c>
      <c r="BV46" s="1" t="s">
        <v>46</v>
      </c>
      <c r="BW46" s="1">
        <v>848457853</v>
      </c>
      <c r="BX46" s="1" t="s">
        <v>456</v>
      </c>
      <c r="BY46" s="1">
        <v>9.7268904020214236E-2</v>
      </c>
      <c r="CB46" s="1" t="s">
        <v>46</v>
      </c>
      <c r="CC46" s="1">
        <v>1050778821</v>
      </c>
      <c r="CD46" s="1" t="s">
        <v>401</v>
      </c>
      <c r="CE46" s="1">
        <v>0.1252928655523472</v>
      </c>
      <c r="CH46" s="1" t="s">
        <v>46</v>
      </c>
      <c r="CI46" s="1">
        <v>992828238</v>
      </c>
      <c r="CJ46" s="1" t="s">
        <v>457</v>
      </c>
      <c r="CK46" s="1">
        <v>9.7024243280694852E-2</v>
      </c>
      <c r="CN46" s="1" t="s">
        <v>46</v>
      </c>
      <c r="CO46" s="1">
        <v>1022673018</v>
      </c>
      <c r="CP46" s="1" t="s">
        <v>391</v>
      </c>
      <c r="CQ46" s="1">
        <v>0.11775812389008269</v>
      </c>
      <c r="CT46" s="1" t="s">
        <v>46</v>
      </c>
      <c r="CU46" s="1">
        <v>1059499863</v>
      </c>
      <c r="CV46" s="1" t="s">
        <v>147</v>
      </c>
      <c r="CW46" s="1">
        <v>0.1006913637896357</v>
      </c>
      <c r="CZ46" s="1" t="s">
        <v>46</v>
      </c>
      <c r="DA46" s="1">
        <v>814267551</v>
      </c>
      <c r="DB46" s="1" t="s">
        <v>458</v>
      </c>
      <c r="DC46" s="1">
        <v>9.5397151410989658E-2</v>
      </c>
      <c r="DF46" s="1" t="s">
        <v>46</v>
      </c>
      <c r="DG46" s="1">
        <v>921535084</v>
      </c>
      <c r="DH46" s="1" t="s">
        <v>44</v>
      </c>
      <c r="DI46" s="1">
        <v>9.7733655494088037E-2</v>
      </c>
      <c r="DL46" s="1" t="s">
        <v>46</v>
      </c>
      <c r="DM46" s="1">
        <v>729015428</v>
      </c>
      <c r="DN46" s="1" t="s">
        <v>362</v>
      </c>
      <c r="DO46" s="1">
        <v>7.364263488728795E-2</v>
      </c>
    </row>
    <row r="47" spans="2:120" ht="23.1" customHeight="1" x14ac:dyDescent="0.25">
      <c r="B47" s="1" t="s">
        <v>67</v>
      </c>
      <c r="C47" s="1">
        <v>1033330928</v>
      </c>
      <c r="D47" s="1" t="s">
        <v>236</v>
      </c>
      <c r="E47" s="1">
        <v>0.13522381986708321</v>
      </c>
      <c r="H47" s="1" t="s">
        <v>67</v>
      </c>
      <c r="I47" s="1">
        <v>725931205</v>
      </c>
      <c r="J47" s="1" t="s">
        <v>459</v>
      </c>
      <c r="K47" s="1">
        <v>5.7626079361493873E-2</v>
      </c>
      <c r="N47" s="1" t="s">
        <v>67</v>
      </c>
      <c r="O47" s="1">
        <v>1013811813</v>
      </c>
      <c r="P47" s="1" t="s">
        <v>460</v>
      </c>
      <c r="Q47" s="1">
        <v>0.1438515793182783</v>
      </c>
      <c r="T47" s="1" t="s">
        <v>67</v>
      </c>
      <c r="U47" s="1">
        <v>962893591</v>
      </c>
      <c r="V47" s="1" t="s">
        <v>379</v>
      </c>
      <c r="W47" s="1">
        <v>0.10521152031545609</v>
      </c>
      <c r="Z47" s="1" t="s">
        <v>67</v>
      </c>
      <c r="AA47" s="1">
        <v>1057518407</v>
      </c>
      <c r="AB47" s="1" t="s">
        <v>114</v>
      </c>
      <c r="AC47" s="1">
        <v>0.1136285689625199</v>
      </c>
      <c r="AF47" s="1" t="s">
        <v>67</v>
      </c>
      <c r="AG47" s="1">
        <v>944090601</v>
      </c>
      <c r="AH47" s="1" t="s">
        <v>461</v>
      </c>
      <c r="AI47" s="1">
        <v>0.1110336704903999</v>
      </c>
      <c r="AL47" s="1" t="s">
        <v>67</v>
      </c>
      <c r="AM47" s="1">
        <v>1003959520</v>
      </c>
      <c r="AN47" s="1" t="s">
        <v>417</v>
      </c>
      <c r="AO47" s="1">
        <v>0.1039685699783876</v>
      </c>
      <c r="AR47" s="1" t="s">
        <v>67</v>
      </c>
      <c r="AS47" s="1">
        <v>790242259</v>
      </c>
      <c r="AT47" s="1" t="s">
        <v>304</v>
      </c>
      <c r="AU47" s="1">
        <v>7.5587849564797999E-2</v>
      </c>
      <c r="AX47" s="1" t="s">
        <v>67</v>
      </c>
      <c r="AY47" s="1">
        <v>1021039620</v>
      </c>
      <c r="AZ47" s="1" t="s">
        <v>342</v>
      </c>
      <c r="BA47" s="1">
        <v>0.1186114703617021</v>
      </c>
      <c r="BD47" s="1" t="s">
        <v>67</v>
      </c>
      <c r="BE47" s="1">
        <v>756881620</v>
      </c>
      <c r="BF47" s="1" t="s">
        <v>462</v>
      </c>
      <c r="BG47" s="1">
        <v>8.4233089439640349E-2</v>
      </c>
      <c r="BJ47" s="1" t="s">
        <v>67</v>
      </c>
      <c r="BK47" s="1">
        <v>894077636</v>
      </c>
      <c r="BL47" s="1" t="s">
        <v>99</v>
      </c>
      <c r="BM47" s="1">
        <v>0.1048595879913812</v>
      </c>
      <c r="BP47" s="1" t="s">
        <v>67</v>
      </c>
      <c r="BQ47" s="1">
        <v>1053838274</v>
      </c>
      <c r="BR47" s="1" t="s">
        <v>463</v>
      </c>
      <c r="BS47" s="1">
        <v>0.1172949062249409</v>
      </c>
      <c r="BV47" s="1" t="s">
        <v>67</v>
      </c>
      <c r="BW47" s="1">
        <v>912251537</v>
      </c>
      <c r="BX47" s="1" t="s">
        <v>253</v>
      </c>
      <c r="BY47" s="1">
        <v>0.112445656048217</v>
      </c>
      <c r="CB47" s="1" t="s">
        <v>67</v>
      </c>
      <c r="CC47" s="1">
        <v>743909236</v>
      </c>
      <c r="CD47" s="1" t="s">
        <v>81</v>
      </c>
      <c r="CE47" s="1">
        <v>6.2797683252593578E-2</v>
      </c>
      <c r="CH47" s="1" t="s">
        <v>67</v>
      </c>
      <c r="CI47" s="1">
        <v>992826524</v>
      </c>
      <c r="CJ47" s="1" t="s">
        <v>243</v>
      </c>
      <c r="CK47" s="1">
        <v>9.7023908279325874E-2</v>
      </c>
      <c r="CN47" s="1" t="s">
        <v>67</v>
      </c>
      <c r="CO47" s="1">
        <v>1022673018</v>
      </c>
      <c r="CP47" s="1" t="s">
        <v>391</v>
      </c>
      <c r="CQ47" s="1">
        <v>0.11775812389008269</v>
      </c>
      <c r="CT47" s="1" t="s">
        <v>67</v>
      </c>
      <c r="CU47" s="1">
        <v>1059499863</v>
      </c>
      <c r="CV47" s="1" t="s">
        <v>147</v>
      </c>
      <c r="CW47" s="1">
        <v>0.1006913637896357</v>
      </c>
      <c r="CZ47" s="1" t="s">
        <v>67</v>
      </c>
      <c r="DA47" s="1">
        <v>978894015</v>
      </c>
      <c r="DB47" s="1" t="s">
        <v>383</v>
      </c>
      <c r="DC47" s="1">
        <v>0.13787086381747329</v>
      </c>
      <c r="DF47" s="1" t="s">
        <v>67</v>
      </c>
      <c r="DG47" s="1">
        <v>921535084</v>
      </c>
      <c r="DH47" s="1" t="s">
        <v>44</v>
      </c>
      <c r="DI47" s="1">
        <v>9.7733655494088037E-2</v>
      </c>
      <c r="DL47" s="1" t="s">
        <v>67</v>
      </c>
      <c r="DM47" s="1">
        <v>1032588814</v>
      </c>
      <c r="DN47" s="1" t="s">
        <v>423</v>
      </c>
      <c r="DO47" s="1">
        <v>0.1477442923981713</v>
      </c>
    </row>
    <row r="48" spans="2:120" ht="23.1" customHeight="1" x14ac:dyDescent="0.25">
      <c r="B48" s="1" t="s">
        <v>88</v>
      </c>
      <c r="C48" s="1">
        <v>1033331069</v>
      </c>
      <c r="D48" s="1" t="s">
        <v>405</v>
      </c>
      <c r="E48" s="1">
        <v>0.13522385677018831</v>
      </c>
      <c r="H48" s="1" t="s">
        <v>88</v>
      </c>
      <c r="I48" s="1">
        <v>1009688167</v>
      </c>
      <c r="J48" s="1" t="s">
        <v>464</v>
      </c>
      <c r="K48" s="1">
        <v>0.1114814670627552</v>
      </c>
      <c r="N48" s="1" t="s">
        <v>88</v>
      </c>
      <c r="O48" s="1">
        <v>618006216</v>
      </c>
      <c r="P48" s="1" t="s">
        <v>465</v>
      </c>
      <c r="Q48" s="1">
        <v>5.3454666729175697E-2</v>
      </c>
      <c r="T48" s="1" t="s">
        <v>88</v>
      </c>
      <c r="U48" s="1">
        <v>962893415</v>
      </c>
      <c r="V48" s="1" t="s">
        <v>113</v>
      </c>
      <c r="W48" s="1">
        <v>0.1052114818538315</v>
      </c>
      <c r="Z48" s="1" t="s">
        <v>88</v>
      </c>
      <c r="AA48" s="1">
        <v>852969804</v>
      </c>
      <c r="AB48" s="1" t="s">
        <v>365</v>
      </c>
      <c r="AC48" s="1">
        <v>7.3922897354890271E-2</v>
      </c>
      <c r="AF48" s="1" t="s">
        <v>88</v>
      </c>
      <c r="AG48" s="1">
        <v>941984740</v>
      </c>
      <c r="AH48" s="1" t="s">
        <v>466</v>
      </c>
      <c r="AI48" s="1">
        <v>0.11053888598891801</v>
      </c>
      <c r="AL48" s="1" t="s">
        <v>88</v>
      </c>
      <c r="AM48" s="1">
        <v>1003830496</v>
      </c>
      <c r="AN48" s="1" t="s">
        <v>315</v>
      </c>
      <c r="AO48" s="1">
        <v>0.10394184862453559</v>
      </c>
      <c r="AR48" s="1" t="s">
        <v>88</v>
      </c>
      <c r="AS48" s="1">
        <v>790915855</v>
      </c>
      <c r="AT48" s="1" t="s">
        <v>354</v>
      </c>
      <c r="AU48" s="1">
        <v>7.5716765406960956E-2</v>
      </c>
      <c r="AX48" s="1" t="s">
        <v>88</v>
      </c>
      <c r="AY48" s="1">
        <v>1015796740</v>
      </c>
      <c r="AZ48" s="1" t="s">
        <v>355</v>
      </c>
      <c r="BA48" s="1">
        <v>0.1173964947591252</v>
      </c>
      <c r="BD48" s="1" t="s">
        <v>88</v>
      </c>
      <c r="BE48" s="1">
        <v>891352690</v>
      </c>
      <c r="BF48" s="1" t="s">
        <v>467</v>
      </c>
      <c r="BG48" s="1">
        <v>0.1168223587027981</v>
      </c>
      <c r="BJ48" s="1" t="s">
        <v>88</v>
      </c>
      <c r="BK48" s="1">
        <v>914973990</v>
      </c>
      <c r="BL48" s="1" t="s">
        <v>120</v>
      </c>
      <c r="BM48" s="1">
        <v>0.10981841731925231</v>
      </c>
      <c r="BP48" s="1" t="s">
        <v>88</v>
      </c>
      <c r="BQ48" s="1">
        <v>1054811472</v>
      </c>
      <c r="BR48" s="1" t="s">
        <v>265</v>
      </c>
      <c r="BS48" s="1">
        <v>0.1175116451289938</v>
      </c>
      <c r="BV48" s="1" t="s">
        <v>88</v>
      </c>
      <c r="BW48" s="1">
        <v>912251537</v>
      </c>
      <c r="BX48" s="1" t="s">
        <v>253</v>
      </c>
      <c r="BY48" s="1">
        <v>0.112445656048217</v>
      </c>
      <c r="CB48" s="1" t="s">
        <v>88</v>
      </c>
      <c r="CC48" s="1">
        <v>743910434</v>
      </c>
      <c r="CD48" s="1" t="s">
        <v>359</v>
      </c>
      <c r="CE48" s="1">
        <v>6.2797885512980919E-2</v>
      </c>
      <c r="CH48" s="1" t="s">
        <v>88</v>
      </c>
      <c r="CI48" s="1">
        <v>996137934</v>
      </c>
      <c r="CJ48" s="1" t="s">
        <v>374</v>
      </c>
      <c r="CK48" s="1">
        <v>9.7672202277540587E-2</v>
      </c>
      <c r="CN48" s="1" t="s">
        <v>88</v>
      </c>
      <c r="CO48" s="1">
        <v>1022673018</v>
      </c>
      <c r="CP48" s="1" t="s">
        <v>391</v>
      </c>
      <c r="CQ48" s="1">
        <v>0.11775812389008269</v>
      </c>
      <c r="CT48" s="1" t="s">
        <v>88</v>
      </c>
      <c r="CU48" s="1">
        <v>1059499863</v>
      </c>
      <c r="CV48" s="1" t="s">
        <v>147</v>
      </c>
      <c r="CW48" s="1">
        <v>0.1006913637896357</v>
      </c>
      <c r="CZ48" s="1" t="s">
        <v>88</v>
      </c>
      <c r="DA48" s="1">
        <v>814267583</v>
      </c>
      <c r="DB48" s="1" t="s">
        <v>127</v>
      </c>
      <c r="DC48" s="1">
        <v>9.5397158909038424E-2</v>
      </c>
      <c r="DF48" s="1" t="s">
        <v>88</v>
      </c>
      <c r="DG48" s="1">
        <v>921535084</v>
      </c>
      <c r="DH48" s="1" t="s">
        <v>44</v>
      </c>
      <c r="DI48" s="1">
        <v>9.7733655494088037E-2</v>
      </c>
      <c r="DL48" s="1" t="s">
        <v>88</v>
      </c>
      <c r="DM48" s="1">
        <v>1032588814</v>
      </c>
      <c r="DN48" s="1" t="s">
        <v>423</v>
      </c>
      <c r="DO48" s="1">
        <v>0.1477442923981713</v>
      </c>
    </row>
    <row r="49" spans="2:120" ht="23.1" customHeight="1" x14ac:dyDescent="0.25">
      <c r="B49" s="1" t="s">
        <v>109</v>
      </c>
      <c r="C49" s="1">
        <v>882859389</v>
      </c>
      <c r="D49" s="1" t="s">
        <v>468</v>
      </c>
      <c r="E49" s="1">
        <v>9.8709152590579219E-2</v>
      </c>
      <c r="H49" s="1" t="s">
        <v>109</v>
      </c>
      <c r="I49" s="1">
        <v>993481917</v>
      </c>
      <c r="J49" s="1" t="s">
        <v>216</v>
      </c>
      <c r="K49" s="1">
        <v>0.1079314658462784</v>
      </c>
      <c r="N49" s="1" t="s">
        <v>109</v>
      </c>
      <c r="O49" s="1">
        <v>617974372</v>
      </c>
      <c r="P49" s="1" t="s">
        <v>469</v>
      </c>
      <c r="Q49" s="1">
        <v>5.3449158154962789E-2</v>
      </c>
      <c r="T49" s="1" t="s">
        <v>109</v>
      </c>
      <c r="U49" s="1">
        <v>962893591</v>
      </c>
      <c r="V49" s="1" t="s">
        <v>379</v>
      </c>
      <c r="W49" s="1">
        <v>0.10521152031545609</v>
      </c>
      <c r="Z49" s="1" t="s">
        <v>109</v>
      </c>
      <c r="AA49" s="1">
        <v>1057510988</v>
      </c>
      <c r="AB49" s="1" t="s">
        <v>470</v>
      </c>
      <c r="AC49" s="1">
        <v>0.11362697465004171</v>
      </c>
      <c r="AF49" s="1" t="s">
        <v>109</v>
      </c>
      <c r="AG49" s="1">
        <v>941993451</v>
      </c>
      <c r="AH49" s="1" t="s">
        <v>352</v>
      </c>
      <c r="AI49" s="1">
        <v>0.1105409304141559</v>
      </c>
      <c r="AL49" s="1" t="s">
        <v>109</v>
      </c>
      <c r="AM49" s="1">
        <v>993506528</v>
      </c>
      <c r="AN49" s="1" t="s">
        <v>433</v>
      </c>
      <c r="AO49" s="1">
        <v>0.1018148477510268</v>
      </c>
      <c r="AR49" s="1" t="s">
        <v>109</v>
      </c>
      <c r="AS49" s="1">
        <v>790242259</v>
      </c>
      <c r="AT49" s="1" t="s">
        <v>304</v>
      </c>
      <c r="AU49" s="1">
        <v>7.5587849564797999E-2</v>
      </c>
      <c r="AX49" s="1" t="s">
        <v>109</v>
      </c>
      <c r="AY49" s="1">
        <v>810914364</v>
      </c>
      <c r="AZ49" s="1" t="s">
        <v>251</v>
      </c>
      <c r="BA49" s="1">
        <v>7.4815483517277431E-2</v>
      </c>
      <c r="BD49" s="1" t="s">
        <v>109</v>
      </c>
      <c r="BE49" s="1">
        <v>761076348</v>
      </c>
      <c r="BF49" s="1" t="s">
        <v>471</v>
      </c>
      <c r="BG49" s="1">
        <v>8.5169336275242827E-2</v>
      </c>
      <c r="BJ49" s="1" t="s">
        <v>109</v>
      </c>
      <c r="BK49" s="1">
        <v>810116390</v>
      </c>
      <c r="BL49" s="1" t="s">
        <v>264</v>
      </c>
      <c r="BM49" s="1">
        <v>8.608996294751306E-2</v>
      </c>
      <c r="BP49" s="1" t="s">
        <v>109</v>
      </c>
      <c r="BQ49" s="1">
        <v>870271952</v>
      </c>
      <c r="BR49" s="1" t="s">
        <v>472</v>
      </c>
      <c r="BS49" s="1">
        <v>7.9991011966300055E-2</v>
      </c>
      <c r="BV49" s="1" t="s">
        <v>109</v>
      </c>
      <c r="BW49" s="1">
        <v>912251535</v>
      </c>
      <c r="BX49" s="1" t="s">
        <v>473</v>
      </c>
      <c r="BY49" s="1">
        <v>0.1124456555551703</v>
      </c>
      <c r="CB49" s="1" t="s">
        <v>109</v>
      </c>
      <c r="CC49" s="1">
        <v>1012344692</v>
      </c>
      <c r="CD49" s="1" t="s">
        <v>474</v>
      </c>
      <c r="CE49" s="1">
        <v>0.1162948654738743</v>
      </c>
      <c r="CH49" s="1" t="s">
        <v>109</v>
      </c>
      <c r="CI49" s="1">
        <v>992826524</v>
      </c>
      <c r="CJ49" s="1" t="s">
        <v>243</v>
      </c>
      <c r="CK49" s="1">
        <v>9.7023908279325874E-2</v>
      </c>
      <c r="CN49" s="1" t="s">
        <v>109</v>
      </c>
      <c r="CO49" s="1">
        <v>1022673018</v>
      </c>
      <c r="CP49" s="1" t="s">
        <v>391</v>
      </c>
      <c r="CQ49" s="1">
        <v>0.11775812389008269</v>
      </c>
      <c r="CT49" s="1" t="s">
        <v>109</v>
      </c>
      <c r="CU49" s="1">
        <v>1059499863</v>
      </c>
      <c r="CV49" s="1" t="s">
        <v>147</v>
      </c>
      <c r="CW49" s="1">
        <v>0.1006913637896357</v>
      </c>
      <c r="CZ49" s="1" t="s">
        <v>109</v>
      </c>
      <c r="DA49" s="1">
        <v>814267583</v>
      </c>
      <c r="DB49" s="1" t="s">
        <v>127</v>
      </c>
      <c r="DC49" s="1">
        <v>9.5397158909038424E-2</v>
      </c>
      <c r="DF49" s="1" t="s">
        <v>109</v>
      </c>
      <c r="DG49" s="1">
        <v>921535214</v>
      </c>
      <c r="DH49" s="1" t="s">
        <v>475</v>
      </c>
      <c r="DI49" s="1">
        <v>9.7733683068461127E-2</v>
      </c>
      <c r="DL49" s="1" t="s">
        <v>109</v>
      </c>
      <c r="DM49" s="1">
        <v>822302341</v>
      </c>
      <c r="DN49" s="1" t="s">
        <v>129</v>
      </c>
      <c r="DO49" s="1">
        <v>9.369554324868952E-2</v>
      </c>
    </row>
    <row r="50" spans="2:120" ht="23.1" customHeight="1" x14ac:dyDescent="0.25">
      <c r="B50" s="1" t="s">
        <v>130</v>
      </c>
      <c r="C50" s="1">
        <v>1033330928</v>
      </c>
      <c r="D50" s="1" t="s">
        <v>236</v>
      </c>
      <c r="E50" s="1">
        <v>0.13522381986708321</v>
      </c>
      <c r="H50" s="1" t="s">
        <v>130</v>
      </c>
      <c r="I50" s="1">
        <v>993481917</v>
      </c>
      <c r="J50" s="1" t="s">
        <v>216</v>
      </c>
      <c r="K50" s="1">
        <v>0.1079314658462784</v>
      </c>
      <c r="N50" s="1" t="s">
        <v>130</v>
      </c>
      <c r="O50" s="1">
        <v>1013843657</v>
      </c>
      <c r="P50" s="1" t="s">
        <v>476</v>
      </c>
      <c r="Q50" s="1">
        <v>0.14386061626492869</v>
      </c>
      <c r="T50" s="1" t="s">
        <v>130</v>
      </c>
      <c r="U50" s="1">
        <v>962920215</v>
      </c>
      <c r="V50" s="1" t="s">
        <v>237</v>
      </c>
      <c r="W50" s="1">
        <v>0.10521733859126341</v>
      </c>
      <c r="Z50" s="1" t="s">
        <v>130</v>
      </c>
      <c r="AA50" s="1">
        <v>852969750</v>
      </c>
      <c r="AB50" s="1" t="s">
        <v>477</v>
      </c>
      <c r="AC50" s="1">
        <v>7.3922887995036463E-2</v>
      </c>
      <c r="AF50" s="1" t="s">
        <v>130</v>
      </c>
      <c r="AG50" s="1">
        <v>941993449</v>
      </c>
      <c r="AH50" s="1" t="s">
        <v>157</v>
      </c>
      <c r="AI50" s="1">
        <v>0.1105409299447644</v>
      </c>
      <c r="AL50" s="1" t="s">
        <v>130</v>
      </c>
      <c r="AM50" s="1">
        <v>993344748</v>
      </c>
      <c r="AN50" s="1" t="s">
        <v>367</v>
      </c>
      <c r="AO50" s="1">
        <v>0.1017816919246514</v>
      </c>
      <c r="AR50" s="1" t="s">
        <v>130</v>
      </c>
      <c r="AS50" s="1">
        <v>790242259</v>
      </c>
      <c r="AT50" s="1" t="s">
        <v>304</v>
      </c>
      <c r="AU50" s="1">
        <v>7.5587849564797999E-2</v>
      </c>
      <c r="AX50" s="1" t="s">
        <v>130</v>
      </c>
      <c r="AY50" s="1">
        <v>1021023236</v>
      </c>
      <c r="AZ50" s="1" t="s">
        <v>478</v>
      </c>
      <c r="BA50" s="1">
        <v>0.11860766382040711</v>
      </c>
      <c r="BD50" s="1" t="s">
        <v>130</v>
      </c>
      <c r="BE50" s="1">
        <v>937166674</v>
      </c>
      <c r="BF50" s="1" t="s">
        <v>479</v>
      </c>
      <c r="BG50" s="1">
        <v>0.12913991158164179</v>
      </c>
      <c r="BJ50" s="1" t="s">
        <v>130</v>
      </c>
      <c r="BK50" s="1">
        <v>918278684</v>
      </c>
      <c r="BL50" s="1" t="s">
        <v>276</v>
      </c>
      <c r="BM50" s="1">
        <v>0.1106131320487734</v>
      </c>
      <c r="BP50" s="1" t="s">
        <v>130</v>
      </c>
      <c r="BQ50" s="1">
        <v>1053828418</v>
      </c>
      <c r="BR50" s="1" t="s">
        <v>480</v>
      </c>
      <c r="BS50" s="1">
        <v>0.1172927122389788</v>
      </c>
      <c r="BV50" s="1" t="s">
        <v>130</v>
      </c>
      <c r="BW50" s="1">
        <v>664172209</v>
      </c>
      <c r="BX50" s="1" t="s">
        <v>481</v>
      </c>
      <c r="BY50" s="1">
        <v>5.9603926976831333E-2</v>
      </c>
      <c r="CB50" s="1" t="s">
        <v>130</v>
      </c>
      <c r="CC50" s="1">
        <v>782342004</v>
      </c>
      <c r="CD50" s="1" t="s">
        <v>482</v>
      </c>
      <c r="CE50" s="1">
        <v>6.9453960678964352E-2</v>
      </c>
      <c r="CH50" s="1" t="s">
        <v>130</v>
      </c>
      <c r="CI50" s="1">
        <v>1060669293</v>
      </c>
      <c r="CJ50" s="1" t="s">
        <v>103</v>
      </c>
      <c r="CK50" s="1">
        <v>0.110736811480994</v>
      </c>
      <c r="CN50" s="1" t="s">
        <v>130</v>
      </c>
      <c r="CO50" s="1">
        <v>1022673021</v>
      </c>
      <c r="CP50" s="1" t="s">
        <v>125</v>
      </c>
      <c r="CQ50" s="1">
        <v>0.117758124580967</v>
      </c>
      <c r="CT50" s="1" t="s">
        <v>130</v>
      </c>
      <c r="CU50" s="1">
        <v>1041154307</v>
      </c>
      <c r="CV50" s="1" t="s">
        <v>84</v>
      </c>
      <c r="CW50" s="1">
        <v>9.7234551062034491E-2</v>
      </c>
      <c r="CZ50" s="1" t="s">
        <v>130</v>
      </c>
      <c r="DA50" s="1">
        <v>814267583</v>
      </c>
      <c r="DB50" s="1" t="s">
        <v>127</v>
      </c>
      <c r="DC50" s="1">
        <v>9.5397158909038424E-2</v>
      </c>
      <c r="DF50" s="1" t="s">
        <v>130</v>
      </c>
      <c r="DG50" s="1">
        <v>973493356</v>
      </c>
      <c r="DH50" s="1" t="s">
        <v>483</v>
      </c>
      <c r="DI50" s="1">
        <v>0.1090652448040971</v>
      </c>
      <c r="DL50" s="1" t="s">
        <v>130</v>
      </c>
      <c r="DM50" s="1">
        <v>751671376</v>
      </c>
      <c r="DN50" s="1" t="s">
        <v>376</v>
      </c>
      <c r="DO50" s="1">
        <v>7.8291011692536147E-2</v>
      </c>
    </row>
    <row r="51" spans="2:120" ht="23.1" customHeight="1" x14ac:dyDescent="0.25">
      <c r="B51" s="1" t="s">
        <v>151</v>
      </c>
      <c r="C51" s="1">
        <v>731344253</v>
      </c>
      <c r="D51" s="1" t="s">
        <v>337</v>
      </c>
      <c r="E51" s="1">
        <v>6.7735766483354873E-2</v>
      </c>
      <c r="H51" s="1" t="s">
        <v>151</v>
      </c>
      <c r="I51" s="1">
        <v>1009682289</v>
      </c>
      <c r="J51" s="1" t="s">
        <v>338</v>
      </c>
      <c r="K51" s="1">
        <v>0.1114801690656559</v>
      </c>
      <c r="N51" s="1" t="s">
        <v>151</v>
      </c>
      <c r="O51" s="1">
        <v>886934490</v>
      </c>
      <c r="P51" s="1" t="s">
        <v>484</v>
      </c>
      <c r="Q51" s="1">
        <v>0.1100989118397997</v>
      </c>
      <c r="T51" s="1" t="s">
        <v>151</v>
      </c>
      <c r="U51" s="1">
        <v>962920215</v>
      </c>
      <c r="V51" s="1" t="s">
        <v>237</v>
      </c>
      <c r="W51" s="1">
        <v>0.10521733859126341</v>
      </c>
      <c r="Z51" s="1" t="s">
        <v>151</v>
      </c>
      <c r="AA51" s="1">
        <v>974380466</v>
      </c>
      <c r="AB51" s="1" t="s">
        <v>219</v>
      </c>
      <c r="AC51" s="1">
        <v>9.6464785753580751E-2</v>
      </c>
      <c r="AF51" s="1" t="s">
        <v>151</v>
      </c>
      <c r="AG51" s="1">
        <v>776320675</v>
      </c>
      <c r="AH51" s="1" t="s">
        <v>340</v>
      </c>
      <c r="AI51" s="1">
        <v>7.5077474246207129E-2</v>
      </c>
      <c r="AL51" s="1" t="s">
        <v>151</v>
      </c>
      <c r="AM51" s="1">
        <v>865702484</v>
      </c>
      <c r="AN51" s="1" t="s">
        <v>485</v>
      </c>
      <c r="AO51" s="1">
        <v>7.7304894778817246E-2</v>
      </c>
      <c r="AR51" s="1" t="s">
        <v>151</v>
      </c>
      <c r="AS51" s="1">
        <v>1002185989</v>
      </c>
      <c r="AT51" s="1" t="s">
        <v>250</v>
      </c>
      <c r="AU51" s="1">
        <v>0.12157048326608989</v>
      </c>
      <c r="AX51" s="1" t="s">
        <v>151</v>
      </c>
      <c r="AY51" s="1">
        <v>805902826</v>
      </c>
      <c r="AZ51" s="1" t="s">
        <v>486</v>
      </c>
      <c r="BA51" s="1">
        <v>7.3893605527469028E-2</v>
      </c>
      <c r="BD51" s="1" t="s">
        <v>151</v>
      </c>
      <c r="BE51" s="1">
        <v>756882034</v>
      </c>
      <c r="BF51" s="1" t="s">
        <v>388</v>
      </c>
      <c r="BG51" s="1">
        <v>8.4233181587494502E-2</v>
      </c>
      <c r="BJ51" s="1" t="s">
        <v>151</v>
      </c>
      <c r="BK51" s="1">
        <v>810116390</v>
      </c>
      <c r="BL51" s="1" t="s">
        <v>264</v>
      </c>
      <c r="BM51" s="1">
        <v>8.608996294751306E-2</v>
      </c>
      <c r="BP51" s="1" t="s">
        <v>151</v>
      </c>
      <c r="BQ51" s="1">
        <v>920593744</v>
      </c>
      <c r="BR51" s="1" t="s">
        <v>487</v>
      </c>
      <c r="BS51" s="1">
        <v>8.9509113499529822E-2</v>
      </c>
      <c r="BV51" s="1" t="s">
        <v>151</v>
      </c>
      <c r="BW51" s="1">
        <v>912251537</v>
      </c>
      <c r="BX51" s="1" t="s">
        <v>253</v>
      </c>
      <c r="BY51" s="1">
        <v>0.112445656048217</v>
      </c>
      <c r="CB51" s="1" t="s">
        <v>151</v>
      </c>
      <c r="CC51" s="1">
        <v>1050778660</v>
      </c>
      <c r="CD51" s="1" t="s">
        <v>488</v>
      </c>
      <c r="CE51" s="1">
        <v>0.12529282715768331</v>
      </c>
      <c r="CH51" s="1" t="s">
        <v>151</v>
      </c>
      <c r="CI51" s="1">
        <v>1060669293</v>
      </c>
      <c r="CJ51" s="1" t="s">
        <v>103</v>
      </c>
      <c r="CK51" s="1">
        <v>0.110736811480994</v>
      </c>
      <c r="CN51" s="1" t="s">
        <v>151</v>
      </c>
      <c r="CO51" s="1">
        <v>754237565</v>
      </c>
      <c r="CP51" s="1" t="s">
        <v>489</v>
      </c>
      <c r="CQ51" s="1">
        <v>6.4052133464467795E-2</v>
      </c>
      <c r="CT51" s="1" t="s">
        <v>151</v>
      </c>
      <c r="CU51" s="1">
        <v>1041154391</v>
      </c>
      <c r="CV51" s="1" t="s">
        <v>375</v>
      </c>
      <c r="CW51" s="1">
        <v>9.7234566751740747E-2</v>
      </c>
      <c r="CZ51" s="1" t="s">
        <v>151</v>
      </c>
      <c r="DA51" s="1">
        <v>814272159</v>
      </c>
      <c r="DB51" s="1" t="s">
        <v>490</v>
      </c>
      <c r="DC51" s="1">
        <v>9.5398231133046629E-2</v>
      </c>
      <c r="DF51" s="1" t="s">
        <v>151</v>
      </c>
      <c r="DG51" s="1">
        <v>973492844</v>
      </c>
      <c r="DH51" s="1" t="s">
        <v>491</v>
      </c>
      <c r="DI51" s="1">
        <v>0.10906513008037499</v>
      </c>
      <c r="DL51" s="1" t="s">
        <v>151</v>
      </c>
      <c r="DM51" s="1">
        <v>751671376</v>
      </c>
      <c r="DN51" s="1" t="s">
        <v>376</v>
      </c>
      <c r="DO51" s="1">
        <v>7.8291011692536147E-2</v>
      </c>
    </row>
    <row r="52" spans="2:120" ht="23.1" customHeight="1" x14ac:dyDescent="0.25">
      <c r="B52" s="1" t="s">
        <v>172</v>
      </c>
      <c r="C52" s="1">
        <v>465943151</v>
      </c>
      <c r="D52" s="1" t="s">
        <v>302</v>
      </c>
      <c r="E52" s="1">
        <v>2.7494144333221979E-2</v>
      </c>
      <c r="H52" s="1" t="s">
        <v>172</v>
      </c>
      <c r="I52" s="1">
        <v>1009682293</v>
      </c>
      <c r="J52" s="1" t="s">
        <v>377</v>
      </c>
      <c r="K52" s="1">
        <v>0.111480169948945</v>
      </c>
      <c r="N52" s="1" t="s">
        <v>172</v>
      </c>
      <c r="O52" s="1">
        <v>779511396</v>
      </c>
      <c r="P52" s="1" t="s">
        <v>492</v>
      </c>
      <c r="Q52" s="1">
        <v>8.5044234631909771E-2</v>
      </c>
      <c r="T52" s="1" t="s">
        <v>172</v>
      </c>
      <c r="U52" s="1">
        <v>962920215</v>
      </c>
      <c r="V52" s="1" t="s">
        <v>237</v>
      </c>
      <c r="W52" s="1">
        <v>0.10521733859126341</v>
      </c>
      <c r="Z52" s="1" t="s">
        <v>172</v>
      </c>
      <c r="AA52" s="1">
        <v>1057510934</v>
      </c>
      <c r="AB52" s="1" t="s">
        <v>339</v>
      </c>
      <c r="AC52" s="1">
        <v>0.1136269630457056</v>
      </c>
      <c r="AF52" s="1" t="s">
        <v>172</v>
      </c>
      <c r="AG52" s="1">
        <v>944081892</v>
      </c>
      <c r="AH52" s="1" t="s">
        <v>432</v>
      </c>
      <c r="AI52" s="1">
        <v>0.111031621984091</v>
      </c>
      <c r="AL52" s="1" t="s">
        <v>172</v>
      </c>
      <c r="AM52" s="1">
        <v>993506530</v>
      </c>
      <c r="AN52" s="1" t="s">
        <v>493</v>
      </c>
      <c r="AO52" s="1">
        <v>0.101814848160948</v>
      </c>
      <c r="AR52" s="1" t="s">
        <v>172</v>
      </c>
      <c r="AS52" s="1">
        <v>1002185989</v>
      </c>
      <c r="AT52" s="1" t="s">
        <v>250</v>
      </c>
      <c r="AU52" s="1">
        <v>0.12157048326608989</v>
      </c>
      <c r="AX52" s="1" t="s">
        <v>172</v>
      </c>
      <c r="AY52" s="1">
        <v>1016435314</v>
      </c>
      <c r="AZ52" s="1" t="s">
        <v>494</v>
      </c>
      <c r="BA52" s="1">
        <v>0.11754414223591809</v>
      </c>
      <c r="BD52" s="1" t="s">
        <v>172</v>
      </c>
      <c r="BE52" s="1">
        <v>937166684</v>
      </c>
      <c r="BF52" s="1" t="s">
        <v>306</v>
      </c>
      <c r="BG52" s="1">
        <v>0.12913991433760641</v>
      </c>
      <c r="BJ52" s="1" t="s">
        <v>172</v>
      </c>
      <c r="BK52" s="1">
        <v>810116390</v>
      </c>
      <c r="BL52" s="1" t="s">
        <v>264</v>
      </c>
      <c r="BM52" s="1">
        <v>8.608996294751306E-2</v>
      </c>
      <c r="BP52" s="1" t="s">
        <v>172</v>
      </c>
      <c r="BQ52" s="1">
        <v>1069566928</v>
      </c>
      <c r="BR52" s="1" t="s">
        <v>495</v>
      </c>
      <c r="BS52" s="1">
        <v>0.1208223138812511</v>
      </c>
      <c r="BV52" s="1" t="s">
        <v>172</v>
      </c>
      <c r="BW52" s="1">
        <v>912251537</v>
      </c>
      <c r="BX52" s="1" t="s">
        <v>253</v>
      </c>
      <c r="BY52" s="1">
        <v>0.112445656048217</v>
      </c>
      <c r="CB52" s="1" t="s">
        <v>172</v>
      </c>
      <c r="CC52" s="1">
        <v>1050777462</v>
      </c>
      <c r="CD52" s="1" t="s">
        <v>496</v>
      </c>
      <c r="CE52" s="1">
        <v>0.12529254146341279</v>
      </c>
      <c r="CH52" s="1" t="s">
        <v>172</v>
      </c>
      <c r="CI52" s="1">
        <v>1060669293</v>
      </c>
      <c r="CJ52" s="1" t="s">
        <v>103</v>
      </c>
      <c r="CK52" s="1">
        <v>0.110736811480994</v>
      </c>
      <c r="CN52" s="1" t="s">
        <v>172</v>
      </c>
      <c r="CO52" s="1">
        <v>1016577273</v>
      </c>
      <c r="CP52" s="1" t="s">
        <v>497</v>
      </c>
      <c r="CQ52" s="1">
        <v>0.1163584894949624</v>
      </c>
      <c r="CT52" s="1" t="s">
        <v>172</v>
      </c>
      <c r="CU52" s="1">
        <v>1059499863</v>
      </c>
      <c r="CV52" s="1" t="s">
        <v>147</v>
      </c>
      <c r="CW52" s="1">
        <v>0.1006913637896357</v>
      </c>
      <c r="CZ52" s="1" t="s">
        <v>172</v>
      </c>
      <c r="DA52" s="1">
        <v>814267581</v>
      </c>
      <c r="DB52" s="1" t="s">
        <v>448</v>
      </c>
      <c r="DC52" s="1">
        <v>9.5397158440410371E-2</v>
      </c>
      <c r="DF52" s="1" t="s">
        <v>172</v>
      </c>
      <c r="DG52" s="1">
        <v>921535727</v>
      </c>
      <c r="DH52" s="1" t="s">
        <v>498</v>
      </c>
      <c r="DI52" s="1">
        <v>9.7733791881217516E-2</v>
      </c>
      <c r="DL52" s="1" t="s">
        <v>172</v>
      </c>
      <c r="DM52" s="1">
        <v>764273796</v>
      </c>
      <c r="DN52" s="1" t="s">
        <v>414</v>
      </c>
      <c r="DO52" s="1">
        <v>8.0938251737132705E-2</v>
      </c>
    </row>
    <row r="53" spans="2:120" ht="23.1" customHeight="1" x14ac:dyDescent="0.25">
      <c r="B53" s="1" t="s">
        <v>193</v>
      </c>
      <c r="C53" s="1">
        <v>899422370</v>
      </c>
      <c r="D53" s="1" t="s">
        <v>363</v>
      </c>
      <c r="E53" s="1">
        <v>0.1024475822148905</v>
      </c>
      <c r="H53" s="1" t="s">
        <v>193</v>
      </c>
      <c r="I53" s="1">
        <v>1009688165</v>
      </c>
      <c r="J53" s="1" t="s">
        <v>90</v>
      </c>
      <c r="K53" s="1">
        <v>0.1114814666211081</v>
      </c>
      <c r="N53" s="1" t="s">
        <v>193</v>
      </c>
      <c r="O53" s="1">
        <v>1013811812</v>
      </c>
      <c r="P53" s="1" t="s">
        <v>378</v>
      </c>
      <c r="Q53" s="1">
        <v>0.14385157903449469</v>
      </c>
      <c r="T53" s="1" t="s">
        <v>193</v>
      </c>
      <c r="U53" s="1">
        <v>835124040</v>
      </c>
      <c r="V53" s="1" t="s">
        <v>50</v>
      </c>
      <c r="W53" s="1">
        <v>7.9142301417373218E-2</v>
      </c>
      <c r="Z53" s="1" t="s">
        <v>193</v>
      </c>
      <c r="AA53" s="1">
        <v>1057510934</v>
      </c>
      <c r="AB53" s="1" t="s">
        <v>339</v>
      </c>
      <c r="AC53" s="1">
        <v>0.1136269630457056</v>
      </c>
      <c r="AF53" s="1" t="s">
        <v>193</v>
      </c>
      <c r="AG53" s="1">
        <v>776320675</v>
      </c>
      <c r="AH53" s="1" t="s">
        <v>340</v>
      </c>
      <c r="AI53" s="1">
        <v>7.5077474246207129E-2</v>
      </c>
      <c r="AL53" s="1" t="s">
        <v>193</v>
      </c>
      <c r="AM53" s="1">
        <v>993344748</v>
      </c>
      <c r="AN53" s="1" t="s">
        <v>367</v>
      </c>
      <c r="AO53" s="1">
        <v>0.1017816919246514</v>
      </c>
      <c r="AR53" s="1" t="s">
        <v>193</v>
      </c>
      <c r="AS53" s="1">
        <v>1001680261</v>
      </c>
      <c r="AT53" s="1" t="s">
        <v>499</v>
      </c>
      <c r="AU53" s="1">
        <v>0.12144781923872661</v>
      </c>
      <c r="AX53" s="1" t="s">
        <v>193</v>
      </c>
      <c r="AY53" s="1">
        <v>1015618026</v>
      </c>
      <c r="AZ53" s="1" t="s">
        <v>262</v>
      </c>
      <c r="BA53" s="1">
        <v>0.1173551901343961</v>
      </c>
      <c r="BD53" s="1" t="s">
        <v>193</v>
      </c>
      <c r="BE53" s="1">
        <v>756085964</v>
      </c>
      <c r="BF53" s="1" t="s">
        <v>500</v>
      </c>
      <c r="BG53" s="1">
        <v>8.4056085971046635E-2</v>
      </c>
      <c r="BJ53" s="1" t="s">
        <v>193</v>
      </c>
      <c r="BK53" s="1">
        <v>814310694</v>
      </c>
      <c r="BL53" s="1" t="s">
        <v>427</v>
      </c>
      <c r="BM53" s="1">
        <v>8.6983716559260918E-2</v>
      </c>
      <c r="BP53" s="1" t="s">
        <v>193</v>
      </c>
      <c r="BQ53" s="1">
        <v>870262082</v>
      </c>
      <c r="BR53" s="1" t="s">
        <v>298</v>
      </c>
      <c r="BS53" s="1">
        <v>7.9989197575271453E-2</v>
      </c>
      <c r="BV53" s="1" t="s">
        <v>193</v>
      </c>
      <c r="BW53" s="1">
        <v>912251537</v>
      </c>
      <c r="BX53" s="1" t="s">
        <v>253</v>
      </c>
      <c r="BY53" s="1">
        <v>0.112445656048217</v>
      </c>
      <c r="CB53" s="1" t="s">
        <v>193</v>
      </c>
      <c r="CC53" s="1">
        <v>738303014</v>
      </c>
      <c r="CD53" s="1" t="s">
        <v>501</v>
      </c>
      <c r="CE53" s="1">
        <v>6.1854742490618592E-2</v>
      </c>
      <c r="CH53" s="1" t="s">
        <v>193</v>
      </c>
      <c r="CI53" s="1">
        <v>1060681628</v>
      </c>
      <c r="CJ53" s="1" t="s">
        <v>502</v>
      </c>
      <c r="CK53" s="1">
        <v>0.1107393871122887</v>
      </c>
      <c r="CN53" s="1" t="s">
        <v>193</v>
      </c>
      <c r="CO53" s="1">
        <v>748141817</v>
      </c>
      <c r="CP53" s="1" t="s">
        <v>438</v>
      </c>
      <c r="CQ53" s="1">
        <v>6.3020978582831108E-2</v>
      </c>
      <c r="CT53" s="1" t="s">
        <v>193</v>
      </c>
      <c r="CU53" s="1">
        <v>1059499853</v>
      </c>
      <c r="CV53" s="1" t="s">
        <v>503</v>
      </c>
      <c r="CW53" s="1">
        <v>0.10069136188890181</v>
      </c>
      <c r="CZ53" s="1" t="s">
        <v>193</v>
      </c>
      <c r="DA53" s="1">
        <v>987247634</v>
      </c>
      <c r="DB53" s="1" t="s">
        <v>504</v>
      </c>
      <c r="DC53" s="1">
        <v>0.14023401015907949</v>
      </c>
      <c r="DF53" s="1" t="s">
        <v>193</v>
      </c>
      <c r="DG53" s="1">
        <v>921535084</v>
      </c>
      <c r="DH53" s="1" t="s">
        <v>44</v>
      </c>
      <c r="DI53" s="1">
        <v>9.7733655494088037E-2</v>
      </c>
      <c r="DL53" s="1" t="s">
        <v>193</v>
      </c>
      <c r="DM53" s="1">
        <v>751570446</v>
      </c>
      <c r="DN53" s="1" t="s">
        <v>404</v>
      </c>
      <c r="DO53" s="1">
        <v>7.8269988193301374E-2</v>
      </c>
    </row>
    <row r="54" spans="2:120" ht="23.1" customHeight="1" x14ac:dyDescent="0.25">
      <c r="B54" s="1" t="s">
        <v>214</v>
      </c>
      <c r="C54" s="1">
        <v>1033331069</v>
      </c>
      <c r="D54" s="1" t="s">
        <v>405</v>
      </c>
      <c r="E54" s="1">
        <v>0.13522385677018831</v>
      </c>
      <c r="H54" s="1" t="s">
        <v>214</v>
      </c>
      <c r="I54" s="1">
        <v>725931207</v>
      </c>
      <c r="J54" s="1" t="s">
        <v>195</v>
      </c>
      <c r="K54" s="1">
        <v>5.7626079679023022E-2</v>
      </c>
      <c r="N54" s="1" t="s">
        <v>214</v>
      </c>
      <c r="O54" s="1">
        <v>565602264</v>
      </c>
      <c r="P54" s="1" t="s">
        <v>364</v>
      </c>
      <c r="Q54" s="1">
        <v>4.4773620923537538E-2</v>
      </c>
      <c r="T54" s="1" t="s">
        <v>214</v>
      </c>
      <c r="U54" s="1">
        <v>835124040</v>
      </c>
      <c r="V54" s="1" t="s">
        <v>50</v>
      </c>
      <c r="W54" s="1">
        <v>7.9142301417373218E-2</v>
      </c>
      <c r="Z54" s="1" t="s">
        <v>214</v>
      </c>
      <c r="AA54" s="1">
        <v>1057518407</v>
      </c>
      <c r="AB54" s="1" t="s">
        <v>114</v>
      </c>
      <c r="AC54" s="1">
        <v>0.1136285689625199</v>
      </c>
      <c r="AF54" s="1" t="s">
        <v>214</v>
      </c>
      <c r="AG54" s="1">
        <v>776320673</v>
      </c>
      <c r="AH54" s="1" t="s">
        <v>366</v>
      </c>
      <c r="AI54" s="1">
        <v>7.5077473859369706E-2</v>
      </c>
      <c r="AL54" s="1" t="s">
        <v>214</v>
      </c>
      <c r="AM54" s="1">
        <v>993473772</v>
      </c>
      <c r="AN54" s="1" t="s">
        <v>303</v>
      </c>
      <c r="AO54" s="1">
        <v>0.1018081341722419</v>
      </c>
      <c r="AR54" s="1" t="s">
        <v>214</v>
      </c>
      <c r="AS54" s="1">
        <v>1002185607</v>
      </c>
      <c r="AT54" s="1" t="s">
        <v>505</v>
      </c>
      <c r="AU54" s="1">
        <v>0.1215703905888498</v>
      </c>
      <c r="AX54" s="1" t="s">
        <v>214</v>
      </c>
      <c r="AY54" s="1">
        <v>777359932</v>
      </c>
      <c r="AZ54" s="1" t="s">
        <v>426</v>
      </c>
      <c r="BA54" s="1">
        <v>6.8752074021299917E-2</v>
      </c>
      <c r="BD54" s="1" t="s">
        <v>214</v>
      </c>
      <c r="BE54" s="1">
        <v>723327602</v>
      </c>
      <c r="BF54" s="1" t="s">
        <v>506</v>
      </c>
      <c r="BG54" s="1">
        <v>7.6930204629746021E-2</v>
      </c>
      <c r="BJ54" s="1" t="s">
        <v>214</v>
      </c>
      <c r="BK54" s="1">
        <v>914973990</v>
      </c>
      <c r="BL54" s="1" t="s">
        <v>120</v>
      </c>
      <c r="BM54" s="1">
        <v>0.10981841731925231</v>
      </c>
      <c r="BP54" s="1" t="s">
        <v>214</v>
      </c>
      <c r="BQ54" s="1">
        <v>936322384</v>
      </c>
      <c r="BR54" s="1" t="s">
        <v>428</v>
      </c>
      <c r="BS54" s="1">
        <v>9.2593825890104467E-2</v>
      </c>
      <c r="BV54" s="1" t="s">
        <v>214</v>
      </c>
      <c r="BW54" s="1">
        <v>912251537</v>
      </c>
      <c r="BX54" s="1" t="s">
        <v>253</v>
      </c>
      <c r="BY54" s="1">
        <v>0.112445656048217</v>
      </c>
      <c r="CB54" s="1" t="s">
        <v>214</v>
      </c>
      <c r="CC54" s="1">
        <v>1052190581</v>
      </c>
      <c r="CD54" s="1" t="s">
        <v>507</v>
      </c>
      <c r="CE54" s="1">
        <v>0.1256297628651778</v>
      </c>
      <c r="CH54" s="1" t="s">
        <v>214</v>
      </c>
      <c r="CI54" s="1">
        <v>850986861</v>
      </c>
      <c r="CJ54" s="1" t="s">
        <v>508</v>
      </c>
      <c r="CK54" s="1">
        <v>7.1281648029519015E-2</v>
      </c>
      <c r="CN54" s="1" t="s">
        <v>214</v>
      </c>
      <c r="CO54" s="1">
        <v>666517725</v>
      </c>
      <c r="CP54" s="1" t="s">
        <v>418</v>
      </c>
      <c r="CQ54" s="1">
        <v>5.0019654656653083E-2</v>
      </c>
      <c r="CT54" s="1" t="s">
        <v>214</v>
      </c>
      <c r="CU54" s="1">
        <v>1059499799</v>
      </c>
      <c r="CV54" s="1" t="s">
        <v>509</v>
      </c>
      <c r="CW54" s="1">
        <v>0.10069135162493929</v>
      </c>
      <c r="CZ54" s="1" t="s">
        <v>214</v>
      </c>
      <c r="DA54" s="1">
        <v>613273279</v>
      </c>
      <c r="DB54" s="1" t="s">
        <v>510</v>
      </c>
      <c r="DC54" s="1">
        <v>5.4113949871474901E-2</v>
      </c>
      <c r="DF54" s="1" t="s">
        <v>214</v>
      </c>
      <c r="DG54" s="1">
        <v>921536108</v>
      </c>
      <c r="DH54" s="1" t="s">
        <v>511</v>
      </c>
      <c r="DI54" s="1">
        <v>9.7733872695409119E-2</v>
      </c>
      <c r="DL54" s="1" t="s">
        <v>214</v>
      </c>
      <c r="DM54" s="1">
        <v>1032588814</v>
      </c>
      <c r="DN54" s="1" t="s">
        <v>423</v>
      </c>
      <c r="DO54" s="1">
        <v>0.1477442923981713</v>
      </c>
    </row>
    <row r="56" spans="2:120" ht="23.1" customHeight="1" x14ac:dyDescent="0.25">
      <c r="B56" s="2" t="s">
        <v>512</v>
      </c>
      <c r="C56" s="3"/>
      <c r="D56" s="3"/>
      <c r="E56" s="3"/>
      <c r="F56" s="3"/>
      <c r="H56" s="2" t="s">
        <v>512</v>
      </c>
      <c r="I56" s="3"/>
      <c r="J56" s="3"/>
      <c r="K56" s="3"/>
      <c r="L56" s="3"/>
      <c r="N56" s="2" t="s">
        <v>512</v>
      </c>
      <c r="O56" s="3"/>
      <c r="P56" s="3"/>
      <c r="Q56" s="3"/>
      <c r="R56" s="3"/>
      <c r="T56" s="2" t="s">
        <v>512</v>
      </c>
      <c r="U56" s="3"/>
      <c r="V56" s="3"/>
      <c r="W56" s="3"/>
      <c r="X56" s="3"/>
      <c r="Z56" s="2" t="s">
        <v>512</v>
      </c>
      <c r="AA56" s="3"/>
      <c r="AB56" s="3"/>
      <c r="AC56" s="3"/>
      <c r="AD56" s="3"/>
      <c r="AF56" s="2" t="s">
        <v>512</v>
      </c>
      <c r="AG56" s="3"/>
      <c r="AH56" s="3"/>
      <c r="AI56" s="3"/>
      <c r="AJ56" s="3"/>
      <c r="AL56" s="2" t="s">
        <v>512</v>
      </c>
      <c r="AM56" s="3"/>
      <c r="AN56" s="3"/>
      <c r="AO56" s="3"/>
      <c r="AP56" s="3"/>
      <c r="AR56" s="2" t="s">
        <v>512</v>
      </c>
      <c r="AS56" s="3"/>
      <c r="AT56" s="3"/>
      <c r="AU56" s="3"/>
      <c r="AV56" s="3"/>
      <c r="AX56" s="2" t="s">
        <v>512</v>
      </c>
      <c r="AY56" s="3"/>
      <c r="AZ56" s="3"/>
      <c r="BA56" s="3"/>
      <c r="BB56" s="3"/>
      <c r="BD56" s="2" t="s">
        <v>512</v>
      </c>
      <c r="BE56" s="3"/>
      <c r="BF56" s="3"/>
      <c r="BG56" s="3"/>
      <c r="BH56" s="3"/>
      <c r="BJ56" s="2" t="s">
        <v>512</v>
      </c>
      <c r="BK56" s="3"/>
      <c r="BL56" s="3"/>
      <c r="BM56" s="3"/>
      <c r="BN56" s="3"/>
      <c r="BP56" s="2" t="s">
        <v>512</v>
      </c>
      <c r="BQ56" s="3"/>
      <c r="BR56" s="3"/>
      <c r="BS56" s="3"/>
      <c r="BT56" s="3"/>
      <c r="BV56" s="2" t="s">
        <v>512</v>
      </c>
      <c r="BW56" s="3"/>
      <c r="BX56" s="3"/>
      <c r="BY56" s="3"/>
      <c r="BZ56" s="3"/>
      <c r="CB56" s="2" t="s">
        <v>512</v>
      </c>
      <c r="CC56" s="3"/>
      <c r="CD56" s="3"/>
      <c r="CE56" s="3"/>
      <c r="CF56" s="3"/>
      <c r="CH56" s="2" t="s">
        <v>512</v>
      </c>
      <c r="CI56" s="3"/>
      <c r="CJ56" s="3"/>
      <c r="CK56" s="3"/>
      <c r="CL56" s="3"/>
      <c r="CN56" s="2" t="s">
        <v>512</v>
      </c>
      <c r="CO56" s="3"/>
      <c r="CP56" s="3"/>
      <c r="CQ56" s="3"/>
      <c r="CR56" s="3"/>
      <c r="CT56" s="2" t="s">
        <v>512</v>
      </c>
      <c r="CU56" s="3"/>
      <c r="CV56" s="3"/>
      <c r="CW56" s="3"/>
      <c r="CX56" s="3"/>
      <c r="CZ56" s="2" t="s">
        <v>512</v>
      </c>
      <c r="DA56" s="3"/>
      <c r="DB56" s="3"/>
      <c r="DC56" s="3"/>
      <c r="DD56" s="3"/>
      <c r="DF56" s="2" t="s">
        <v>512</v>
      </c>
      <c r="DG56" s="3"/>
      <c r="DH56" s="3"/>
      <c r="DI56" s="3"/>
      <c r="DJ56" s="3"/>
      <c r="DL56" s="2" t="s">
        <v>512</v>
      </c>
      <c r="DM56" s="3"/>
      <c r="DN56" s="3"/>
      <c r="DO56" s="3"/>
      <c r="DP56" s="3"/>
    </row>
    <row r="57" spans="2:120" ht="23.1" customHeight="1" x14ac:dyDescent="0.25">
      <c r="B57" s="1" t="s">
        <v>21</v>
      </c>
      <c r="C57" s="1" t="s">
        <v>22</v>
      </c>
      <c r="D57" s="1" t="s">
        <v>23</v>
      </c>
      <c r="E57" s="1" t="s">
        <v>24</v>
      </c>
      <c r="H57" s="1" t="s">
        <v>21</v>
      </c>
      <c r="I57" s="1" t="s">
        <v>22</v>
      </c>
      <c r="J57" s="1" t="s">
        <v>23</v>
      </c>
      <c r="K57" s="1" t="s">
        <v>24</v>
      </c>
      <c r="N57" s="1" t="s">
        <v>21</v>
      </c>
      <c r="O57" s="1" t="s">
        <v>22</v>
      </c>
      <c r="P57" s="1" t="s">
        <v>23</v>
      </c>
      <c r="Q57" s="1" t="s">
        <v>24</v>
      </c>
      <c r="T57" s="1" t="s">
        <v>21</v>
      </c>
      <c r="U57" s="1" t="s">
        <v>22</v>
      </c>
      <c r="V57" s="1" t="s">
        <v>23</v>
      </c>
      <c r="W57" s="1" t="s">
        <v>24</v>
      </c>
      <c r="Z57" s="1" t="s">
        <v>21</v>
      </c>
      <c r="AA57" s="1" t="s">
        <v>22</v>
      </c>
      <c r="AB57" s="1" t="s">
        <v>23</v>
      </c>
      <c r="AC57" s="1" t="s">
        <v>24</v>
      </c>
      <c r="AF57" s="1" t="s">
        <v>21</v>
      </c>
      <c r="AG57" s="1" t="s">
        <v>22</v>
      </c>
      <c r="AH57" s="1" t="s">
        <v>23</v>
      </c>
      <c r="AI57" s="1" t="s">
        <v>24</v>
      </c>
      <c r="AL57" s="1" t="s">
        <v>21</v>
      </c>
      <c r="AM57" s="1" t="s">
        <v>22</v>
      </c>
      <c r="AN57" s="1" t="s">
        <v>23</v>
      </c>
      <c r="AO57" s="1" t="s">
        <v>24</v>
      </c>
      <c r="AR57" s="1" t="s">
        <v>21</v>
      </c>
      <c r="AS57" s="1" t="s">
        <v>22</v>
      </c>
      <c r="AT57" s="1" t="s">
        <v>23</v>
      </c>
      <c r="AU57" s="1" t="s">
        <v>24</v>
      </c>
      <c r="AX57" s="1" t="s">
        <v>21</v>
      </c>
      <c r="AY57" s="1" t="s">
        <v>22</v>
      </c>
      <c r="AZ57" s="1" t="s">
        <v>23</v>
      </c>
      <c r="BA57" s="1" t="s">
        <v>24</v>
      </c>
      <c r="BD57" s="1" t="s">
        <v>21</v>
      </c>
      <c r="BE57" s="1" t="s">
        <v>22</v>
      </c>
      <c r="BF57" s="1" t="s">
        <v>23</v>
      </c>
      <c r="BG57" s="1" t="s">
        <v>24</v>
      </c>
      <c r="BJ57" s="1" t="s">
        <v>21</v>
      </c>
      <c r="BK57" s="1" t="s">
        <v>22</v>
      </c>
      <c r="BL57" s="1" t="s">
        <v>23</v>
      </c>
      <c r="BM57" s="1" t="s">
        <v>24</v>
      </c>
      <c r="BP57" s="1" t="s">
        <v>21</v>
      </c>
      <c r="BQ57" s="1" t="s">
        <v>22</v>
      </c>
      <c r="BR57" s="1" t="s">
        <v>23</v>
      </c>
      <c r="BS57" s="1" t="s">
        <v>24</v>
      </c>
      <c r="BV57" s="1" t="s">
        <v>21</v>
      </c>
      <c r="BW57" s="1" t="s">
        <v>22</v>
      </c>
      <c r="BX57" s="1" t="s">
        <v>23</v>
      </c>
      <c r="BY57" s="1" t="s">
        <v>24</v>
      </c>
      <c r="CB57" s="1" t="s">
        <v>21</v>
      </c>
      <c r="CC57" s="1" t="s">
        <v>22</v>
      </c>
      <c r="CD57" s="1" t="s">
        <v>23</v>
      </c>
      <c r="CE57" s="1" t="s">
        <v>24</v>
      </c>
      <c r="CH57" s="1" t="s">
        <v>21</v>
      </c>
      <c r="CI57" s="1" t="s">
        <v>22</v>
      </c>
      <c r="CJ57" s="1" t="s">
        <v>23</v>
      </c>
      <c r="CK57" s="1" t="s">
        <v>24</v>
      </c>
      <c r="CN57" s="1" t="s">
        <v>21</v>
      </c>
      <c r="CO57" s="1" t="s">
        <v>22</v>
      </c>
      <c r="CP57" s="1" t="s">
        <v>23</v>
      </c>
      <c r="CQ57" s="1" t="s">
        <v>24</v>
      </c>
      <c r="CT57" s="1" t="s">
        <v>21</v>
      </c>
      <c r="CU57" s="1" t="s">
        <v>22</v>
      </c>
      <c r="CV57" s="1" t="s">
        <v>23</v>
      </c>
      <c r="CW57" s="1" t="s">
        <v>24</v>
      </c>
      <c r="CZ57" s="1" t="s">
        <v>21</v>
      </c>
      <c r="DA57" s="1" t="s">
        <v>22</v>
      </c>
      <c r="DB57" s="1" t="s">
        <v>23</v>
      </c>
      <c r="DC57" s="1" t="s">
        <v>24</v>
      </c>
      <c r="DF57" s="1" t="s">
        <v>21</v>
      </c>
      <c r="DG57" s="1" t="s">
        <v>22</v>
      </c>
      <c r="DH57" s="1" t="s">
        <v>23</v>
      </c>
      <c r="DI57" s="1" t="s">
        <v>24</v>
      </c>
      <c r="DL57" s="1" t="s">
        <v>21</v>
      </c>
      <c r="DM57" s="1" t="s">
        <v>22</v>
      </c>
      <c r="DN57" s="1" t="s">
        <v>23</v>
      </c>
      <c r="DO57" s="1" t="s">
        <v>24</v>
      </c>
    </row>
    <row r="58" spans="2:120" ht="23.1" customHeight="1" x14ac:dyDescent="0.25">
      <c r="B58" s="1" t="s">
        <v>25</v>
      </c>
      <c r="C58" s="1">
        <v>899422371</v>
      </c>
      <c r="D58" s="1" t="s">
        <v>513</v>
      </c>
      <c r="E58" s="1">
        <v>9.597070765766999E-2</v>
      </c>
      <c r="H58" s="1" t="s">
        <v>25</v>
      </c>
      <c r="I58" s="1">
        <v>859264189</v>
      </c>
      <c r="J58" s="1" t="s">
        <v>514</v>
      </c>
      <c r="K58" s="1">
        <v>7.4968610394654286E-2</v>
      </c>
      <c r="N58" s="1" t="s">
        <v>25</v>
      </c>
      <c r="O58" s="1">
        <v>779511768</v>
      </c>
      <c r="P58" s="1" t="s">
        <v>154</v>
      </c>
      <c r="Q58" s="1">
        <v>7.747623300273522E-2</v>
      </c>
      <c r="T58" s="1" t="s">
        <v>25</v>
      </c>
      <c r="U58" s="1">
        <v>835124047</v>
      </c>
      <c r="V58" s="1" t="s">
        <v>515</v>
      </c>
      <c r="W58" s="1">
        <v>8.3501092218544598E-2</v>
      </c>
      <c r="Z58" s="1" t="s">
        <v>25</v>
      </c>
      <c r="AA58" s="1">
        <v>1057517644</v>
      </c>
      <c r="AB58" s="1" t="s">
        <v>442</v>
      </c>
      <c r="AC58" s="1">
        <v>0.1111377550965589</v>
      </c>
      <c r="AF58" s="1" t="s">
        <v>25</v>
      </c>
      <c r="AG58" s="1">
        <v>941984740</v>
      </c>
      <c r="AH58" s="1" t="s">
        <v>466</v>
      </c>
      <c r="AI58" s="1">
        <v>0.11433272294049671</v>
      </c>
      <c r="AL58" s="1" t="s">
        <v>25</v>
      </c>
      <c r="AM58" s="1">
        <v>865702484</v>
      </c>
      <c r="AN58" s="1" t="s">
        <v>485</v>
      </c>
      <c r="AO58" s="1">
        <v>7.76442271155737E-2</v>
      </c>
      <c r="AR58" s="1" t="s">
        <v>25</v>
      </c>
      <c r="AS58" s="1">
        <v>1002302139</v>
      </c>
      <c r="AT58" s="1" t="s">
        <v>516</v>
      </c>
      <c r="AU58" s="1">
        <v>0.117849294569357</v>
      </c>
      <c r="AX58" s="1" t="s">
        <v>25</v>
      </c>
      <c r="AY58" s="1">
        <v>1021023236</v>
      </c>
      <c r="AZ58" s="1" t="s">
        <v>478</v>
      </c>
      <c r="BA58" s="1">
        <v>0.112804390416491</v>
      </c>
      <c r="BD58" s="1" t="s">
        <v>25</v>
      </c>
      <c r="BE58" s="1">
        <v>857545330</v>
      </c>
      <c r="BF58" s="1" t="s">
        <v>517</v>
      </c>
      <c r="BG58" s="1">
        <v>0.10628214425776129</v>
      </c>
      <c r="BJ58" s="1" t="s">
        <v>25</v>
      </c>
      <c r="BK58" s="1">
        <v>914973990</v>
      </c>
      <c r="BL58" s="1" t="s">
        <v>120</v>
      </c>
      <c r="BM58" s="1">
        <v>0.1100043380433659</v>
      </c>
      <c r="BP58" s="1" t="s">
        <v>25</v>
      </c>
      <c r="BQ58" s="1">
        <v>936322384</v>
      </c>
      <c r="BR58" s="1" t="s">
        <v>428</v>
      </c>
      <c r="BS58" s="1">
        <v>9.7362619022824559E-2</v>
      </c>
      <c r="BV58" s="1" t="s">
        <v>25</v>
      </c>
      <c r="BW58" s="1">
        <v>912251535</v>
      </c>
      <c r="BX58" s="1" t="s">
        <v>473</v>
      </c>
      <c r="BY58" s="1">
        <v>9.9999999780762211E-2</v>
      </c>
      <c r="CB58" s="1" t="s">
        <v>25</v>
      </c>
      <c r="CC58" s="1">
        <v>1050777462</v>
      </c>
      <c r="CD58" s="1" t="s">
        <v>496</v>
      </c>
      <c r="CE58" s="1">
        <v>0.11048845441164711</v>
      </c>
      <c r="CH58" s="1" t="s">
        <v>25</v>
      </c>
      <c r="CI58" s="1">
        <v>992826524</v>
      </c>
      <c r="CJ58" s="1" t="s">
        <v>243</v>
      </c>
      <c r="CK58" s="1">
        <v>9.4491320530124878E-2</v>
      </c>
      <c r="CN58" s="1" t="s">
        <v>25</v>
      </c>
      <c r="CO58" s="1">
        <v>754237561</v>
      </c>
      <c r="CP58" s="1" t="s">
        <v>518</v>
      </c>
      <c r="CQ58" s="1">
        <v>6.3014702966469591E-2</v>
      </c>
      <c r="CT58" s="1" t="s">
        <v>25</v>
      </c>
      <c r="CU58" s="1">
        <v>1059499799</v>
      </c>
      <c r="CV58" s="1" t="s">
        <v>509</v>
      </c>
      <c r="CW58" s="1">
        <v>0.1006913524670441</v>
      </c>
      <c r="CZ58" s="1" t="s">
        <v>25</v>
      </c>
      <c r="DA58" s="1">
        <v>814267581</v>
      </c>
      <c r="DB58" s="1" t="s">
        <v>448</v>
      </c>
      <c r="DC58" s="1">
        <v>9.1377620790827993E-2</v>
      </c>
      <c r="DF58" s="1" t="s">
        <v>25</v>
      </c>
      <c r="DG58" s="1">
        <v>973492844</v>
      </c>
      <c r="DH58" s="1" t="s">
        <v>491</v>
      </c>
      <c r="DI58" s="1">
        <v>0.1054793968274826</v>
      </c>
      <c r="DL58" s="1" t="s">
        <v>25</v>
      </c>
      <c r="DM58" s="1">
        <v>1032588814</v>
      </c>
      <c r="DN58" s="1" t="s">
        <v>423</v>
      </c>
      <c r="DO58" s="1">
        <v>0.1107619173481697</v>
      </c>
    </row>
    <row r="59" spans="2:120" ht="23.1" customHeight="1" x14ac:dyDescent="0.25">
      <c r="B59" s="1" t="s">
        <v>46</v>
      </c>
      <c r="C59" s="1">
        <v>465943150</v>
      </c>
      <c r="D59" s="1" t="s">
        <v>519</v>
      </c>
      <c r="E59" s="1">
        <v>2.5755927215279199E-2</v>
      </c>
      <c r="H59" s="1" t="s">
        <v>46</v>
      </c>
      <c r="I59" s="1">
        <v>1009688165</v>
      </c>
      <c r="J59" s="1" t="s">
        <v>90</v>
      </c>
      <c r="K59" s="1">
        <v>0.10351435197014899</v>
      </c>
      <c r="N59" s="1" t="s">
        <v>46</v>
      </c>
      <c r="O59" s="1">
        <v>565601892</v>
      </c>
      <c r="P59" s="1" t="s">
        <v>520</v>
      </c>
      <c r="Q59" s="1">
        <v>4.0789168462579753E-2</v>
      </c>
      <c r="T59" s="1" t="s">
        <v>46</v>
      </c>
      <c r="U59" s="1">
        <v>962920208</v>
      </c>
      <c r="V59" s="1" t="s">
        <v>521</v>
      </c>
      <c r="W59" s="1">
        <v>0.1110122179963397</v>
      </c>
      <c r="Z59" s="1" t="s">
        <v>46</v>
      </c>
      <c r="AA59" s="1">
        <v>1057510934</v>
      </c>
      <c r="AB59" s="1" t="s">
        <v>339</v>
      </c>
      <c r="AC59" s="1">
        <v>0.1111363447522964</v>
      </c>
      <c r="AF59" s="1" t="s">
        <v>46</v>
      </c>
      <c r="AG59" s="1">
        <v>944089577</v>
      </c>
      <c r="AH59" s="1" t="s">
        <v>522</v>
      </c>
      <c r="AI59" s="1">
        <v>0.1148442399532979</v>
      </c>
      <c r="AL59" s="1" t="s">
        <v>46</v>
      </c>
      <c r="AM59" s="1">
        <v>993361132</v>
      </c>
      <c r="AN59" s="1" t="s">
        <v>523</v>
      </c>
      <c r="AO59" s="1">
        <v>0.1022318382478634</v>
      </c>
      <c r="AR59" s="1" t="s">
        <v>46</v>
      </c>
      <c r="AS59" s="1">
        <v>790242262</v>
      </c>
      <c r="AT59" s="1" t="s">
        <v>524</v>
      </c>
      <c r="AU59" s="1">
        <v>7.3257176640226684E-2</v>
      </c>
      <c r="AX59" s="1" t="s">
        <v>46</v>
      </c>
      <c r="AY59" s="1">
        <v>1021039620</v>
      </c>
      <c r="AZ59" s="1" t="s">
        <v>342</v>
      </c>
      <c r="BA59" s="1">
        <v>0.11280801071012581</v>
      </c>
      <c r="BD59" s="1" t="s">
        <v>46</v>
      </c>
      <c r="BE59" s="1">
        <v>802948956</v>
      </c>
      <c r="BF59" s="1" t="s">
        <v>525</v>
      </c>
      <c r="BG59" s="1">
        <v>9.3179850839563677E-2</v>
      </c>
      <c r="BJ59" s="1" t="s">
        <v>46</v>
      </c>
      <c r="BK59" s="1">
        <v>914973996</v>
      </c>
      <c r="BL59" s="1" t="s">
        <v>526</v>
      </c>
      <c r="BM59" s="1">
        <v>0.1100043394860868</v>
      </c>
      <c r="BP59" s="1" t="s">
        <v>46</v>
      </c>
      <c r="BQ59" s="1">
        <v>1069566928</v>
      </c>
      <c r="BR59" s="1" t="s">
        <v>495</v>
      </c>
      <c r="BS59" s="1">
        <v>0.12704493850203419</v>
      </c>
      <c r="BV59" s="1" t="s">
        <v>46</v>
      </c>
      <c r="BW59" s="1">
        <v>912251535</v>
      </c>
      <c r="BX59" s="1" t="s">
        <v>473</v>
      </c>
      <c r="BY59" s="1">
        <v>9.9999999780762211E-2</v>
      </c>
      <c r="CB59" s="1" t="s">
        <v>46</v>
      </c>
      <c r="CC59" s="1">
        <v>1050778821</v>
      </c>
      <c r="CD59" s="1" t="s">
        <v>401</v>
      </c>
      <c r="CE59" s="1">
        <v>0.11048874020747371</v>
      </c>
      <c r="CH59" s="1" t="s">
        <v>46</v>
      </c>
      <c r="CI59" s="1">
        <v>1060800365</v>
      </c>
      <c r="CJ59" s="1" t="s">
        <v>527</v>
      </c>
      <c r="CK59" s="1">
        <v>0.1078729354946588</v>
      </c>
      <c r="CN59" s="1" t="s">
        <v>46</v>
      </c>
      <c r="CO59" s="1">
        <v>1022673021</v>
      </c>
      <c r="CP59" s="1" t="s">
        <v>125</v>
      </c>
      <c r="CQ59" s="1">
        <v>0.1158508377426931</v>
      </c>
      <c r="CT59" s="1" t="s">
        <v>46</v>
      </c>
      <c r="CU59" s="1">
        <v>1041154391</v>
      </c>
      <c r="CV59" s="1" t="s">
        <v>375</v>
      </c>
      <c r="CW59" s="1">
        <v>9.7234567564935689E-2</v>
      </c>
      <c r="CZ59" s="1" t="s">
        <v>46</v>
      </c>
      <c r="DA59" s="1">
        <v>814267583</v>
      </c>
      <c r="DB59" s="1" t="s">
        <v>127</v>
      </c>
      <c r="DC59" s="1">
        <v>9.1377621239710508E-2</v>
      </c>
      <c r="DF59" s="1" t="s">
        <v>46</v>
      </c>
      <c r="DG59" s="1">
        <v>973493356</v>
      </c>
      <c r="DH59" s="1" t="s">
        <v>483</v>
      </c>
      <c r="DI59" s="1">
        <v>0.1054795077794341</v>
      </c>
      <c r="DL59" s="1" t="s">
        <v>46</v>
      </c>
      <c r="DM59" s="1">
        <v>1032588814</v>
      </c>
      <c r="DN59" s="1" t="s">
        <v>423</v>
      </c>
      <c r="DO59" s="1">
        <v>0.1107619173481697</v>
      </c>
    </row>
    <row r="60" spans="2:120" ht="23.1" customHeight="1" x14ac:dyDescent="0.25">
      <c r="B60" s="1" t="s">
        <v>67</v>
      </c>
      <c r="C60" s="1">
        <v>465943280</v>
      </c>
      <c r="D60" s="1" t="s">
        <v>528</v>
      </c>
      <c r="E60" s="1">
        <v>2.5755941587294339E-2</v>
      </c>
      <c r="H60" s="1" t="s">
        <v>67</v>
      </c>
      <c r="I60" s="1">
        <v>1009686389</v>
      </c>
      <c r="J60" s="1" t="s">
        <v>440</v>
      </c>
      <c r="K60" s="1">
        <v>0.1035139878154846</v>
      </c>
      <c r="N60" s="1" t="s">
        <v>67</v>
      </c>
      <c r="O60" s="1">
        <v>1013843657</v>
      </c>
      <c r="P60" s="1" t="s">
        <v>476</v>
      </c>
      <c r="Q60" s="1">
        <v>0.13105847840110221</v>
      </c>
      <c r="T60" s="1" t="s">
        <v>67</v>
      </c>
      <c r="U60" s="1">
        <v>962920215</v>
      </c>
      <c r="V60" s="1" t="s">
        <v>237</v>
      </c>
      <c r="W60" s="1">
        <v>0.1110122196103582</v>
      </c>
      <c r="Z60" s="1" t="s">
        <v>67</v>
      </c>
      <c r="AA60" s="1">
        <v>856191815</v>
      </c>
      <c r="AB60" s="1" t="s">
        <v>529</v>
      </c>
      <c r="AC60" s="1">
        <v>7.28498261264416E-2</v>
      </c>
      <c r="AF60" s="1" t="s">
        <v>67</v>
      </c>
      <c r="AG60" s="1">
        <v>944090601</v>
      </c>
      <c r="AH60" s="1" t="s">
        <v>461</v>
      </c>
      <c r="AI60" s="1">
        <v>0.1148444890833982</v>
      </c>
      <c r="AL60" s="1" t="s">
        <v>67</v>
      </c>
      <c r="AM60" s="1">
        <v>993506530</v>
      </c>
      <c r="AN60" s="1" t="s">
        <v>493</v>
      </c>
      <c r="AO60" s="1">
        <v>0.1022617677310711</v>
      </c>
      <c r="AR60" s="1" t="s">
        <v>67</v>
      </c>
      <c r="AS60" s="1">
        <v>1001680259</v>
      </c>
      <c r="AT60" s="1" t="s">
        <v>530</v>
      </c>
      <c r="AU60" s="1">
        <v>0.1177031003618635</v>
      </c>
      <c r="AX60" s="1" t="s">
        <v>67</v>
      </c>
      <c r="AY60" s="1">
        <v>819713028</v>
      </c>
      <c r="AZ60" s="1" t="s">
        <v>445</v>
      </c>
      <c r="BA60" s="1">
        <v>7.2707368535233408E-2</v>
      </c>
      <c r="BD60" s="1" t="s">
        <v>67</v>
      </c>
      <c r="BE60" s="1">
        <v>937166676</v>
      </c>
      <c r="BF60" s="1" t="s">
        <v>531</v>
      </c>
      <c r="BG60" s="1">
        <v>0.12693453905404739</v>
      </c>
      <c r="BJ60" s="1" t="s">
        <v>67</v>
      </c>
      <c r="BK60" s="1">
        <v>810116390</v>
      </c>
      <c r="BL60" s="1" t="s">
        <v>264</v>
      </c>
      <c r="BM60" s="1">
        <v>8.6235711799489176E-2</v>
      </c>
      <c r="BP60" s="1" t="s">
        <v>67</v>
      </c>
      <c r="BQ60" s="1">
        <v>1069566928</v>
      </c>
      <c r="BR60" s="1" t="s">
        <v>495</v>
      </c>
      <c r="BS60" s="1">
        <v>0.12704493850203419</v>
      </c>
      <c r="BV60" s="1" t="s">
        <v>67</v>
      </c>
      <c r="BW60" s="1">
        <v>912251537</v>
      </c>
      <c r="BX60" s="1" t="s">
        <v>253</v>
      </c>
      <c r="BY60" s="1">
        <v>0.1000000002192378</v>
      </c>
      <c r="CB60" s="1" t="s">
        <v>67</v>
      </c>
      <c r="CC60" s="1">
        <v>1050777461</v>
      </c>
      <c r="CD60" s="1" t="s">
        <v>532</v>
      </c>
      <c r="CE60" s="1">
        <v>0.1104884542013486</v>
      </c>
      <c r="CH60" s="1" t="s">
        <v>67</v>
      </c>
      <c r="CI60" s="1">
        <v>992828366</v>
      </c>
      <c r="CJ60" s="1" t="s">
        <v>82</v>
      </c>
      <c r="CK60" s="1">
        <v>9.4491671151647721E-2</v>
      </c>
      <c r="CN60" s="1" t="s">
        <v>67</v>
      </c>
      <c r="CO60" s="1">
        <v>1022673017</v>
      </c>
      <c r="CP60" s="1" t="s">
        <v>422</v>
      </c>
      <c r="CQ60" s="1">
        <v>0.115850836836434</v>
      </c>
      <c r="CT60" s="1" t="s">
        <v>67</v>
      </c>
      <c r="CU60" s="1">
        <v>1041154307</v>
      </c>
      <c r="CV60" s="1" t="s">
        <v>84</v>
      </c>
      <c r="CW60" s="1">
        <v>9.7234551875229294E-2</v>
      </c>
      <c r="CZ60" s="1" t="s">
        <v>67</v>
      </c>
      <c r="DA60" s="1">
        <v>814267583</v>
      </c>
      <c r="DB60" s="1" t="s">
        <v>127</v>
      </c>
      <c r="DC60" s="1">
        <v>9.1377621239710508E-2</v>
      </c>
      <c r="DF60" s="1" t="s">
        <v>67</v>
      </c>
      <c r="DG60" s="1">
        <v>973493356</v>
      </c>
      <c r="DH60" s="1" t="s">
        <v>483</v>
      </c>
      <c r="DI60" s="1">
        <v>0.1054795077794341</v>
      </c>
      <c r="DL60" s="1" t="s">
        <v>67</v>
      </c>
      <c r="DM60" s="1">
        <v>729015822</v>
      </c>
      <c r="DN60" s="1" t="s">
        <v>533</v>
      </c>
      <c r="DO60" s="1">
        <v>5.5208956793216267E-2</v>
      </c>
    </row>
    <row r="61" spans="2:120" ht="23.1" customHeight="1" x14ac:dyDescent="0.25">
      <c r="B61" s="1" t="s">
        <v>88</v>
      </c>
      <c r="C61" s="1">
        <v>1033330799</v>
      </c>
      <c r="D61" s="1" t="s">
        <v>534</v>
      </c>
      <c r="E61" s="1">
        <v>0.12667475537427661</v>
      </c>
      <c r="H61" s="1" t="s">
        <v>88</v>
      </c>
      <c r="I61" s="1">
        <v>1009682289</v>
      </c>
      <c r="J61" s="1" t="s">
        <v>338</v>
      </c>
      <c r="K61" s="1">
        <v>0.1035131471455638</v>
      </c>
      <c r="N61" s="1" t="s">
        <v>88</v>
      </c>
      <c r="O61" s="1">
        <v>1013811813</v>
      </c>
      <c r="P61" s="1" t="s">
        <v>460</v>
      </c>
      <c r="Q61" s="1">
        <v>0.13105024565117979</v>
      </c>
      <c r="T61" s="1" t="s">
        <v>88</v>
      </c>
      <c r="U61" s="1">
        <v>962893591</v>
      </c>
      <c r="V61" s="1" t="s">
        <v>379</v>
      </c>
      <c r="W61" s="1">
        <v>0.1110060808910148</v>
      </c>
      <c r="Z61" s="1" t="s">
        <v>88</v>
      </c>
      <c r="AA61" s="1">
        <v>1054296342</v>
      </c>
      <c r="AB61" s="1" t="s">
        <v>535</v>
      </c>
      <c r="AC61" s="1">
        <v>0.1104617134045479</v>
      </c>
      <c r="AF61" s="1" t="s">
        <v>88</v>
      </c>
      <c r="AG61" s="1">
        <v>941993449</v>
      </c>
      <c r="AH61" s="1" t="s">
        <v>157</v>
      </c>
      <c r="AI61" s="1">
        <v>0.11433483704754049</v>
      </c>
      <c r="AL61" s="1" t="s">
        <v>88</v>
      </c>
      <c r="AM61" s="1">
        <v>993473772</v>
      </c>
      <c r="AN61" s="1" t="s">
        <v>303</v>
      </c>
      <c r="AO61" s="1">
        <v>0.1022550242710943</v>
      </c>
      <c r="AR61" s="1" t="s">
        <v>88</v>
      </c>
      <c r="AS61" s="1">
        <v>790242261</v>
      </c>
      <c r="AT61" s="1" t="s">
        <v>536</v>
      </c>
      <c r="AU61" s="1">
        <v>7.3257176454822326E-2</v>
      </c>
      <c r="AX61" s="1" t="s">
        <v>88</v>
      </c>
      <c r="AY61" s="1">
        <v>1015796740</v>
      </c>
      <c r="AZ61" s="1" t="s">
        <v>355</v>
      </c>
      <c r="BA61" s="1">
        <v>0.11165248181928519</v>
      </c>
      <c r="BD61" s="1" t="s">
        <v>88</v>
      </c>
      <c r="BE61" s="1">
        <v>756881628</v>
      </c>
      <c r="BF61" s="1" t="s">
        <v>537</v>
      </c>
      <c r="BG61" s="1">
        <v>8.2794609587043128E-2</v>
      </c>
      <c r="BJ61" s="1" t="s">
        <v>88</v>
      </c>
      <c r="BK61" s="1">
        <v>914973990</v>
      </c>
      <c r="BL61" s="1" t="s">
        <v>120</v>
      </c>
      <c r="BM61" s="1">
        <v>0.1100043380433659</v>
      </c>
      <c r="BP61" s="1" t="s">
        <v>88</v>
      </c>
      <c r="BQ61" s="1">
        <v>870271952</v>
      </c>
      <c r="BR61" s="1" t="s">
        <v>472</v>
      </c>
      <c r="BS61" s="1">
        <v>8.4110731449507953E-2</v>
      </c>
      <c r="BV61" s="1" t="s">
        <v>88</v>
      </c>
      <c r="BW61" s="1">
        <v>912251537</v>
      </c>
      <c r="BX61" s="1" t="s">
        <v>253</v>
      </c>
      <c r="BY61" s="1">
        <v>0.1000000002192378</v>
      </c>
      <c r="CB61" s="1" t="s">
        <v>88</v>
      </c>
      <c r="CC61" s="1">
        <v>1052191941</v>
      </c>
      <c r="CD61" s="1" t="s">
        <v>538</v>
      </c>
      <c r="CE61" s="1">
        <v>0.1107861174142928</v>
      </c>
      <c r="CH61" s="1" t="s">
        <v>88</v>
      </c>
      <c r="CI61" s="1">
        <v>1060669293</v>
      </c>
      <c r="CJ61" s="1" t="s">
        <v>103</v>
      </c>
      <c r="CK61" s="1">
        <v>0.10784627968201781</v>
      </c>
      <c r="CN61" s="1" t="s">
        <v>88</v>
      </c>
      <c r="CO61" s="1">
        <v>1022673018</v>
      </c>
      <c r="CP61" s="1" t="s">
        <v>391</v>
      </c>
      <c r="CQ61" s="1">
        <v>0.1158508370629988</v>
      </c>
      <c r="CT61" s="1" t="s">
        <v>88</v>
      </c>
      <c r="CU61" s="1">
        <v>1059499863</v>
      </c>
      <c r="CV61" s="1" t="s">
        <v>147</v>
      </c>
      <c r="CW61" s="1">
        <v>0.1006913646317406</v>
      </c>
      <c r="CZ61" s="1" t="s">
        <v>88</v>
      </c>
      <c r="DA61" s="1">
        <v>814267581</v>
      </c>
      <c r="DB61" s="1" t="s">
        <v>448</v>
      </c>
      <c r="DC61" s="1">
        <v>9.1377620790827993E-2</v>
      </c>
      <c r="DF61" s="1" t="s">
        <v>88</v>
      </c>
      <c r="DG61" s="1">
        <v>973492844</v>
      </c>
      <c r="DH61" s="1" t="s">
        <v>491</v>
      </c>
      <c r="DI61" s="1">
        <v>0.1054793968274826</v>
      </c>
      <c r="DL61" s="1" t="s">
        <v>88</v>
      </c>
      <c r="DM61" s="1">
        <v>1032588420</v>
      </c>
      <c r="DN61" s="1" t="s">
        <v>539</v>
      </c>
      <c r="DO61" s="1">
        <v>0.1107618328223904</v>
      </c>
    </row>
    <row r="62" spans="2:120" ht="23.1" customHeight="1" x14ac:dyDescent="0.25">
      <c r="B62" s="1" t="s">
        <v>109</v>
      </c>
      <c r="C62" s="1">
        <v>1033331069</v>
      </c>
      <c r="D62" s="1" t="s">
        <v>405</v>
      </c>
      <c r="E62" s="1">
        <v>0.12667482157222301</v>
      </c>
      <c r="H62" s="1" t="s">
        <v>109</v>
      </c>
      <c r="I62" s="1">
        <v>993482613</v>
      </c>
      <c r="J62" s="1" t="s">
        <v>540</v>
      </c>
      <c r="K62" s="1">
        <v>0.10021819533767171</v>
      </c>
      <c r="N62" s="1" t="s">
        <v>109</v>
      </c>
      <c r="O62" s="1">
        <v>1013811813</v>
      </c>
      <c r="P62" s="1" t="s">
        <v>460</v>
      </c>
      <c r="Q62" s="1">
        <v>0.13105024565117979</v>
      </c>
      <c r="T62" s="1" t="s">
        <v>109</v>
      </c>
      <c r="U62" s="1">
        <v>962893591</v>
      </c>
      <c r="V62" s="1" t="s">
        <v>379</v>
      </c>
      <c r="W62" s="1">
        <v>0.1110060808910148</v>
      </c>
      <c r="Z62" s="1" t="s">
        <v>109</v>
      </c>
      <c r="AA62" s="1">
        <v>1057510934</v>
      </c>
      <c r="AB62" s="1" t="s">
        <v>339</v>
      </c>
      <c r="AC62" s="1">
        <v>0.1111363447522964</v>
      </c>
      <c r="AF62" s="1" t="s">
        <v>109</v>
      </c>
      <c r="AG62" s="1">
        <v>776320675</v>
      </c>
      <c r="AH62" s="1" t="s">
        <v>340</v>
      </c>
      <c r="AI62" s="1">
        <v>7.7654229869156072E-2</v>
      </c>
      <c r="AL62" s="1" t="s">
        <v>109</v>
      </c>
      <c r="AM62" s="1">
        <v>993506784</v>
      </c>
      <c r="AN62" s="1" t="s">
        <v>452</v>
      </c>
      <c r="AO62" s="1">
        <v>0.10226182001958969</v>
      </c>
      <c r="AR62" s="1" t="s">
        <v>109</v>
      </c>
      <c r="AS62" s="1">
        <v>1001679631</v>
      </c>
      <c r="AT62" s="1" t="s">
        <v>541</v>
      </c>
      <c r="AU62" s="1">
        <v>0.11770295277480031</v>
      </c>
      <c r="AX62" s="1" t="s">
        <v>109</v>
      </c>
      <c r="AY62" s="1">
        <v>1012240956</v>
      </c>
      <c r="AZ62" s="1" t="s">
        <v>454</v>
      </c>
      <c r="BA62" s="1">
        <v>0.1108721736635196</v>
      </c>
      <c r="BD62" s="1" t="s">
        <v>109</v>
      </c>
      <c r="BE62" s="1">
        <v>723326578</v>
      </c>
      <c r="BF62" s="1" t="s">
        <v>542</v>
      </c>
      <c r="BG62" s="1">
        <v>7.5616223166414101E-2</v>
      </c>
      <c r="BJ62" s="1" t="s">
        <v>109</v>
      </c>
      <c r="BK62" s="1">
        <v>914973990</v>
      </c>
      <c r="BL62" s="1" t="s">
        <v>120</v>
      </c>
      <c r="BM62" s="1">
        <v>0.1100043380433659</v>
      </c>
      <c r="BP62" s="1" t="s">
        <v>109</v>
      </c>
      <c r="BQ62" s="1">
        <v>936322384</v>
      </c>
      <c r="BR62" s="1" t="s">
        <v>428</v>
      </c>
      <c r="BS62" s="1">
        <v>9.7362619022824559E-2</v>
      </c>
      <c r="BV62" s="1" t="s">
        <v>109</v>
      </c>
      <c r="BW62" s="1">
        <v>912251537</v>
      </c>
      <c r="BX62" s="1" t="s">
        <v>253</v>
      </c>
      <c r="BY62" s="1">
        <v>0.1000000002192378</v>
      </c>
      <c r="CB62" s="1" t="s">
        <v>109</v>
      </c>
      <c r="CC62" s="1">
        <v>1050778821</v>
      </c>
      <c r="CD62" s="1" t="s">
        <v>401</v>
      </c>
      <c r="CE62" s="1">
        <v>0.11048874020747371</v>
      </c>
      <c r="CH62" s="1" t="s">
        <v>109</v>
      </c>
      <c r="CI62" s="1">
        <v>1060669293</v>
      </c>
      <c r="CJ62" s="1" t="s">
        <v>103</v>
      </c>
      <c r="CK62" s="1">
        <v>0.10784627968201781</v>
      </c>
      <c r="CN62" s="1" t="s">
        <v>109</v>
      </c>
      <c r="CO62" s="1">
        <v>1022673021</v>
      </c>
      <c r="CP62" s="1" t="s">
        <v>125</v>
      </c>
      <c r="CQ62" s="1">
        <v>0.1158508377426931</v>
      </c>
      <c r="CT62" s="1" t="s">
        <v>109</v>
      </c>
      <c r="CU62" s="1">
        <v>1059499863</v>
      </c>
      <c r="CV62" s="1" t="s">
        <v>147</v>
      </c>
      <c r="CW62" s="1">
        <v>0.1006913646317406</v>
      </c>
      <c r="CZ62" s="1" t="s">
        <v>109</v>
      </c>
      <c r="DA62" s="1">
        <v>987247634</v>
      </c>
      <c r="DB62" s="1" t="s">
        <v>504</v>
      </c>
      <c r="DC62" s="1">
        <v>0.1343252819243865</v>
      </c>
      <c r="DF62" s="1" t="s">
        <v>109</v>
      </c>
      <c r="DG62" s="1">
        <v>921535084</v>
      </c>
      <c r="DH62" s="1" t="s">
        <v>44</v>
      </c>
      <c r="DI62" s="1">
        <v>9.4520467024284599E-2</v>
      </c>
      <c r="DL62" s="1" t="s">
        <v>109</v>
      </c>
      <c r="DM62" s="1">
        <v>1032588814</v>
      </c>
      <c r="DN62" s="1" t="s">
        <v>423</v>
      </c>
      <c r="DO62" s="1">
        <v>0.1107619173481697</v>
      </c>
    </row>
    <row r="63" spans="2:120" ht="23.1" customHeight="1" x14ac:dyDescent="0.25">
      <c r="B63" s="1" t="s">
        <v>130</v>
      </c>
      <c r="C63" s="1">
        <v>1033331069</v>
      </c>
      <c r="D63" s="1" t="s">
        <v>405</v>
      </c>
      <c r="E63" s="1">
        <v>0.12667482157222301</v>
      </c>
      <c r="H63" s="1" t="s">
        <v>130</v>
      </c>
      <c r="I63" s="1">
        <v>1009681597</v>
      </c>
      <c r="J63" s="1" t="s">
        <v>543</v>
      </c>
      <c r="K63" s="1">
        <v>0.10351300525722119</v>
      </c>
      <c r="N63" s="1" t="s">
        <v>130</v>
      </c>
      <c r="O63" s="1">
        <v>779511396</v>
      </c>
      <c r="P63" s="1" t="s">
        <v>492</v>
      </c>
      <c r="Q63" s="1">
        <v>7.7476159056059923E-2</v>
      </c>
      <c r="T63" s="1" t="s">
        <v>130</v>
      </c>
      <c r="U63" s="1">
        <v>835124040</v>
      </c>
      <c r="V63" s="1" t="s">
        <v>50</v>
      </c>
      <c r="W63" s="1">
        <v>8.3501090818734261E-2</v>
      </c>
      <c r="Z63" s="1" t="s">
        <v>130</v>
      </c>
      <c r="AA63" s="1">
        <v>1057518407</v>
      </c>
      <c r="AB63" s="1" t="s">
        <v>114</v>
      </c>
      <c r="AC63" s="1">
        <v>0.11113791546861169</v>
      </c>
      <c r="AF63" s="1" t="s">
        <v>130</v>
      </c>
      <c r="AG63" s="1">
        <v>776320675</v>
      </c>
      <c r="AH63" s="1" t="s">
        <v>340</v>
      </c>
      <c r="AI63" s="1">
        <v>7.7654229869156072E-2</v>
      </c>
      <c r="AL63" s="1" t="s">
        <v>130</v>
      </c>
      <c r="AM63" s="1">
        <v>1003830496</v>
      </c>
      <c r="AN63" s="1" t="s">
        <v>315</v>
      </c>
      <c r="AO63" s="1">
        <v>0.10439810473201069</v>
      </c>
      <c r="AR63" s="1" t="s">
        <v>130</v>
      </c>
      <c r="AS63" s="1">
        <v>790916485</v>
      </c>
      <c r="AT63" s="1" t="s">
        <v>544</v>
      </c>
      <c r="AU63" s="1">
        <v>7.3382233843325761E-2</v>
      </c>
      <c r="AX63" s="1" t="s">
        <v>130</v>
      </c>
      <c r="AY63" s="1">
        <v>1012240956</v>
      </c>
      <c r="AZ63" s="1" t="s">
        <v>454</v>
      </c>
      <c r="BA63" s="1">
        <v>0.1108721736635196</v>
      </c>
      <c r="BD63" s="1" t="s">
        <v>130</v>
      </c>
      <c r="BE63" s="1">
        <v>891353714</v>
      </c>
      <c r="BF63" s="1" t="s">
        <v>545</v>
      </c>
      <c r="BG63" s="1">
        <v>0.11482760116030299</v>
      </c>
      <c r="BJ63" s="1" t="s">
        <v>130</v>
      </c>
      <c r="BK63" s="1">
        <v>810116412</v>
      </c>
      <c r="BL63" s="1" t="s">
        <v>546</v>
      </c>
      <c r="BM63" s="1">
        <v>8.6235716483225269E-2</v>
      </c>
      <c r="BP63" s="1" t="s">
        <v>130</v>
      </c>
      <c r="BQ63" s="1">
        <v>936322384</v>
      </c>
      <c r="BR63" s="1" t="s">
        <v>428</v>
      </c>
      <c r="BS63" s="1">
        <v>9.7362619022824559E-2</v>
      </c>
      <c r="BV63" s="1" t="s">
        <v>130</v>
      </c>
      <c r="BW63" s="1">
        <v>912251535</v>
      </c>
      <c r="BX63" s="1" t="s">
        <v>473</v>
      </c>
      <c r="BY63" s="1">
        <v>9.9999999780762211E-2</v>
      </c>
      <c r="CB63" s="1" t="s">
        <v>130</v>
      </c>
      <c r="CC63" s="1">
        <v>1050778821</v>
      </c>
      <c r="CD63" s="1" t="s">
        <v>401</v>
      </c>
      <c r="CE63" s="1">
        <v>0.11048874020747371</v>
      </c>
      <c r="CH63" s="1" t="s">
        <v>130</v>
      </c>
      <c r="CI63" s="1">
        <v>1060669293</v>
      </c>
      <c r="CJ63" s="1" t="s">
        <v>103</v>
      </c>
      <c r="CK63" s="1">
        <v>0.10784627968201781</v>
      </c>
      <c r="CN63" s="1" t="s">
        <v>130</v>
      </c>
      <c r="CO63" s="1">
        <v>1022673146</v>
      </c>
      <c r="CP63" s="1" t="s">
        <v>547</v>
      </c>
      <c r="CQ63" s="1">
        <v>0.1158508660632908</v>
      </c>
      <c r="CT63" s="1" t="s">
        <v>130</v>
      </c>
      <c r="CU63" s="1">
        <v>1059499863</v>
      </c>
      <c r="CV63" s="1" t="s">
        <v>147</v>
      </c>
      <c r="CW63" s="1">
        <v>0.1006913646317406</v>
      </c>
      <c r="CZ63" s="1" t="s">
        <v>130</v>
      </c>
      <c r="DA63" s="1">
        <v>814267583</v>
      </c>
      <c r="DB63" s="1" t="s">
        <v>127</v>
      </c>
      <c r="DC63" s="1">
        <v>9.1377621239710508E-2</v>
      </c>
      <c r="DF63" s="1" t="s">
        <v>130</v>
      </c>
      <c r="DG63" s="1">
        <v>921535084</v>
      </c>
      <c r="DH63" s="1" t="s">
        <v>44</v>
      </c>
      <c r="DI63" s="1">
        <v>9.4520467024284599E-2</v>
      </c>
      <c r="DL63" s="1" t="s">
        <v>130</v>
      </c>
      <c r="DM63" s="1">
        <v>1032588814</v>
      </c>
      <c r="DN63" s="1" t="s">
        <v>423</v>
      </c>
      <c r="DO63" s="1">
        <v>0.1107619173481697</v>
      </c>
    </row>
    <row r="64" spans="2:120" ht="23.1" customHeight="1" x14ac:dyDescent="0.25">
      <c r="B64" s="1" t="s">
        <v>151</v>
      </c>
      <c r="C64" s="1">
        <v>882860272</v>
      </c>
      <c r="D64" s="1" t="s">
        <v>548</v>
      </c>
      <c r="E64" s="1">
        <v>9.2468811366114331E-2</v>
      </c>
      <c r="H64" s="1" t="s">
        <v>151</v>
      </c>
      <c r="I64" s="1">
        <v>1009682293</v>
      </c>
      <c r="J64" s="1" t="s">
        <v>377</v>
      </c>
      <c r="K64" s="1">
        <v>0.1035131479657279</v>
      </c>
      <c r="N64" s="1" t="s">
        <v>151</v>
      </c>
      <c r="O64" s="1">
        <v>1013811812</v>
      </c>
      <c r="P64" s="1" t="s">
        <v>378</v>
      </c>
      <c r="Q64" s="1">
        <v>0.13105024539265009</v>
      </c>
      <c r="T64" s="1" t="s">
        <v>151</v>
      </c>
      <c r="U64" s="1">
        <v>835123991</v>
      </c>
      <c r="V64" s="1" t="s">
        <v>549</v>
      </c>
      <c r="W64" s="1">
        <v>8.3501081020062096E-2</v>
      </c>
      <c r="Z64" s="1" t="s">
        <v>151</v>
      </c>
      <c r="AA64" s="1">
        <v>974380466</v>
      </c>
      <c r="AB64" s="1" t="s">
        <v>219</v>
      </c>
      <c r="AC64" s="1">
        <v>9.4350349587835253E-2</v>
      </c>
      <c r="AF64" s="1" t="s">
        <v>151</v>
      </c>
      <c r="AG64" s="1">
        <v>740665833</v>
      </c>
      <c r="AH64" s="1" t="s">
        <v>550</v>
      </c>
      <c r="AI64" s="1">
        <v>7.068502796643561E-2</v>
      </c>
      <c r="AL64" s="1" t="s">
        <v>151</v>
      </c>
      <c r="AM64" s="1">
        <v>993506784</v>
      </c>
      <c r="AN64" s="1" t="s">
        <v>452</v>
      </c>
      <c r="AO64" s="1">
        <v>0.10226182001958969</v>
      </c>
      <c r="AR64" s="1" t="s">
        <v>151</v>
      </c>
      <c r="AS64" s="1">
        <v>790915845</v>
      </c>
      <c r="AT64" s="1" t="s">
        <v>551</v>
      </c>
      <c r="AU64" s="1">
        <v>7.3382115083351615E-2</v>
      </c>
      <c r="AX64" s="1" t="s">
        <v>151</v>
      </c>
      <c r="AY64" s="1">
        <v>810914364</v>
      </c>
      <c r="AZ64" s="1" t="s">
        <v>251</v>
      </c>
      <c r="BA64" s="1">
        <v>7.1154887804386904E-2</v>
      </c>
      <c r="BD64" s="1" t="s">
        <v>151</v>
      </c>
      <c r="BE64" s="1">
        <v>924654194</v>
      </c>
      <c r="BF64" s="1" t="s">
        <v>552</v>
      </c>
      <c r="BG64" s="1">
        <v>0.1235676601591244</v>
      </c>
      <c r="BJ64" s="1" t="s">
        <v>151</v>
      </c>
      <c r="BK64" s="1">
        <v>894002470</v>
      </c>
      <c r="BL64" s="1" t="s">
        <v>553</v>
      </c>
      <c r="BM64" s="1">
        <v>0.10501945309354541</v>
      </c>
      <c r="BP64" s="1" t="s">
        <v>151</v>
      </c>
      <c r="BQ64" s="1">
        <v>920593744</v>
      </c>
      <c r="BR64" s="1" t="s">
        <v>487</v>
      </c>
      <c r="BS64" s="1">
        <v>9.4119036911475579E-2</v>
      </c>
      <c r="BV64" s="1" t="s">
        <v>151</v>
      </c>
      <c r="BW64" s="1">
        <v>912251535</v>
      </c>
      <c r="BX64" s="1" t="s">
        <v>473</v>
      </c>
      <c r="BY64" s="1">
        <v>9.9999999780762211E-2</v>
      </c>
      <c r="CB64" s="1" t="s">
        <v>151</v>
      </c>
      <c r="CC64" s="1">
        <v>1050778662</v>
      </c>
      <c r="CD64" s="1" t="s">
        <v>390</v>
      </c>
      <c r="CE64" s="1">
        <v>0.1104887067699738</v>
      </c>
      <c r="CH64" s="1" t="s">
        <v>151</v>
      </c>
      <c r="CI64" s="1">
        <v>850986861</v>
      </c>
      <c r="CJ64" s="1" t="s">
        <v>508</v>
      </c>
      <c r="CK64" s="1">
        <v>6.9421003248825455E-2</v>
      </c>
      <c r="CN64" s="1" t="s">
        <v>151</v>
      </c>
      <c r="CO64" s="1">
        <v>754237561</v>
      </c>
      <c r="CP64" s="1" t="s">
        <v>518</v>
      </c>
      <c r="CQ64" s="1">
        <v>6.3014702966469591E-2</v>
      </c>
      <c r="CT64" s="1" t="s">
        <v>151</v>
      </c>
      <c r="CU64" s="1">
        <v>1059499863</v>
      </c>
      <c r="CV64" s="1" t="s">
        <v>147</v>
      </c>
      <c r="CW64" s="1">
        <v>0.1006913646317406</v>
      </c>
      <c r="CZ64" s="1" t="s">
        <v>151</v>
      </c>
      <c r="DA64" s="1">
        <v>819475474</v>
      </c>
      <c r="DB64" s="1" t="s">
        <v>554</v>
      </c>
      <c r="DC64" s="1">
        <v>9.255022477301407E-2</v>
      </c>
      <c r="DF64" s="1" t="s">
        <v>151</v>
      </c>
      <c r="DG64" s="1">
        <v>973493868</v>
      </c>
      <c r="DH64" s="1" t="s">
        <v>555</v>
      </c>
      <c r="DI64" s="1">
        <v>0.1054796187314439</v>
      </c>
      <c r="DL64" s="1" t="s">
        <v>151</v>
      </c>
      <c r="DM64" s="1">
        <v>1032588814</v>
      </c>
      <c r="DN64" s="1" t="s">
        <v>423</v>
      </c>
      <c r="DO64" s="1">
        <v>0.1107619173481697</v>
      </c>
    </row>
    <row r="65" spans="2:120" ht="23.1" customHeight="1" x14ac:dyDescent="0.25">
      <c r="B65" s="1" t="s">
        <v>172</v>
      </c>
      <c r="C65" s="1">
        <v>1033330045</v>
      </c>
      <c r="D65" s="1" t="s">
        <v>556</v>
      </c>
      <c r="E65" s="1">
        <v>0.1266745705104734</v>
      </c>
      <c r="H65" s="1" t="s">
        <v>172</v>
      </c>
      <c r="I65" s="1">
        <v>1009682289</v>
      </c>
      <c r="J65" s="1" t="s">
        <v>338</v>
      </c>
      <c r="K65" s="1">
        <v>0.1035131471455638</v>
      </c>
      <c r="N65" s="1" t="s">
        <v>172</v>
      </c>
      <c r="O65" s="1">
        <v>618006217</v>
      </c>
      <c r="P65" s="1" t="s">
        <v>386</v>
      </c>
      <c r="Q65" s="1">
        <v>4.8697742923151807E-2</v>
      </c>
      <c r="T65" s="1" t="s">
        <v>172</v>
      </c>
      <c r="U65" s="1">
        <v>962893640</v>
      </c>
      <c r="V65" s="1" t="s">
        <v>557</v>
      </c>
      <c r="W65" s="1">
        <v>0.11100609218883239</v>
      </c>
      <c r="Z65" s="1" t="s">
        <v>172</v>
      </c>
      <c r="AA65" s="1">
        <v>1057517644</v>
      </c>
      <c r="AB65" s="1" t="s">
        <v>442</v>
      </c>
      <c r="AC65" s="1">
        <v>0.1111377550965589</v>
      </c>
      <c r="AF65" s="1" t="s">
        <v>172</v>
      </c>
      <c r="AG65" s="1">
        <v>977647267</v>
      </c>
      <c r="AH65" s="1" t="s">
        <v>558</v>
      </c>
      <c r="AI65" s="1">
        <v>0.12315362313164881</v>
      </c>
      <c r="AL65" s="1" t="s">
        <v>172</v>
      </c>
      <c r="AM65" s="1">
        <v>993344748</v>
      </c>
      <c r="AN65" s="1" t="s">
        <v>367</v>
      </c>
      <c r="AO65" s="1">
        <v>0.1022284659544026</v>
      </c>
      <c r="AR65" s="1" t="s">
        <v>172</v>
      </c>
      <c r="AS65" s="1">
        <v>1002185999</v>
      </c>
      <c r="AT65" s="1" t="s">
        <v>559</v>
      </c>
      <c r="AU65" s="1">
        <v>0.1178219849916175</v>
      </c>
      <c r="AX65" s="1" t="s">
        <v>172</v>
      </c>
      <c r="AY65" s="1">
        <v>1021039620</v>
      </c>
      <c r="AZ65" s="1" t="s">
        <v>342</v>
      </c>
      <c r="BA65" s="1">
        <v>0.11280801071012581</v>
      </c>
      <c r="BD65" s="1" t="s">
        <v>172</v>
      </c>
      <c r="BE65" s="1">
        <v>735840092</v>
      </c>
      <c r="BF65" s="1" t="s">
        <v>560</v>
      </c>
      <c r="BG65" s="1">
        <v>7.825516805300968E-2</v>
      </c>
      <c r="BJ65" s="1" t="s">
        <v>172</v>
      </c>
      <c r="BK65" s="1">
        <v>810191556</v>
      </c>
      <c r="BL65" s="1" t="s">
        <v>561</v>
      </c>
      <c r="BM65" s="1">
        <v>8.6251715164700496E-2</v>
      </c>
      <c r="BP65" s="1" t="s">
        <v>172</v>
      </c>
      <c r="BQ65" s="1">
        <v>936322384</v>
      </c>
      <c r="BR65" s="1" t="s">
        <v>428</v>
      </c>
      <c r="BS65" s="1">
        <v>9.7362619022824559E-2</v>
      </c>
      <c r="BV65" s="1" t="s">
        <v>172</v>
      </c>
      <c r="BW65" s="1">
        <v>912251537</v>
      </c>
      <c r="BX65" s="1" t="s">
        <v>253</v>
      </c>
      <c r="BY65" s="1">
        <v>0.1000000002192378</v>
      </c>
      <c r="CB65" s="1" t="s">
        <v>172</v>
      </c>
      <c r="CC65" s="1">
        <v>738301814</v>
      </c>
      <c r="CD65" s="1" t="s">
        <v>562</v>
      </c>
      <c r="CE65" s="1">
        <v>5.4546045598413612E-2</v>
      </c>
      <c r="CH65" s="1" t="s">
        <v>172</v>
      </c>
      <c r="CI65" s="1">
        <v>1060669293</v>
      </c>
      <c r="CJ65" s="1" t="s">
        <v>103</v>
      </c>
      <c r="CK65" s="1">
        <v>0.10784627968201781</v>
      </c>
      <c r="CN65" s="1" t="s">
        <v>172</v>
      </c>
      <c r="CO65" s="1">
        <v>1022673021</v>
      </c>
      <c r="CP65" s="1" t="s">
        <v>125</v>
      </c>
      <c r="CQ65" s="1">
        <v>0.1158508377426931</v>
      </c>
      <c r="CT65" s="1" t="s">
        <v>172</v>
      </c>
      <c r="CU65" s="1">
        <v>1059499799</v>
      </c>
      <c r="CV65" s="1" t="s">
        <v>509</v>
      </c>
      <c r="CW65" s="1">
        <v>0.1006913524670441</v>
      </c>
      <c r="CZ65" s="1" t="s">
        <v>172</v>
      </c>
      <c r="DA65" s="1">
        <v>984136895</v>
      </c>
      <c r="DB65" s="1" t="s">
        <v>563</v>
      </c>
      <c r="DC65" s="1">
        <v>0.13348011892518091</v>
      </c>
      <c r="DF65" s="1" t="s">
        <v>172</v>
      </c>
      <c r="DG65" s="1">
        <v>921535596</v>
      </c>
      <c r="DH65" s="1" t="s">
        <v>564</v>
      </c>
      <c r="DI65" s="1">
        <v>9.4520572054453064E-2</v>
      </c>
      <c r="DL65" s="1" t="s">
        <v>172</v>
      </c>
      <c r="DM65" s="1">
        <v>1032588814</v>
      </c>
      <c r="DN65" s="1" t="s">
        <v>423</v>
      </c>
      <c r="DO65" s="1">
        <v>0.1107619173481697</v>
      </c>
    </row>
    <row r="66" spans="2:120" ht="23.1" customHeight="1" x14ac:dyDescent="0.25">
      <c r="B66" s="1" t="s">
        <v>193</v>
      </c>
      <c r="C66" s="1">
        <v>1033331069</v>
      </c>
      <c r="D66" s="1" t="s">
        <v>405</v>
      </c>
      <c r="E66" s="1">
        <v>0.12667482157222301</v>
      </c>
      <c r="H66" s="1" t="s">
        <v>193</v>
      </c>
      <c r="I66" s="1">
        <v>993481893</v>
      </c>
      <c r="J66" s="1" t="s">
        <v>565</v>
      </c>
      <c r="K66" s="1">
        <v>0.1002180500768014</v>
      </c>
      <c r="N66" s="1" t="s">
        <v>193</v>
      </c>
      <c r="O66" s="1">
        <v>886934117</v>
      </c>
      <c r="P66" s="1" t="s">
        <v>566</v>
      </c>
      <c r="Q66" s="1">
        <v>0.1003011393765758</v>
      </c>
      <c r="T66" s="1" t="s">
        <v>193</v>
      </c>
      <c r="U66" s="1">
        <v>837091103</v>
      </c>
      <c r="V66" s="1" t="s">
        <v>567</v>
      </c>
      <c r="W66" s="1">
        <v>8.3894913386320921E-2</v>
      </c>
      <c r="Z66" s="1" t="s">
        <v>193</v>
      </c>
      <c r="AA66" s="1">
        <v>974342476</v>
      </c>
      <c r="AB66" s="1" t="s">
        <v>568</v>
      </c>
      <c r="AC66" s="1">
        <v>9.4342992502937456E-2</v>
      </c>
      <c r="AF66" s="1" t="s">
        <v>193</v>
      </c>
      <c r="AG66" s="1">
        <v>944081892</v>
      </c>
      <c r="AH66" s="1" t="s">
        <v>432</v>
      </c>
      <c r="AI66" s="1">
        <v>0.1148423702697141</v>
      </c>
      <c r="AL66" s="1" t="s">
        <v>193</v>
      </c>
      <c r="AM66" s="1">
        <v>993344748</v>
      </c>
      <c r="AN66" s="1" t="s">
        <v>367</v>
      </c>
      <c r="AO66" s="1">
        <v>0.1022284659544026</v>
      </c>
      <c r="AR66" s="1" t="s">
        <v>193</v>
      </c>
      <c r="AS66" s="1">
        <v>1002185989</v>
      </c>
      <c r="AT66" s="1" t="s">
        <v>250</v>
      </c>
      <c r="AU66" s="1">
        <v>0.1178219826403178</v>
      </c>
      <c r="AX66" s="1" t="s">
        <v>193</v>
      </c>
      <c r="AY66" s="1">
        <v>819714538</v>
      </c>
      <c r="AZ66" s="1" t="s">
        <v>569</v>
      </c>
      <c r="BA66" s="1">
        <v>7.2707636405143633E-2</v>
      </c>
      <c r="BD66" s="1" t="s">
        <v>193</v>
      </c>
      <c r="BE66" s="1">
        <v>891352700</v>
      </c>
      <c r="BF66" s="1" t="s">
        <v>570</v>
      </c>
      <c r="BG66" s="1">
        <v>0.11482733990572019</v>
      </c>
      <c r="BJ66" s="1" t="s">
        <v>193</v>
      </c>
      <c r="BK66" s="1">
        <v>810116390</v>
      </c>
      <c r="BL66" s="1" t="s">
        <v>264</v>
      </c>
      <c r="BM66" s="1">
        <v>8.6235711799489176E-2</v>
      </c>
      <c r="BP66" s="1" t="s">
        <v>193</v>
      </c>
      <c r="BQ66" s="1">
        <v>870262096</v>
      </c>
      <c r="BR66" s="1" t="s">
        <v>571</v>
      </c>
      <c r="BS66" s="1">
        <v>8.410882631934033E-2</v>
      </c>
      <c r="BV66" s="1" t="s">
        <v>193</v>
      </c>
      <c r="BW66" s="1">
        <v>912251535</v>
      </c>
      <c r="BX66" s="1" t="s">
        <v>473</v>
      </c>
      <c r="BY66" s="1">
        <v>9.9999999780762211E-2</v>
      </c>
      <c r="CB66" s="1" t="s">
        <v>193</v>
      </c>
      <c r="CC66" s="1">
        <v>782342004</v>
      </c>
      <c r="CD66" s="1" t="s">
        <v>482</v>
      </c>
      <c r="CE66" s="1">
        <v>6.1247546570255808E-2</v>
      </c>
      <c r="CH66" s="1" t="s">
        <v>193</v>
      </c>
      <c r="CI66" s="1">
        <v>1060669294</v>
      </c>
      <c r="CJ66" s="1" t="s">
        <v>572</v>
      </c>
      <c r="CK66" s="1">
        <v>0.1078462798853729</v>
      </c>
      <c r="CN66" s="1" t="s">
        <v>193</v>
      </c>
      <c r="CO66" s="1">
        <v>1022673021</v>
      </c>
      <c r="CP66" s="1" t="s">
        <v>125</v>
      </c>
      <c r="CQ66" s="1">
        <v>0.1158508377426931</v>
      </c>
      <c r="CT66" s="1" t="s">
        <v>193</v>
      </c>
      <c r="CU66" s="1">
        <v>1059499863</v>
      </c>
      <c r="CV66" s="1" t="s">
        <v>147</v>
      </c>
      <c r="CW66" s="1">
        <v>0.1006913646317406</v>
      </c>
      <c r="CZ66" s="1" t="s">
        <v>193</v>
      </c>
      <c r="DA66" s="1">
        <v>814272159</v>
      </c>
      <c r="DB66" s="1" t="s">
        <v>490</v>
      </c>
      <c r="DC66" s="1">
        <v>9.1378648285803138E-2</v>
      </c>
      <c r="DF66" s="1" t="s">
        <v>193</v>
      </c>
      <c r="DG66" s="1">
        <v>921535727</v>
      </c>
      <c r="DH66" s="1" t="s">
        <v>498</v>
      </c>
      <c r="DI66" s="1">
        <v>9.4520598927415711E-2</v>
      </c>
      <c r="DL66" s="1" t="s">
        <v>193</v>
      </c>
      <c r="DM66" s="1">
        <v>751635982</v>
      </c>
      <c r="DN66" s="1" t="s">
        <v>573</v>
      </c>
      <c r="DO66" s="1">
        <v>5.8688195654623243E-2</v>
      </c>
    </row>
    <row r="67" spans="2:120" ht="23.1" customHeight="1" x14ac:dyDescent="0.25">
      <c r="B67" s="1" t="s">
        <v>214</v>
      </c>
      <c r="C67" s="1">
        <v>1033331069</v>
      </c>
      <c r="D67" s="1" t="s">
        <v>405</v>
      </c>
      <c r="E67" s="1">
        <v>0.12667482157222301</v>
      </c>
      <c r="H67" s="1" t="s">
        <v>214</v>
      </c>
      <c r="I67" s="1">
        <v>1009688189</v>
      </c>
      <c r="J67" s="1" t="s">
        <v>574</v>
      </c>
      <c r="K67" s="1">
        <v>0.1035143568911623</v>
      </c>
      <c r="N67" s="1" t="s">
        <v>214</v>
      </c>
      <c r="O67" s="1">
        <v>1013812186</v>
      </c>
      <c r="P67" s="1" t="s">
        <v>575</v>
      </c>
      <c r="Q67" s="1">
        <v>0.13105034208278579</v>
      </c>
      <c r="T67" s="1" t="s">
        <v>214</v>
      </c>
      <c r="U67" s="1">
        <v>960953160</v>
      </c>
      <c r="V67" s="1" t="s">
        <v>576</v>
      </c>
      <c r="W67" s="1">
        <v>0.1105591309787784</v>
      </c>
      <c r="Z67" s="1" t="s">
        <v>214</v>
      </c>
      <c r="AA67" s="1">
        <v>853007794</v>
      </c>
      <c r="AB67" s="1" t="s">
        <v>577</v>
      </c>
      <c r="AC67" s="1">
        <v>7.2309003211915177E-2</v>
      </c>
      <c r="AF67" s="1" t="s">
        <v>214</v>
      </c>
      <c r="AG67" s="1">
        <v>776320675</v>
      </c>
      <c r="AH67" s="1" t="s">
        <v>340</v>
      </c>
      <c r="AI67" s="1">
        <v>7.7654229869156072E-2</v>
      </c>
      <c r="AL67" s="1" t="s">
        <v>214</v>
      </c>
      <c r="AM67" s="1">
        <v>993344748</v>
      </c>
      <c r="AN67" s="1" t="s">
        <v>367</v>
      </c>
      <c r="AO67" s="1">
        <v>0.1022284659544026</v>
      </c>
      <c r="AR67" s="1" t="s">
        <v>214</v>
      </c>
      <c r="AS67" s="1">
        <v>1002185989</v>
      </c>
      <c r="AT67" s="1" t="s">
        <v>250</v>
      </c>
      <c r="AU67" s="1">
        <v>0.1178219826403178</v>
      </c>
      <c r="AX67" s="1" t="s">
        <v>214</v>
      </c>
      <c r="AY67" s="1">
        <v>1015616516</v>
      </c>
      <c r="AZ67" s="1" t="s">
        <v>578</v>
      </c>
      <c r="BA67" s="1">
        <v>0.111612866272169</v>
      </c>
      <c r="BD67" s="1" t="s">
        <v>214</v>
      </c>
      <c r="BE67" s="1">
        <v>761076338</v>
      </c>
      <c r="BF67" s="1" t="s">
        <v>263</v>
      </c>
      <c r="BG67" s="1">
        <v>8.3714863817013055E-2</v>
      </c>
      <c r="BJ67" s="1" t="s">
        <v>214</v>
      </c>
      <c r="BK67" s="1">
        <v>914973990</v>
      </c>
      <c r="BL67" s="1" t="s">
        <v>120</v>
      </c>
      <c r="BM67" s="1">
        <v>0.1100043380433659</v>
      </c>
      <c r="BP67" s="1" t="s">
        <v>214</v>
      </c>
      <c r="BQ67" s="1">
        <v>920603600</v>
      </c>
      <c r="BR67" s="1" t="s">
        <v>579</v>
      </c>
      <c r="BS67" s="1">
        <v>9.4121052224309387E-2</v>
      </c>
      <c r="BV67" s="1" t="s">
        <v>214</v>
      </c>
      <c r="BW67" s="1">
        <v>912251537</v>
      </c>
      <c r="BX67" s="1" t="s">
        <v>253</v>
      </c>
      <c r="BY67" s="1">
        <v>0.1000000002192378</v>
      </c>
      <c r="CB67" s="1" t="s">
        <v>214</v>
      </c>
      <c r="CC67" s="1">
        <v>1050777462</v>
      </c>
      <c r="CD67" s="1" t="s">
        <v>496</v>
      </c>
      <c r="CE67" s="1">
        <v>0.11048845441164711</v>
      </c>
      <c r="CH67" s="1" t="s">
        <v>214</v>
      </c>
      <c r="CI67" s="1">
        <v>992828365</v>
      </c>
      <c r="CJ67" s="1" t="s">
        <v>580</v>
      </c>
      <c r="CK67" s="1">
        <v>9.4491670961299276E-2</v>
      </c>
      <c r="CN67" s="1" t="s">
        <v>214</v>
      </c>
      <c r="CO67" s="1">
        <v>754237562</v>
      </c>
      <c r="CP67" s="1" t="s">
        <v>581</v>
      </c>
      <c r="CQ67" s="1">
        <v>6.3014703133564692E-2</v>
      </c>
      <c r="CT67" s="1" t="s">
        <v>214</v>
      </c>
      <c r="CU67" s="1">
        <v>1059499799</v>
      </c>
      <c r="CV67" s="1" t="s">
        <v>509</v>
      </c>
      <c r="CW67" s="1">
        <v>0.1006913524670441</v>
      </c>
      <c r="CZ67" s="1" t="s">
        <v>214</v>
      </c>
      <c r="DA67" s="1">
        <v>814267581</v>
      </c>
      <c r="DB67" s="1" t="s">
        <v>448</v>
      </c>
      <c r="DC67" s="1">
        <v>9.1377620790827993E-2</v>
      </c>
      <c r="DF67" s="1" t="s">
        <v>214</v>
      </c>
      <c r="DG67" s="1">
        <v>921535084</v>
      </c>
      <c r="DH67" s="1" t="s">
        <v>44</v>
      </c>
      <c r="DI67" s="1">
        <v>9.4520467024284599E-2</v>
      </c>
      <c r="DL67" s="1" t="s">
        <v>214</v>
      </c>
      <c r="DM67" s="1">
        <v>1032624208</v>
      </c>
      <c r="DN67" s="1" t="s">
        <v>582</v>
      </c>
      <c r="DO67" s="1">
        <v>0.11076951064075161</v>
      </c>
    </row>
    <row r="69" spans="2:120" ht="23.1" customHeight="1" x14ac:dyDescent="0.25">
      <c r="B69" s="2" t="s">
        <v>583</v>
      </c>
      <c r="C69" s="3"/>
      <c r="D69" s="3"/>
      <c r="E69" s="3"/>
      <c r="F69" s="3"/>
      <c r="H69" s="2" t="s">
        <v>583</v>
      </c>
      <c r="I69" s="3"/>
      <c r="J69" s="3"/>
      <c r="K69" s="3"/>
      <c r="L69" s="3"/>
      <c r="N69" s="2" t="s">
        <v>583</v>
      </c>
      <c r="O69" s="3"/>
      <c r="P69" s="3"/>
      <c r="Q69" s="3"/>
      <c r="R69" s="3"/>
      <c r="T69" s="2" t="s">
        <v>583</v>
      </c>
      <c r="U69" s="3"/>
      <c r="V69" s="3"/>
      <c r="W69" s="3"/>
      <c r="X69" s="3"/>
      <c r="Z69" s="2" t="s">
        <v>583</v>
      </c>
      <c r="AA69" s="3"/>
      <c r="AB69" s="3"/>
      <c r="AC69" s="3"/>
      <c r="AD69" s="3"/>
      <c r="AF69" s="2" t="s">
        <v>583</v>
      </c>
      <c r="AG69" s="3"/>
      <c r="AH69" s="3"/>
      <c r="AI69" s="3"/>
      <c r="AJ69" s="3"/>
      <c r="AL69" s="2" t="s">
        <v>583</v>
      </c>
      <c r="AM69" s="3"/>
      <c r="AN69" s="3"/>
      <c r="AO69" s="3"/>
      <c r="AP69" s="3"/>
      <c r="AR69" s="2" t="s">
        <v>583</v>
      </c>
      <c r="AS69" s="3"/>
      <c r="AT69" s="3"/>
      <c r="AU69" s="3"/>
      <c r="AV69" s="3"/>
      <c r="AX69" s="2" t="s">
        <v>583</v>
      </c>
      <c r="AY69" s="3"/>
      <c r="AZ69" s="3"/>
      <c r="BA69" s="3"/>
      <c r="BB69" s="3"/>
      <c r="BD69" s="2" t="s">
        <v>583</v>
      </c>
      <c r="BE69" s="3"/>
      <c r="BF69" s="3"/>
      <c r="BG69" s="3"/>
      <c r="BH69" s="3"/>
      <c r="BJ69" s="2" t="s">
        <v>583</v>
      </c>
      <c r="BK69" s="3"/>
      <c r="BL69" s="3"/>
      <c r="BM69" s="3"/>
      <c r="BN69" s="3"/>
      <c r="BP69" s="2" t="s">
        <v>583</v>
      </c>
      <c r="BQ69" s="3"/>
      <c r="BR69" s="3"/>
      <c r="BS69" s="3"/>
      <c r="BT69" s="3"/>
      <c r="BV69" s="2" t="s">
        <v>583</v>
      </c>
      <c r="BW69" s="3"/>
      <c r="BX69" s="3"/>
      <c r="BY69" s="3"/>
      <c r="BZ69" s="3"/>
      <c r="CB69" s="2" t="s">
        <v>583</v>
      </c>
      <c r="CC69" s="3"/>
      <c r="CD69" s="3"/>
      <c r="CE69" s="3"/>
      <c r="CF69" s="3"/>
      <c r="CH69" s="2" t="s">
        <v>583</v>
      </c>
      <c r="CI69" s="3"/>
      <c r="CJ69" s="3"/>
      <c r="CK69" s="3"/>
      <c r="CL69" s="3"/>
      <c r="CN69" s="2" t="s">
        <v>583</v>
      </c>
      <c r="CO69" s="3"/>
      <c r="CP69" s="3"/>
      <c r="CQ69" s="3"/>
      <c r="CR69" s="3"/>
      <c r="CT69" s="2" t="s">
        <v>583</v>
      </c>
      <c r="CU69" s="3"/>
      <c r="CV69" s="3"/>
      <c r="CW69" s="3"/>
      <c r="CX69" s="3"/>
      <c r="CZ69" s="2" t="s">
        <v>583</v>
      </c>
      <c r="DA69" s="3"/>
      <c r="DB69" s="3"/>
      <c r="DC69" s="3"/>
      <c r="DD69" s="3"/>
      <c r="DF69" s="2" t="s">
        <v>583</v>
      </c>
      <c r="DG69" s="3"/>
      <c r="DH69" s="3"/>
      <c r="DI69" s="3"/>
      <c r="DJ69" s="3"/>
      <c r="DL69" s="2" t="s">
        <v>583</v>
      </c>
      <c r="DM69" s="3"/>
      <c r="DN69" s="3"/>
      <c r="DO69" s="3"/>
      <c r="DP69" s="3"/>
    </row>
    <row r="70" spans="2:120" ht="23.1" customHeight="1" x14ac:dyDescent="0.25">
      <c r="B70" s="1" t="s">
        <v>21</v>
      </c>
      <c r="C70" s="1" t="s">
        <v>22</v>
      </c>
      <c r="D70" s="1" t="s">
        <v>23</v>
      </c>
      <c r="E70" s="1" t="s">
        <v>24</v>
      </c>
      <c r="H70" s="1" t="s">
        <v>21</v>
      </c>
      <c r="I70" s="1" t="s">
        <v>22</v>
      </c>
      <c r="J70" s="1" t="s">
        <v>23</v>
      </c>
      <c r="K70" s="1" t="s">
        <v>24</v>
      </c>
      <c r="N70" s="1" t="s">
        <v>21</v>
      </c>
      <c r="O70" s="1" t="s">
        <v>22</v>
      </c>
      <c r="P70" s="1" t="s">
        <v>23</v>
      </c>
      <c r="Q70" s="1" t="s">
        <v>24</v>
      </c>
      <c r="T70" s="1" t="s">
        <v>21</v>
      </c>
      <c r="U70" s="1" t="s">
        <v>22</v>
      </c>
      <c r="V70" s="1" t="s">
        <v>23</v>
      </c>
      <c r="W70" s="1" t="s">
        <v>24</v>
      </c>
      <c r="Z70" s="1" t="s">
        <v>21</v>
      </c>
      <c r="AA70" s="1" t="s">
        <v>22</v>
      </c>
      <c r="AB70" s="1" t="s">
        <v>23</v>
      </c>
      <c r="AC70" s="1" t="s">
        <v>24</v>
      </c>
      <c r="AF70" s="1" t="s">
        <v>21</v>
      </c>
      <c r="AG70" s="1" t="s">
        <v>22</v>
      </c>
      <c r="AH70" s="1" t="s">
        <v>23</v>
      </c>
      <c r="AI70" s="1" t="s">
        <v>24</v>
      </c>
      <c r="AL70" s="1" t="s">
        <v>21</v>
      </c>
      <c r="AM70" s="1" t="s">
        <v>22</v>
      </c>
      <c r="AN70" s="1" t="s">
        <v>23</v>
      </c>
      <c r="AO70" s="1" t="s">
        <v>24</v>
      </c>
      <c r="AR70" s="1" t="s">
        <v>21</v>
      </c>
      <c r="AS70" s="1" t="s">
        <v>22</v>
      </c>
      <c r="AT70" s="1" t="s">
        <v>23</v>
      </c>
      <c r="AU70" s="1" t="s">
        <v>24</v>
      </c>
      <c r="AX70" s="1" t="s">
        <v>21</v>
      </c>
      <c r="AY70" s="1" t="s">
        <v>22</v>
      </c>
      <c r="AZ70" s="1" t="s">
        <v>23</v>
      </c>
      <c r="BA70" s="1" t="s">
        <v>24</v>
      </c>
      <c r="BD70" s="1" t="s">
        <v>21</v>
      </c>
      <c r="BE70" s="1" t="s">
        <v>22</v>
      </c>
      <c r="BF70" s="1" t="s">
        <v>23</v>
      </c>
      <c r="BG70" s="1" t="s">
        <v>24</v>
      </c>
      <c r="BJ70" s="1" t="s">
        <v>21</v>
      </c>
      <c r="BK70" s="1" t="s">
        <v>22</v>
      </c>
      <c r="BL70" s="1" t="s">
        <v>23</v>
      </c>
      <c r="BM70" s="1" t="s">
        <v>24</v>
      </c>
      <c r="BP70" s="1" t="s">
        <v>21</v>
      </c>
      <c r="BQ70" s="1" t="s">
        <v>22</v>
      </c>
      <c r="BR70" s="1" t="s">
        <v>23</v>
      </c>
      <c r="BS70" s="1" t="s">
        <v>24</v>
      </c>
      <c r="BV70" s="1" t="s">
        <v>21</v>
      </c>
      <c r="BW70" s="1" t="s">
        <v>22</v>
      </c>
      <c r="BX70" s="1" t="s">
        <v>23</v>
      </c>
      <c r="BY70" s="1" t="s">
        <v>24</v>
      </c>
      <c r="CB70" s="1" t="s">
        <v>21</v>
      </c>
      <c r="CC70" s="1" t="s">
        <v>22</v>
      </c>
      <c r="CD70" s="1" t="s">
        <v>23</v>
      </c>
      <c r="CE70" s="1" t="s">
        <v>24</v>
      </c>
      <c r="CH70" s="1" t="s">
        <v>21</v>
      </c>
      <c r="CI70" s="1" t="s">
        <v>22</v>
      </c>
      <c r="CJ70" s="1" t="s">
        <v>23</v>
      </c>
      <c r="CK70" s="1" t="s">
        <v>24</v>
      </c>
      <c r="CN70" s="1" t="s">
        <v>21</v>
      </c>
      <c r="CO70" s="1" t="s">
        <v>22</v>
      </c>
      <c r="CP70" s="1" t="s">
        <v>23</v>
      </c>
      <c r="CQ70" s="1" t="s">
        <v>24</v>
      </c>
      <c r="CT70" s="1" t="s">
        <v>21</v>
      </c>
      <c r="CU70" s="1" t="s">
        <v>22</v>
      </c>
      <c r="CV70" s="1" t="s">
        <v>23</v>
      </c>
      <c r="CW70" s="1" t="s">
        <v>24</v>
      </c>
      <c r="CZ70" s="1" t="s">
        <v>21</v>
      </c>
      <c r="DA70" s="1" t="s">
        <v>22</v>
      </c>
      <c r="DB70" s="1" t="s">
        <v>23</v>
      </c>
      <c r="DC70" s="1" t="s">
        <v>24</v>
      </c>
      <c r="DF70" s="1" t="s">
        <v>21</v>
      </c>
      <c r="DG70" s="1" t="s">
        <v>22</v>
      </c>
      <c r="DH70" s="1" t="s">
        <v>23</v>
      </c>
      <c r="DI70" s="1" t="s">
        <v>24</v>
      </c>
      <c r="DL70" s="1" t="s">
        <v>21</v>
      </c>
      <c r="DM70" s="1" t="s">
        <v>22</v>
      </c>
      <c r="DN70" s="1" t="s">
        <v>23</v>
      </c>
      <c r="DO70" s="1" t="s">
        <v>24</v>
      </c>
    </row>
    <row r="71" spans="2:120" ht="23.1" customHeight="1" x14ac:dyDescent="0.25">
      <c r="B71" s="1" t="s">
        <v>25</v>
      </c>
      <c r="C71" s="1">
        <v>1033331069</v>
      </c>
      <c r="D71" s="1" t="s">
        <v>405</v>
      </c>
      <c r="E71" s="1">
        <v>0.10000008450344219</v>
      </c>
      <c r="H71" s="1" t="s">
        <v>25</v>
      </c>
      <c r="I71" s="1">
        <v>1009688165</v>
      </c>
      <c r="J71" s="1" t="s">
        <v>90</v>
      </c>
      <c r="K71" s="1">
        <v>0.1003903573121292</v>
      </c>
      <c r="N71" s="1" t="s">
        <v>25</v>
      </c>
      <c r="O71" s="1">
        <v>1013813208</v>
      </c>
      <c r="P71" s="1" t="s">
        <v>584</v>
      </c>
      <c r="Q71" s="1">
        <v>0.1042611881726169</v>
      </c>
      <c r="T71" s="1" t="s">
        <v>25</v>
      </c>
      <c r="U71" s="1">
        <v>962893591</v>
      </c>
      <c r="V71" s="1" t="s">
        <v>379</v>
      </c>
      <c r="W71" s="1">
        <v>0.1079937659271029</v>
      </c>
      <c r="Z71" s="1" t="s">
        <v>25</v>
      </c>
      <c r="AA71" s="1">
        <v>1054296348</v>
      </c>
      <c r="AB71" s="1" t="s">
        <v>585</v>
      </c>
      <c r="AC71" s="1">
        <v>0.1044435699201146</v>
      </c>
      <c r="AF71" s="1" t="s">
        <v>25</v>
      </c>
      <c r="AG71" s="1">
        <v>776320675</v>
      </c>
      <c r="AH71" s="1" t="s">
        <v>340</v>
      </c>
      <c r="AI71" s="1">
        <v>8.8758402845202061E-2</v>
      </c>
      <c r="AL71" s="1" t="s">
        <v>25</v>
      </c>
      <c r="AM71" s="1">
        <v>993344748</v>
      </c>
      <c r="AN71" s="1" t="s">
        <v>367</v>
      </c>
      <c r="AO71" s="1">
        <v>9.956406454420981E-2</v>
      </c>
      <c r="AR71" s="1" t="s">
        <v>25</v>
      </c>
      <c r="AS71" s="1">
        <v>1002185990</v>
      </c>
      <c r="AT71" s="1" t="s">
        <v>586</v>
      </c>
      <c r="AU71" s="1">
        <v>0.1128709425764883</v>
      </c>
      <c r="AX71" s="1" t="s">
        <v>25</v>
      </c>
      <c r="AY71" s="1">
        <v>1021039620</v>
      </c>
      <c r="AZ71" s="1" t="s">
        <v>342</v>
      </c>
      <c r="BA71" s="1">
        <v>0.11315644566045049</v>
      </c>
      <c r="BD71" s="1" t="s">
        <v>25</v>
      </c>
      <c r="BE71" s="1">
        <v>891352668</v>
      </c>
      <c r="BF71" s="1" t="s">
        <v>587</v>
      </c>
      <c r="BG71" s="1">
        <v>0.1096890950696849</v>
      </c>
      <c r="BJ71" s="1" t="s">
        <v>25</v>
      </c>
      <c r="BK71" s="1">
        <v>810116390</v>
      </c>
      <c r="BL71" s="1" t="s">
        <v>264</v>
      </c>
      <c r="BM71" s="1">
        <v>8.3881023577055014E-2</v>
      </c>
      <c r="BP71" s="1" t="s">
        <v>25</v>
      </c>
      <c r="BQ71" s="1">
        <v>936332240</v>
      </c>
      <c r="BR71" s="1" t="s">
        <v>588</v>
      </c>
      <c r="BS71" s="1">
        <v>0.1010145967305603</v>
      </c>
      <c r="BV71" s="1" t="s">
        <v>25</v>
      </c>
      <c r="BW71" s="1">
        <v>912251537</v>
      </c>
      <c r="BX71" s="1" t="s">
        <v>253</v>
      </c>
      <c r="BY71" s="1">
        <v>0.1000000001315427</v>
      </c>
      <c r="CB71" s="1" t="s">
        <v>25</v>
      </c>
      <c r="CC71" s="1">
        <v>1050778821</v>
      </c>
      <c r="CD71" s="1" t="s">
        <v>401</v>
      </c>
      <c r="CE71" s="1">
        <v>0.11628858969344499</v>
      </c>
      <c r="CH71" s="1" t="s">
        <v>25</v>
      </c>
      <c r="CI71" s="1">
        <v>1052313453</v>
      </c>
      <c r="CJ71" s="1" t="s">
        <v>589</v>
      </c>
      <c r="CK71" s="1">
        <v>0.1089195860131093</v>
      </c>
      <c r="CN71" s="1" t="s">
        <v>25</v>
      </c>
      <c r="CO71" s="1">
        <v>1022673021</v>
      </c>
      <c r="CP71" s="1" t="s">
        <v>125</v>
      </c>
      <c r="CQ71" s="1">
        <v>0.10477864088363539</v>
      </c>
      <c r="CT71" s="1" t="s">
        <v>25</v>
      </c>
      <c r="CU71" s="1">
        <v>1059498839</v>
      </c>
      <c r="CV71" s="1" t="s">
        <v>590</v>
      </c>
      <c r="CW71" s="1">
        <v>0.1006911926525553</v>
      </c>
      <c r="CZ71" s="1" t="s">
        <v>25</v>
      </c>
      <c r="DA71" s="1">
        <v>814267583</v>
      </c>
      <c r="DB71" s="1" t="s">
        <v>127</v>
      </c>
      <c r="DC71" s="1">
        <v>8.1056564293590261E-2</v>
      </c>
      <c r="DF71" s="1" t="s">
        <v>25</v>
      </c>
      <c r="DG71" s="1">
        <v>973493356</v>
      </c>
      <c r="DH71" s="1" t="s">
        <v>483</v>
      </c>
      <c r="DI71" s="1">
        <v>0.1032169585059745</v>
      </c>
      <c r="DL71" s="1" t="s">
        <v>25</v>
      </c>
      <c r="DM71" s="1">
        <v>1032588814</v>
      </c>
      <c r="DN71" s="1" t="s">
        <v>423</v>
      </c>
      <c r="DO71" s="1">
        <v>0.1024905248589857</v>
      </c>
    </row>
    <row r="72" spans="2:120" ht="23.1" customHeight="1" x14ac:dyDescent="0.25">
      <c r="B72" s="1" t="s">
        <v>46</v>
      </c>
      <c r="C72" s="1">
        <v>1033330045</v>
      </c>
      <c r="D72" s="1" t="s">
        <v>556</v>
      </c>
      <c r="E72" s="1">
        <v>9.999988630939026E-2</v>
      </c>
      <c r="H72" s="1" t="s">
        <v>46</v>
      </c>
      <c r="I72" s="1">
        <v>1009682293</v>
      </c>
      <c r="J72" s="1" t="s">
        <v>377</v>
      </c>
      <c r="K72" s="1">
        <v>0.100389189643765</v>
      </c>
      <c r="N72" s="1" t="s">
        <v>46</v>
      </c>
      <c r="O72" s="1">
        <v>779510746</v>
      </c>
      <c r="P72" s="1" t="s">
        <v>591</v>
      </c>
      <c r="Q72" s="1">
        <v>6.1638348382449221E-2</v>
      </c>
      <c r="T72" s="1" t="s">
        <v>46</v>
      </c>
      <c r="U72" s="1">
        <v>962920215</v>
      </c>
      <c r="V72" s="1" t="s">
        <v>237</v>
      </c>
      <c r="W72" s="1">
        <v>0.1079997380631746</v>
      </c>
      <c r="Z72" s="1" t="s">
        <v>46</v>
      </c>
      <c r="AA72" s="1">
        <v>1057517638</v>
      </c>
      <c r="AB72" s="1" t="s">
        <v>592</v>
      </c>
      <c r="AC72" s="1">
        <v>0.105082777313507</v>
      </c>
      <c r="AF72" s="1" t="s">
        <v>46</v>
      </c>
      <c r="AG72" s="1">
        <v>776320675</v>
      </c>
      <c r="AH72" s="1" t="s">
        <v>340</v>
      </c>
      <c r="AI72" s="1">
        <v>8.8758402845202061E-2</v>
      </c>
      <c r="AL72" s="1" t="s">
        <v>46</v>
      </c>
      <c r="AM72" s="1">
        <v>993506784</v>
      </c>
      <c r="AN72" s="1" t="s">
        <v>452</v>
      </c>
      <c r="AO72" s="1">
        <v>9.9596549295576237E-2</v>
      </c>
      <c r="AR72" s="1" t="s">
        <v>46</v>
      </c>
      <c r="AS72" s="1">
        <v>790242261</v>
      </c>
      <c r="AT72" s="1" t="s">
        <v>536</v>
      </c>
      <c r="AU72" s="1">
        <v>7.0178810058636104E-2</v>
      </c>
      <c r="AX72" s="1" t="s">
        <v>46</v>
      </c>
      <c r="AY72" s="1">
        <v>1021023236</v>
      </c>
      <c r="AZ72" s="1" t="s">
        <v>478</v>
      </c>
      <c r="BA72" s="1">
        <v>0.1131528141846591</v>
      </c>
      <c r="BD72" s="1" t="s">
        <v>46</v>
      </c>
      <c r="BE72" s="1">
        <v>735840124</v>
      </c>
      <c r="BF72" s="1" t="s">
        <v>593</v>
      </c>
      <c r="BG72" s="1">
        <v>7.4753451035299734E-2</v>
      </c>
      <c r="BJ72" s="1" t="s">
        <v>46</v>
      </c>
      <c r="BK72" s="1">
        <v>914973990</v>
      </c>
      <c r="BL72" s="1" t="s">
        <v>120</v>
      </c>
      <c r="BM72" s="1">
        <v>0.10700064138681541</v>
      </c>
      <c r="BP72" s="1" t="s">
        <v>46</v>
      </c>
      <c r="BQ72" s="1">
        <v>870262096</v>
      </c>
      <c r="BR72" s="1" t="s">
        <v>571</v>
      </c>
      <c r="BS72" s="1">
        <v>8.7261829980608205E-2</v>
      </c>
      <c r="BV72" s="1" t="s">
        <v>46</v>
      </c>
      <c r="BW72" s="1">
        <v>912251537</v>
      </c>
      <c r="BX72" s="1" t="s">
        <v>253</v>
      </c>
      <c r="BY72" s="1">
        <v>0.1000000001315427</v>
      </c>
      <c r="CB72" s="1" t="s">
        <v>46</v>
      </c>
      <c r="CC72" s="1">
        <v>1050778821</v>
      </c>
      <c r="CD72" s="1" t="s">
        <v>401</v>
      </c>
      <c r="CE72" s="1">
        <v>0.11628858969344499</v>
      </c>
      <c r="CH72" s="1" t="s">
        <v>46</v>
      </c>
      <c r="CI72" s="1">
        <v>859342701</v>
      </c>
      <c r="CJ72" s="1" t="s">
        <v>594</v>
      </c>
      <c r="CK72" s="1">
        <v>7.2635431690714167E-2</v>
      </c>
      <c r="CN72" s="1" t="s">
        <v>46</v>
      </c>
      <c r="CO72" s="1">
        <v>1022673021</v>
      </c>
      <c r="CP72" s="1" t="s">
        <v>125</v>
      </c>
      <c r="CQ72" s="1">
        <v>0.10477864088363539</v>
      </c>
      <c r="CT72" s="1" t="s">
        <v>46</v>
      </c>
      <c r="CU72" s="1">
        <v>1059499799</v>
      </c>
      <c r="CV72" s="1" t="s">
        <v>509</v>
      </c>
      <c r="CW72" s="1">
        <v>0.1006913751229558</v>
      </c>
      <c r="CZ72" s="1" t="s">
        <v>46</v>
      </c>
      <c r="DA72" s="1">
        <v>987247634</v>
      </c>
      <c r="DB72" s="1" t="s">
        <v>504</v>
      </c>
      <c r="DC72" s="1">
        <v>0.1191533080292862</v>
      </c>
      <c r="DF72" s="1" t="s">
        <v>46</v>
      </c>
      <c r="DG72" s="1">
        <v>973493868</v>
      </c>
      <c r="DH72" s="1" t="s">
        <v>555</v>
      </c>
      <c r="DI72" s="1">
        <v>0.1032170670780491</v>
      </c>
      <c r="DL72" s="1" t="s">
        <v>46</v>
      </c>
      <c r="DM72" s="1">
        <v>1032588814</v>
      </c>
      <c r="DN72" s="1" t="s">
        <v>423</v>
      </c>
      <c r="DO72" s="1">
        <v>0.1024905248589857</v>
      </c>
    </row>
    <row r="73" spans="2:120" ht="23.1" customHeight="1" x14ac:dyDescent="0.25">
      <c r="B73" s="1" t="s">
        <v>67</v>
      </c>
      <c r="C73" s="1">
        <v>1033330045</v>
      </c>
      <c r="D73" s="1" t="s">
        <v>556</v>
      </c>
      <c r="E73" s="1">
        <v>9.999988630939026E-2</v>
      </c>
      <c r="H73" s="1" t="s">
        <v>67</v>
      </c>
      <c r="I73" s="1">
        <v>1009682301</v>
      </c>
      <c r="J73" s="1" t="s">
        <v>595</v>
      </c>
      <c r="K73" s="1">
        <v>0.1003891912345892</v>
      </c>
      <c r="N73" s="1" t="s">
        <v>67</v>
      </c>
      <c r="O73" s="1">
        <v>1013812186</v>
      </c>
      <c r="P73" s="1" t="s">
        <v>575</v>
      </c>
      <c r="Q73" s="1">
        <v>0.10426097796647681</v>
      </c>
      <c r="T73" s="1" t="s">
        <v>67</v>
      </c>
      <c r="U73" s="1">
        <v>962920223</v>
      </c>
      <c r="V73" s="1" t="s">
        <v>596</v>
      </c>
      <c r="W73" s="1">
        <v>0.1079997398577115</v>
      </c>
      <c r="Z73" s="1" t="s">
        <v>67</v>
      </c>
      <c r="AA73" s="1">
        <v>1054334386</v>
      </c>
      <c r="AB73" s="1" t="s">
        <v>597</v>
      </c>
      <c r="AC73" s="1">
        <v>0.1044511065035202</v>
      </c>
      <c r="AF73" s="1" t="s">
        <v>67</v>
      </c>
      <c r="AG73" s="1">
        <v>740669091</v>
      </c>
      <c r="AH73" s="1" t="s">
        <v>598</v>
      </c>
      <c r="AI73" s="1">
        <v>8.0793350118157969E-2</v>
      </c>
      <c r="AL73" s="1" t="s">
        <v>67</v>
      </c>
      <c r="AM73" s="1">
        <v>1003830496</v>
      </c>
      <c r="AN73" s="1" t="s">
        <v>315</v>
      </c>
      <c r="AO73" s="1">
        <v>0.1016771555827445</v>
      </c>
      <c r="AR73" s="1" t="s">
        <v>67</v>
      </c>
      <c r="AS73" s="1">
        <v>1002302395</v>
      </c>
      <c r="AT73" s="1" t="s">
        <v>599</v>
      </c>
      <c r="AU73" s="1">
        <v>0.112897164266357</v>
      </c>
      <c r="AX73" s="1" t="s">
        <v>67</v>
      </c>
      <c r="AY73" s="1">
        <v>810881596</v>
      </c>
      <c r="AZ73" s="1" t="s">
        <v>600</v>
      </c>
      <c r="BA73" s="1">
        <v>7.1368898764753899E-2</v>
      </c>
      <c r="BD73" s="1" t="s">
        <v>67</v>
      </c>
      <c r="BE73" s="1">
        <v>924654204</v>
      </c>
      <c r="BF73" s="1" t="s">
        <v>601</v>
      </c>
      <c r="BG73" s="1">
        <v>0.1180383182282489</v>
      </c>
      <c r="BJ73" s="1" t="s">
        <v>67</v>
      </c>
      <c r="BK73" s="1">
        <v>810116390</v>
      </c>
      <c r="BL73" s="1" t="s">
        <v>264</v>
      </c>
      <c r="BM73" s="1">
        <v>8.3881023577055014E-2</v>
      </c>
      <c r="BP73" s="1" t="s">
        <v>67</v>
      </c>
      <c r="BQ73" s="1">
        <v>919620560</v>
      </c>
      <c r="BR73" s="1" t="s">
        <v>602</v>
      </c>
      <c r="BS73" s="1">
        <v>9.7440953296585919E-2</v>
      </c>
      <c r="BV73" s="1" t="s">
        <v>67</v>
      </c>
      <c r="BW73" s="1">
        <v>912251537</v>
      </c>
      <c r="BX73" s="1" t="s">
        <v>253</v>
      </c>
      <c r="BY73" s="1">
        <v>0.1000000001315427</v>
      </c>
      <c r="CB73" s="1" t="s">
        <v>67</v>
      </c>
      <c r="CC73" s="1">
        <v>782342004</v>
      </c>
      <c r="CD73" s="1" t="s">
        <v>482</v>
      </c>
      <c r="CE73" s="1">
        <v>6.4462594102026607E-2</v>
      </c>
      <c r="CH73" s="1" t="s">
        <v>67</v>
      </c>
      <c r="CI73" s="1">
        <v>850986861</v>
      </c>
      <c r="CJ73" s="1" t="s">
        <v>508</v>
      </c>
      <c r="CK73" s="1">
        <v>7.1229754316172497E-2</v>
      </c>
      <c r="CN73" s="1" t="s">
        <v>67</v>
      </c>
      <c r="CO73" s="1">
        <v>1022673018</v>
      </c>
      <c r="CP73" s="1" t="s">
        <v>391</v>
      </c>
      <c r="CQ73" s="1">
        <v>0.10477864026890139</v>
      </c>
      <c r="CT73" s="1" t="s">
        <v>67</v>
      </c>
      <c r="CU73" s="1">
        <v>1059499863</v>
      </c>
      <c r="CV73" s="1" t="s">
        <v>147</v>
      </c>
      <c r="CW73" s="1">
        <v>0.100691387287655</v>
      </c>
      <c r="CZ73" s="1" t="s">
        <v>67</v>
      </c>
      <c r="DA73" s="1">
        <v>987247634</v>
      </c>
      <c r="DB73" s="1" t="s">
        <v>504</v>
      </c>
      <c r="DC73" s="1">
        <v>0.1191533080292862</v>
      </c>
      <c r="DF73" s="1" t="s">
        <v>67</v>
      </c>
      <c r="DG73" s="1">
        <v>973493356</v>
      </c>
      <c r="DH73" s="1" t="s">
        <v>483</v>
      </c>
      <c r="DI73" s="1">
        <v>0.1032169585059745</v>
      </c>
      <c r="DL73" s="1" t="s">
        <v>67</v>
      </c>
      <c r="DM73" s="1">
        <v>1032588814</v>
      </c>
      <c r="DN73" s="1" t="s">
        <v>423</v>
      </c>
      <c r="DO73" s="1">
        <v>0.1024905248589857</v>
      </c>
    </row>
    <row r="74" spans="2:120" ht="23.1" customHeight="1" x14ac:dyDescent="0.25">
      <c r="B74" s="1" t="s">
        <v>88</v>
      </c>
      <c r="C74" s="1">
        <v>1033331069</v>
      </c>
      <c r="D74" s="1" t="s">
        <v>405</v>
      </c>
      <c r="E74" s="1">
        <v>0.10000008450344219</v>
      </c>
      <c r="H74" s="1" t="s">
        <v>88</v>
      </c>
      <c r="I74" s="1">
        <v>1009681585</v>
      </c>
      <c r="J74" s="1" t="s">
        <v>603</v>
      </c>
      <c r="K74" s="1">
        <v>0.1003890488558719</v>
      </c>
      <c r="N74" s="1" t="s">
        <v>88</v>
      </c>
      <c r="O74" s="1">
        <v>1013811813</v>
      </c>
      <c r="P74" s="1" t="s">
        <v>460</v>
      </c>
      <c r="Q74" s="1">
        <v>0.1042609012474589</v>
      </c>
      <c r="T74" s="1" t="s">
        <v>88</v>
      </c>
      <c r="U74" s="1">
        <v>837091095</v>
      </c>
      <c r="V74" s="1" t="s">
        <v>604</v>
      </c>
      <c r="W74" s="1">
        <v>8.1618298680759191E-2</v>
      </c>
      <c r="Z74" s="1" t="s">
        <v>88</v>
      </c>
      <c r="AA74" s="1">
        <v>974342422</v>
      </c>
      <c r="AB74" s="1" t="s">
        <v>605</v>
      </c>
      <c r="AC74" s="1">
        <v>8.9203013658773561E-2</v>
      </c>
      <c r="AF74" s="1" t="s">
        <v>88</v>
      </c>
      <c r="AG74" s="1">
        <v>776317417</v>
      </c>
      <c r="AH74" s="1" t="s">
        <v>606</v>
      </c>
      <c r="AI74" s="1">
        <v>8.8757657858551622E-2</v>
      </c>
      <c r="AL74" s="1" t="s">
        <v>88</v>
      </c>
      <c r="AM74" s="1">
        <v>993506784</v>
      </c>
      <c r="AN74" s="1" t="s">
        <v>452</v>
      </c>
      <c r="AO74" s="1">
        <v>9.9596549295576237E-2</v>
      </c>
      <c r="AR74" s="1" t="s">
        <v>88</v>
      </c>
      <c r="AS74" s="1">
        <v>1002185999</v>
      </c>
      <c r="AT74" s="1" t="s">
        <v>559</v>
      </c>
      <c r="AU74" s="1">
        <v>0.1128709446037337</v>
      </c>
      <c r="AX74" s="1" t="s">
        <v>88</v>
      </c>
      <c r="AY74" s="1">
        <v>810914364</v>
      </c>
      <c r="AZ74" s="1" t="s">
        <v>251</v>
      </c>
      <c r="BA74" s="1">
        <v>7.1374666964053007E-2</v>
      </c>
      <c r="BD74" s="1" t="s">
        <v>88</v>
      </c>
      <c r="BE74" s="1">
        <v>891352690</v>
      </c>
      <c r="BF74" s="1" t="s">
        <v>467</v>
      </c>
      <c r="BG74" s="1">
        <v>0.1096891004842873</v>
      </c>
      <c r="BJ74" s="1" t="s">
        <v>88</v>
      </c>
      <c r="BK74" s="1">
        <v>914973990</v>
      </c>
      <c r="BL74" s="1" t="s">
        <v>120</v>
      </c>
      <c r="BM74" s="1">
        <v>0.10700064138681541</v>
      </c>
      <c r="BP74" s="1" t="s">
        <v>88</v>
      </c>
      <c r="BQ74" s="1">
        <v>1070549968</v>
      </c>
      <c r="BR74" s="1" t="s">
        <v>607</v>
      </c>
      <c r="BS74" s="1">
        <v>0.13204989655317101</v>
      </c>
      <c r="BV74" s="1" t="s">
        <v>88</v>
      </c>
      <c r="BW74" s="1">
        <v>912251537</v>
      </c>
      <c r="BX74" s="1" t="s">
        <v>253</v>
      </c>
      <c r="BY74" s="1">
        <v>0.1000000001315427</v>
      </c>
      <c r="CB74" s="1" t="s">
        <v>88</v>
      </c>
      <c r="CC74" s="1">
        <v>782342004</v>
      </c>
      <c r="CD74" s="1" t="s">
        <v>482</v>
      </c>
      <c r="CE74" s="1">
        <v>6.4462594102026607E-2</v>
      </c>
      <c r="CH74" s="1" t="s">
        <v>88</v>
      </c>
      <c r="CI74" s="1">
        <v>1060669293</v>
      </c>
      <c r="CJ74" s="1" t="s">
        <v>103</v>
      </c>
      <c r="CK74" s="1">
        <v>0.1106561940358204</v>
      </c>
      <c r="CN74" s="1" t="s">
        <v>88</v>
      </c>
      <c r="CO74" s="1">
        <v>1022673021</v>
      </c>
      <c r="CP74" s="1" t="s">
        <v>125</v>
      </c>
      <c r="CQ74" s="1">
        <v>0.10477864088363539</v>
      </c>
      <c r="CT74" s="1" t="s">
        <v>88</v>
      </c>
      <c r="CU74" s="1">
        <v>1059499863</v>
      </c>
      <c r="CV74" s="1" t="s">
        <v>147</v>
      </c>
      <c r="CW74" s="1">
        <v>0.100691387287655</v>
      </c>
      <c r="CZ74" s="1" t="s">
        <v>88</v>
      </c>
      <c r="DA74" s="1">
        <v>987247634</v>
      </c>
      <c r="DB74" s="1" t="s">
        <v>504</v>
      </c>
      <c r="DC74" s="1">
        <v>0.1191533080292862</v>
      </c>
      <c r="DF74" s="1" t="s">
        <v>88</v>
      </c>
      <c r="DG74" s="1">
        <v>921535727</v>
      </c>
      <c r="DH74" s="1" t="s">
        <v>498</v>
      </c>
      <c r="DI74" s="1">
        <v>9.2493119685880157E-2</v>
      </c>
      <c r="DL74" s="1" t="s">
        <v>88</v>
      </c>
      <c r="DM74" s="1">
        <v>1032624208</v>
      </c>
      <c r="DN74" s="1" t="s">
        <v>582</v>
      </c>
      <c r="DO74" s="1">
        <v>0.10249755110555819</v>
      </c>
    </row>
    <row r="75" spans="2:120" ht="23.1" customHeight="1" x14ac:dyDescent="0.25">
      <c r="B75" s="1" t="s">
        <v>109</v>
      </c>
      <c r="C75" s="1">
        <v>1033330813</v>
      </c>
      <c r="D75" s="1" t="s">
        <v>608</v>
      </c>
      <c r="E75" s="1">
        <v>0.1000000349549108</v>
      </c>
      <c r="H75" s="1" t="s">
        <v>109</v>
      </c>
      <c r="I75" s="1">
        <v>997676917</v>
      </c>
      <c r="J75" s="1" t="s">
        <v>609</v>
      </c>
      <c r="K75" s="1">
        <v>9.801607712760485E-2</v>
      </c>
      <c r="N75" s="1" t="s">
        <v>109</v>
      </c>
      <c r="O75" s="1">
        <v>1013843685</v>
      </c>
      <c r="P75" s="1" t="s">
        <v>610</v>
      </c>
      <c r="Q75" s="1">
        <v>0.1042674568145491</v>
      </c>
      <c r="T75" s="1" t="s">
        <v>109</v>
      </c>
      <c r="U75" s="1">
        <v>837064471</v>
      </c>
      <c r="V75" s="1" t="s">
        <v>611</v>
      </c>
      <c r="W75" s="1">
        <v>8.161310696138617E-2</v>
      </c>
      <c r="Z75" s="1" t="s">
        <v>109</v>
      </c>
      <c r="AA75" s="1">
        <v>1054296342</v>
      </c>
      <c r="AB75" s="1" t="s">
        <v>535</v>
      </c>
      <c r="AC75" s="1">
        <v>0.104443568731338</v>
      </c>
      <c r="AF75" s="1" t="s">
        <v>109</v>
      </c>
      <c r="AG75" s="1">
        <v>941992425</v>
      </c>
      <c r="AH75" s="1" t="s">
        <v>443</v>
      </c>
      <c r="AI75" s="1">
        <v>0.13068387233682979</v>
      </c>
      <c r="AL75" s="1" t="s">
        <v>109</v>
      </c>
      <c r="AM75" s="1">
        <v>993506530</v>
      </c>
      <c r="AN75" s="1" t="s">
        <v>493</v>
      </c>
      <c r="AO75" s="1">
        <v>9.9596498369863992E-2</v>
      </c>
      <c r="AR75" s="1" t="s">
        <v>109</v>
      </c>
      <c r="AS75" s="1">
        <v>1002186197</v>
      </c>
      <c r="AT75" s="1" t="s">
        <v>612</v>
      </c>
      <c r="AU75" s="1">
        <v>0.112870989203138</v>
      </c>
      <c r="AX75" s="1" t="s">
        <v>109</v>
      </c>
      <c r="AY75" s="1">
        <v>1012240956</v>
      </c>
      <c r="AZ75" s="1" t="s">
        <v>454</v>
      </c>
      <c r="BA75" s="1">
        <v>0.1112146293107706</v>
      </c>
      <c r="BD75" s="1" t="s">
        <v>109</v>
      </c>
      <c r="BE75" s="1">
        <v>802948956</v>
      </c>
      <c r="BF75" s="1" t="s">
        <v>525</v>
      </c>
      <c r="BG75" s="1">
        <v>8.9010285003347914E-2</v>
      </c>
      <c r="BJ75" s="1" t="s">
        <v>109</v>
      </c>
      <c r="BK75" s="1">
        <v>877225254</v>
      </c>
      <c r="BL75" s="1" t="s">
        <v>613</v>
      </c>
      <c r="BM75" s="1">
        <v>9.8353798105665288E-2</v>
      </c>
      <c r="BP75" s="1" t="s">
        <v>109</v>
      </c>
      <c r="BQ75" s="1">
        <v>870271952</v>
      </c>
      <c r="BR75" s="1" t="s">
        <v>472</v>
      </c>
      <c r="BS75" s="1">
        <v>8.7263806528754845E-2</v>
      </c>
      <c r="BV75" s="1" t="s">
        <v>109</v>
      </c>
      <c r="BW75" s="1">
        <v>912251535</v>
      </c>
      <c r="BX75" s="1" t="s">
        <v>473</v>
      </c>
      <c r="BY75" s="1">
        <v>9.9999999693067096E-2</v>
      </c>
      <c r="CB75" s="1" t="s">
        <v>109</v>
      </c>
      <c r="CC75" s="1">
        <v>748787573</v>
      </c>
      <c r="CD75" s="1" t="s">
        <v>614</v>
      </c>
      <c r="CE75" s="1">
        <v>5.905160939382445E-2</v>
      </c>
      <c r="CH75" s="1" t="s">
        <v>109</v>
      </c>
      <c r="CI75" s="1">
        <v>1060800365</v>
      </c>
      <c r="CJ75" s="1" t="s">
        <v>527</v>
      </c>
      <c r="CK75" s="1">
        <v>0.1106835443606021</v>
      </c>
      <c r="CN75" s="1" t="s">
        <v>109</v>
      </c>
      <c r="CO75" s="1">
        <v>1022673018</v>
      </c>
      <c r="CP75" s="1" t="s">
        <v>391</v>
      </c>
      <c r="CQ75" s="1">
        <v>0.10477864026890139</v>
      </c>
      <c r="CT75" s="1" t="s">
        <v>109</v>
      </c>
      <c r="CU75" s="1">
        <v>1041154307</v>
      </c>
      <c r="CV75" s="1" t="s">
        <v>84</v>
      </c>
      <c r="CW75" s="1">
        <v>9.7234573753348597E-2</v>
      </c>
      <c r="CZ75" s="1" t="s">
        <v>109</v>
      </c>
      <c r="DA75" s="1">
        <v>982039741</v>
      </c>
      <c r="DB75" s="1" t="s">
        <v>615</v>
      </c>
      <c r="DC75" s="1">
        <v>0.1178995173114519</v>
      </c>
      <c r="DF75" s="1" t="s">
        <v>109</v>
      </c>
      <c r="DG75" s="1">
        <v>973493868</v>
      </c>
      <c r="DH75" s="1" t="s">
        <v>555</v>
      </c>
      <c r="DI75" s="1">
        <v>0.1032170670780491</v>
      </c>
      <c r="DL75" s="1" t="s">
        <v>109</v>
      </c>
      <c r="DM75" s="1">
        <v>1032588420</v>
      </c>
      <c r="DN75" s="1" t="s">
        <v>539</v>
      </c>
      <c r="DO75" s="1">
        <v>0.102490446645357</v>
      </c>
    </row>
    <row r="76" spans="2:120" ht="23.1" customHeight="1" x14ac:dyDescent="0.25">
      <c r="B76" s="1" t="s">
        <v>130</v>
      </c>
      <c r="C76" s="1">
        <v>1033330031</v>
      </c>
      <c r="D76" s="1" t="s">
        <v>616</v>
      </c>
      <c r="E76" s="1">
        <v>9.9999883599707309E-2</v>
      </c>
      <c r="H76" s="1" t="s">
        <v>130</v>
      </c>
      <c r="I76" s="1">
        <v>993481893</v>
      </c>
      <c r="J76" s="1" t="s">
        <v>565</v>
      </c>
      <c r="K76" s="1">
        <v>9.7193535629110414E-2</v>
      </c>
      <c r="N76" s="1" t="s">
        <v>130</v>
      </c>
      <c r="O76" s="1">
        <v>1013811789</v>
      </c>
      <c r="P76" s="1" t="s">
        <v>617</v>
      </c>
      <c r="Q76" s="1">
        <v>0.1042608963111156</v>
      </c>
      <c r="T76" s="1" t="s">
        <v>130</v>
      </c>
      <c r="U76" s="1">
        <v>960953167</v>
      </c>
      <c r="V76" s="1" t="s">
        <v>618</v>
      </c>
      <c r="W76" s="1">
        <v>0.10755894623193039</v>
      </c>
      <c r="Z76" s="1" t="s">
        <v>130</v>
      </c>
      <c r="AA76" s="1">
        <v>1054296342</v>
      </c>
      <c r="AB76" s="1" t="s">
        <v>535</v>
      </c>
      <c r="AC76" s="1">
        <v>0.104443568731338</v>
      </c>
      <c r="AF76" s="1" t="s">
        <v>130</v>
      </c>
      <c r="AG76" s="1">
        <v>740658148</v>
      </c>
      <c r="AH76" s="1" t="s">
        <v>619</v>
      </c>
      <c r="AI76" s="1">
        <v>8.0790962776469591E-2</v>
      </c>
      <c r="AL76" s="1" t="s">
        <v>130</v>
      </c>
      <c r="AM76" s="1">
        <v>1003830496</v>
      </c>
      <c r="AN76" s="1" t="s">
        <v>315</v>
      </c>
      <c r="AO76" s="1">
        <v>0.1016771555827445</v>
      </c>
      <c r="AR76" s="1" t="s">
        <v>130</v>
      </c>
      <c r="AS76" s="1">
        <v>790242053</v>
      </c>
      <c r="AT76" s="1" t="s">
        <v>620</v>
      </c>
      <c r="AU76" s="1">
        <v>7.0178773115052356E-2</v>
      </c>
      <c r="AX76" s="1" t="s">
        <v>130</v>
      </c>
      <c r="AY76" s="1">
        <v>1021039620</v>
      </c>
      <c r="AZ76" s="1" t="s">
        <v>342</v>
      </c>
      <c r="BA76" s="1">
        <v>0.11315644566045049</v>
      </c>
      <c r="BD76" s="1" t="s">
        <v>130</v>
      </c>
      <c r="BE76" s="1">
        <v>756881628</v>
      </c>
      <c r="BF76" s="1" t="s">
        <v>537</v>
      </c>
      <c r="BG76" s="1">
        <v>7.9089757385129328E-2</v>
      </c>
      <c r="BJ76" s="1" t="s">
        <v>130</v>
      </c>
      <c r="BK76" s="1">
        <v>847865132</v>
      </c>
      <c r="BL76" s="1" t="s">
        <v>621</v>
      </c>
      <c r="BM76" s="1">
        <v>9.1880306419332203E-2</v>
      </c>
      <c r="BP76" s="1" t="s">
        <v>130</v>
      </c>
      <c r="BQ76" s="1">
        <v>920603600</v>
      </c>
      <c r="BR76" s="1" t="s">
        <v>579</v>
      </c>
      <c r="BS76" s="1">
        <v>9.7649386113298556E-2</v>
      </c>
      <c r="BV76" s="1" t="s">
        <v>130</v>
      </c>
      <c r="BW76" s="1">
        <v>912251535</v>
      </c>
      <c r="BX76" s="1" t="s">
        <v>473</v>
      </c>
      <c r="BY76" s="1">
        <v>9.9999999693067096E-2</v>
      </c>
      <c r="CB76" s="1" t="s">
        <v>130</v>
      </c>
      <c r="CC76" s="1">
        <v>1040291702</v>
      </c>
      <c r="CD76" s="1" t="s">
        <v>622</v>
      </c>
      <c r="CE76" s="1">
        <v>0.11397897593431559</v>
      </c>
      <c r="CH76" s="1" t="s">
        <v>130</v>
      </c>
      <c r="CI76" s="1">
        <v>1060669293</v>
      </c>
      <c r="CJ76" s="1" t="s">
        <v>103</v>
      </c>
      <c r="CK76" s="1">
        <v>0.1106561940358204</v>
      </c>
      <c r="CN76" s="1" t="s">
        <v>130</v>
      </c>
      <c r="CO76" s="1">
        <v>754237565</v>
      </c>
      <c r="CP76" s="1" t="s">
        <v>489</v>
      </c>
      <c r="CQ76" s="1">
        <v>5.6992207662832382E-2</v>
      </c>
      <c r="CT76" s="1" t="s">
        <v>130</v>
      </c>
      <c r="CU76" s="1">
        <v>1059499863</v>
      </c>
      <c r="CV76" s="1" t="s">
        <v>147</v>
      </c>
      <c r="CW76" s="1">
        <v>0.100691387287655</v>
      </c>
      <c r="CZ76" s="1" t="s">
        <v>130</v>
      </c>
      <c r="DA76" s="1">
        <v>819475474</v>
      </c>
      <c r="DB76" s="1" t="s">
        <v>554</v>
      </c>
      <c r="DC76" s="1">
        <v>8.2096722840055078E-2</v>
      </c>
      <c r="DF76" s="1" t="s">
        <v>130</v>
      </c>
      <c r="DG76" s="1">
        <v>973493356</v>
      </c>
      <c r="DH76" s="1" t="s">
        <v>483</v>
      </c>
      <c r="DI76" s="1">
        <v>0.1032169585059745</v>
      </c>
      <c r="DL76" s="1" t="s">
        <v>130</v>
      </c>
      <c r="DM76" s="1">
        <v>1032588814</v>
      </c>
      <c r="DN76" s="1" t="s">
        <v>423</v>
      </c>
      <c r="DO76" s="1">
        <v>0.1024905248589857</v>
      </c>
    </row>
    <row r="77" spans="2:120" ht="23.1" customHeight="1" x14ac:dyDescent="0.25">
      <c r="B77" s="1" t="s">
        <v>151</v>
      </c>
      <c r="C77" s="1">
        <v>1033331069</v>
      </c>
      <c r="D77" s="1" t="s">
        <v>405</v>
      </c>
      <c r="E77" s="1">
        <v>0.10000008450344219</v>
      </c>
      <c r="H77" s="1" t="s">
        <v>151</v>
      </c>
      <c r="I77" s="1">
        <v>1009682289</v>
      </c>
      <c r="J77" s="1" t="s">
        <v>338</v>
      </c>
      <c r="K77" s="1">
        <v>0.10038918884835291</v>
      </c>
      <c r="N77" s="1" t="s">
        <v>151</v>
      </c>
      <c r="O77" s="1">
        <v>1013811812</v>
      </c>
      <c r="P77" s="1" t="s">
        <v>378</v>
      </c>
      <c r="Q77" s="1">
        <v>0.1042609010417779</v>
      </c>
      <c r="T77" s="1" t="s">
        <v>151</v>
      </c>
      <c r="U77" s="1">
        <v>962894615</v>
      </c>
      <c r="V77" s="1" t="s">
        <v>623</v>
      </c>
      <c r="W77" s="1">
        <v>0.1079939956215907</v>
      </c>
      <c r="Z77" s="1" t="s">
        <v>151</v>
      </c>
      <c r="AA77" s="1">
        <v>1054296396</v>
      </c>
      <c r="AB77" s="1" t="s">
        <v>624</v>
      </c>
      <c r="AC77" s="1">
        <v>0.1044435794303277</v>
      </c>
      <c r="AF77" s="1" t="s">
        <v>151</v>
      </c>
      <c r="AG77" s="1">
        <v>977647267</v>
      </c>
      <c r="AH77" s="1" t="s">
        <v>558</v>
      </c>
      <c r="AI77" s="1">
        <v>0.14076398558305439</v>
      </c>
      <c r="AL77" s="1" t="s">
        <v>151</v>
      </c>
      <c r="AM77" s="1">
        <v>993344736</v>
      </c>
      <c r="AN77" s="1" t="s">
        <v>625</v>
      </c>
      <c r="AO77" s="1">
        <v>9.9564062138662757E-2</v>
      </c>
      <c r="AR77" s="1" t="s">
        <v>151</v>
      </c>
      <c r="AS77" s="1">
        <v>1001680259</v>
      </c>
      <c r="AT77" s="1" t="s">
        <v>530</v>
      </c>
      <c r="AU77" s="1">
        <v>0.1127570556681488</v>
      </c>
      <c r="AX77" s="1" t="s">
        <v>151</v>
      </c>
      <c r="AY77" s="1">
        <v>1012240956</v>
      </c>
      <c r="AZ77" s="1" t="s">
        <v>454</v>
      </c>
      <c r="BA77" s="1">
        <v>0.1112146293107706</v>
      </c>
      <c r="BD77" s="1" t="s">
        <v>151</v>
      </c>
      <c r="BE77" s="1">
        <v>924654194</v>
      </c>
      <c r="BF77" s="1" t="s">
        <v>552</v>
      </c>
      <c r="BG77" s="1">
        <v>0.11803831567511459</v>
      </c>
      <c r="BJ77" s="1" t="s">
        <v>151</v>
      </c>
      <c r="BK77" s="1">
        <v>914973990</v>
      </c>
      <c r="BL77" s="1" t="s">
        <v>120</v>
      </c>
      <c r="BM77" s="1">
        <v>0.10700064138681541</v>
      </c>
      <c r="BP77" s="1" t="s">
        <v>151</v>
      </c>
      <c r="BQ77" s="1">
        <v>936322384</v>
      </c>
      <c r="BR77" s="1" t="s">
        <v>428</v>
      </c>
      <c r="BS77" s="1">
        <v>0.1010124701464635</v>
      </c>
      <c r="BV77" s="1" t="s">
        <v>151</v>
      </c>
      <c r="BW77" s="1">
        <v>912251537</v>
      </c>
      <c r="BX77" s="1" t="s">
        <v>253</v>
      </c>
      <c r="BY77" s="1">
        <v>0.1000000001315427</v>
      </c>
      <c r="CB77" s="1" t="s">
        <v>151</v>
      </c>
      <c r="CC77" s="1">
        <v>1050777461</v>
      </c>
      <c r="CD77" s="1" t="s">
        <v>532</v>
      </c>
      <c r="CE77" s="1">
        <v>0.11628828867409351</v>
      </c>
      <c r="CH77" s="1" t="s">
        <v>151</v>
      </c>
      <c r="CI77" s="1">
        <v>1060669293</v>
      </c>
      <c r="CJ77" s="1" t="s">
        <v>103</v>
      </c>
      <c r="CK77" s="1">
        <v>0.1106561940358204</v>
      </c>
      <c r="CN77" s="1" t="s">
        <v>151</v>
      </c>
      <c r="CO77" s="1">
        <v>1022673021</v>
      </c>
      <c r="CP77" s="1" t="s">
        <v>125</v>
      </c>
      <c r="CQ77" s="1">
        <v>0.10477864088363539</v>
      </c>
      <c r="CT77" s="1" t="s">
        <v>151</v>
      </c>
      <c r="CU77" s="1">
        <v>1059499863</v>
      </c>
      <c r="CV77" s="1" t="s">
        <v>147</v>
      </c>
      <c r="CW77" s="1">
        <v>0.100691387287655</v>
      </c>
      <c r="CZ77" s="1" t="s">
        <v>151</v>
      </c>
      <c r="DA77" s="1">
        <v>814267583</v>
      </c>
      <c r="DB77" s="1" t="s">
        <v>127</v>
      </c>
      <c r="DC77" s="1">
        <v>8.1056564293590261E-2</v>
      </c>
      <c r="DF77" s="1" t="s">
        <v>151</v>
      </c>
      <c r="DG77" s="1">
        <v>973493372</v>
      </c>
      <c r="DH77" s="1" t="s">
        <v>626</v>
      </c>
      <c r="DI77" s="1">
        <v>0.103216961898851</v>
      </c>
      <c r="DL77" s="1" t="s">
        <v>151</v>
      </c>
      <c r="DM77" s="1">
        <v>1032588814</v>
      </c>
      <c r="DN77" s="1" t="s">
        <v>423</v>
      </c>
      <c r="DO77" s="1">
        <v>0.1024905248589857</v>
      </c>
    </row>
    <row r="78" spans="2:120" ht="23.1" customHeight="1" x14ac:dyDescent="0.25">
      <c r="B78" s="1" t="s">
        <v>172</v>
      </c>
      <c r="C78" s="1">
        <v>1033330045</v>
      </c>
      <c r="D78" s="1" t="s">
        <v>556</v>
      </c>
      <c r="E78" s="1">
        <v>9.999988630939026E-2</v>
      </c>
      <c r="H78" s="1" t="s">
        <v>172</v>
      </c>
      <c r="I78" s="1">
        <v>1009682289</v>
      </c>
      <c r="J78" s="1" t="s">
        <v>338</v>
      </c>
      <c r="K78" s="1">
        <v>0.10038918884835291</v>
      </c>
      <c r="N78" s="1" t="s">
        <v>172</v>
      </c>
      <c r="O78" s="1">
        <v>1013811812</v>
      </c>
      <c r="P78" s="1" t="s">
        <v>378</v>
      </c>
      <c r="Q78" s="1">
        <v>0.1042609010417779</v>
      </c>
      <c r="T78" s="1" t="s">
        <v>172</v>
      </c>
      <c r="U78" s="1">
        <v>835122504</v>
      </c>
      <c r="V78" s="1" t="s">
        <v>627</v>
      </c>
      <c r="W78" s="1">
        <v>8.1234865810904305E-2</v>
      </c>
      <c r="Z78" s="1" t="s">
        <v>172</v>
      </c>
      <c r="AA78" s="1">
        <v>974342422</v>
      </c>
      <c r="AB78" s="1" t="s">
        <v>605</v>
      </c>
      <c r="AC78" s="1">
        <v>8.9203013658773561E-2</v>
      </c>
      <c r="AF78" s="1" t="s">
        <v>172</v>
      </c>
      <c r="AG78" s="1">
        <v>742762985</v>
      </c>
      <c r="AH78" s="1" t="s">
        <v>628</v>
      </c>
      <c r="AI78" s="1">
        <v>8.1250806332559752E-2</v>
      </c>
      <c r="AL78" s="1" t="s">
        <v>172</v>
      </c>
      <c r="AM78" s="1">
        <v>993506796</v>
      </c>
      <c r="AN78" s="1" t="s">
        <v>629</v>
      </c>
      <c r="AO78" s="1">
        <v>9.9596551701515712E-2</v>
      </c>
      <c r="AR78" s="1" t="s">
        <v>172</v>
      </c>
      <c r="AS78" s="1">
        <v>1002302139</v>
      </c>
      <c r="AT78" s="1" t="s">
        <v>516</v>
      </c>
      <c r="AU78" s="1">
        <v>0.1128971065957966</v>
      </c>
      <c r="AX78" s="1" t="s">
        <v>172</v>
      </c>
      <c r="AY78" s="1">
        <v>1012240956</v>
      </c>
      <c r="AZ78" s="1" t="s">
        <v>454</v>
      </c>
      <c r="BA78" s="1">
        <v>0.1112146293107706</v>
      </c>
      <c r="BD78" s="1" t="s">
        <v>172</v>
      </c>
      <c r="BE78" s="1">
        <v>924654194</v>
      </c>
      <c r="BF78" s="1" t="s">
        <v>552</v>
      </c>
      <c r="BG78" s="1">
        <v>0.11803831567511459</v>
      </c>
      <c r="BJ78" s="1" t="s">
        <v>172</v>
      </c>
      <c r="BK78" s="1">
        <v>914973990</v>
      </c>
      <c r="BL78" s="1" t="s">
        <v>120</v>
      </c>
      <c r="BM78" s="1">
        <v>0.10700064138681541</v>
      </c>
      <c r="BP78" s="1" t="s">
        <v>172</v>
      </c>
      <c r="BQ78" s="1">
        <v>920593744</v>
      </c>
      <c r="BR78" s="1" t="s">
        <v>487</v>
      </c>
      <c r="BS78" s="1">
        <v>9.7647295252047045E-2</v>
      </c>
      <c r="BV78" s="1" t="s">
        <v>172</v>
      </c>
      <c r="BW78" s="1">
        <v>912251537</v>
      </c>
      <c r="BX78" s="1" t="s">
        <v>253</v>
      </c>
      <c r="BY78" s="1">
        <v>0.1000000001315427</v>
      </c>
      <c r="CB78" s="1" t="s">
        <v>172</v>
      </c>
      <c r="CC78" s="1">
        <v>1052191950</v>
      </c>
      <c r="CD78" s="1" t="s">
        <v>630</v>
      </c>
      <c r="CE78" s="1">
        <v>0.1166015790199333</v>
      </c>
      <c r="CH78" s="1" t="s">
        <v>172</v>
      </c>
      <c r="CI78" s="1">
        <v>1060669293</v>
      </c>
      <c r="CJ78" s="1" t="s">
        <v>103</v>
      </c>
      <c r="CK78" s="1">
        <v>0.1106561940358204</v>
      </c>
      <c r="CN78" s="1" t="s">
        <v>172</v>
      </c>
      <c r="CO78" s="1">
        <v>1022673146</v>
      </c>
      <c r="CP78" s="1" t="s">
        <v>547</v>
      </c>
      <c r="CQ78" s="1">
        <v>0.10477866649755239</v>
      </c>
      <c r="CT78" s="1" t="s">
        <v>172</v>
      </c>
      <c r="CU78" s="1">
        <v>1059499863</v>
      </c>
      <c r="CV78" s="1" t="s">
        <v>147</v>
      </c>
      <c r="CW78" s="1">
        <v>0.100691387287655</v>
      </c>
      <c r="CZ78" s="1" t="s">
        <v>172</v>
      </c>
      <c r="DA78" s="1">
        <v>814267581</v>
      </c>
      <c r="DB78" s="1" t="s">
        <v>448</v>
      </c>
      <c r="DC78" s="1">
        <v>8.1056563895408787E-2</v>
      </c>
      <c r="DF78" s="1" t="s">
        <v>172</v>
      </c>
      <c r="DG78" s="1">
        <v>921535727</v>
      </c>
      <c r="DH78" s="1" t="s">
        <v>498</v>
      </c>
      <c r="DI78" s="1">
        <v>9.2493119685880157E-2</v>
      </c>
      <c r="DL78" s="1" t="s">
        <v>172</v>
      </c>
      <c r="DM78" s="1">
        <v>898371086</v>
      </c>
      <c r="DN78" s="1" t="s">
        <v>631</v>
      </c>
      <c r="DO78" s="1">
        <v>7.7578328236184768E-2</v>
      </c>
    </row>
    <row r="79" spans="2:120" ht="23.1" customHeight="1" x14ac:dyDescent="0.25">
      <c r="B79" s="1" t="s">
        <v>193</v>
      </c>
      <c r="C79" s="1">
        <v>1033331069</v>
      </c>
      <c r="D79" s="1" t="s">
        <v>405</v>
      </c>
      <c r="E79" s="1">
        <v>0.10000008450344219</v>
      </c>
      <c r="H79" s="1" t="s">
        <v>193</v>
      </c>
      <c r="I79" s="1">
        <v>1018070897</v>
      </c>
      <c r="J79" s="1" t="s">
        <v>632</v>
      </c>
      <c r="K79" s="1">
        <v>0.10206421835281181</v>
      </c>
      <c r="N79" s="1" t="s">
        <v>193</v>
      </c>
      <c r="O79" s="1">
        <v>1013843657</v>
      </c>
      <c r="P79" s="1" t="s">
        <v>476</v>
      </c>
      <c r="Q79" s="1">
        <v>0.1042674510553009</v>
      </c>
      <c r="T79" s="1" t="s">
        <v>193</v>
      </c>
      <c r="U79" s="1">
        <v>962893640</v>
      </c>
      <c r="V79" s="1" t="s">
        <v>557</v>
      </c>
      <c r="W79" s="1">
        <v>0.1079937769183375</v>
      </c>
      <c r="Z79" s="1" t="s">
        <v>193</v>
      </c>
      <c r="AA79" s="1">
        <v>974342476</v>
      </c>
      <c r="AB79" s="1" t="s">
        <v>568</v>
      </c>
      <c r="AC79" s="1">
        <v>8.9203023546391647E-2</v>
      </c>
      <c r="AF79" s="1" t="s">
        <v>193</v>
      </c>
      <c r="AG79" s="1">
        <v>941993449</v>
      </c>
      <c r="AH79" s="1" t="s">
        <v>157</v>
      </c>
      <c r="AI79" s="1">
        <v>0.13068415645877071</v>
      </c>
      <c r="AL79" s="1" t="s">
        <v>193</v>
      </c>
      <c r="AM79" s="1">
        <v>993344748</v>
      </c>
      <c r="AN79" s="1" t="s">
        <v>367</v>
      </c>
      <c r="AO79" s="1">
        <v>9.956406454420981E-2</v>
      </c>
      <c r="AR79" s="1" t="s">
        <v>193</v>
      </c>
      <c r="AS79" s="1">
        <v>800353039</v>
      </c>
      <c r="AT79" s="1" t="s">
        <v>633</v>
      </c>
      <c r="AU79" s="1">
        <v>7.1986108054238024E-2</v>
      </c>
      <c r="AX79" s="1" t="s">
        <v>193</v>
      </c>
      <c r="AY79" s="1">
        <v>1012240954</v>
      </c>
      <c r="AZ79" s="1" t="s">
        <v>634</v>
      </c>
      <c r="BA79" s="1">
        <v>0.1112146288712918</v>
      </c>
      <c r="BD79" s="1" t="s">
        <v>193</v>
      </c>
      <c r="BE79" s="1">
        <v>870057820</v>
      </c>
      <c r="BF79" s="1" t="s">
        <v>635</v>
      </c>
      <c r="BG79" s="1">
        <v>0.1045106492288803</v>
      </c>
      <c r="BJ79" s="1" t="s">
        <v>193</v>
      </c>
      <c r="BK79" s="1">
        <v>914973990</v>
      </c>
      <c r="BL79" s="1" t="s">
        <v>120</v>
      </c>
      <c r="BM79" s="1">
        <v>0.10700064138681541</v>
      </c>
      <c r="BP79" s="1" t="s">
        <v>193</v>
      </c>
      <c r="BQ79" s="1">
        <v>920593744</v>
      </c>
      <c r="BR79" s="1" t="s">
        <v>487</v>
      </c>
      <c r="BS79" s="1">
        <v>9.7647295252047045E-2</v>
      </c>
      <c r="BV79" s="1" t="s">
        <v>193</v>
      </c>
      <c r="BW79" s="1">
        <v>912251535</v>
      </c>
      <c r="BX79" s="1" t="s">
        <v>473</v>
      </c>
      <c r="BY79" s="1">
        <v>9.9999999693067096E-2</v>
      </c>
      <c r="CB79" s="1" t="s">
        <v>193</v>
      </c>
      <c r="CC79" s="1">
        <v>1050778821</v>
      </c>
      <c r="CD79" s="1" t="s">
        <v>401</v>
      </c>
      <c r="CE79" s="1">
        <v>0.11628858969344499</v>
      </c>
      <c r="CH79" s="1" t="s">
        <v>193</v>
      </c>
      <c r="CI79" s="1">
        <v>992828365</v>
      </c>
      <c r="CJ79" s="1" t="s">
        <v>580</v>
      </c>
      <c r="CK79" s="1">
        <v>9.695363351885633E-2</v>
      </c>
      <c r="CN79" s="1" t="s">
        <v>193</v>
      </c>
      <c r="CO79" s="1">
        <v>1022673021</v>
      </c>
      <c r="CP79" s="1" t="s">
        <v>125</v>
      </c>
      <c r="CQ79" s="1">
        <v>0.10477864088363539</v>
      </c>
      <c r="CT79" s="1" t="s">
        <v>193</v>
      </c>
      <c r="CU79" s="1">
        <v>1041166167</v>
      </c>
      <c r="CV79" s="1" t="s">
        <v>636</v>
      </c>
      <c r="CW79" s="1">
        <v>9.7236789003490004E-2</v>
      </c>
      <c r="CZ79" s="1" t="s">
        <v>193</v>
      </c>
      <c r="DA79" s="1">
        <v>982039743</v>
      </c>
      <c r="DB79" s="1" t="s">
        <v>637</v>
      </c>
      <c r="DC79" s="1">
        <v>0.1178995177916749</v>
      </c>
      <c r="DF79" s="1" t="s">
        <v>193</v>
      </c>
      <c r="DG79" s="1">
        <v>921535596</v>
      </c>
      <c r="DH79" s="1" t="s">
        <v>564</v>
      </c>
      <c r="DI79" s="1">
        <v>9.2493093389346082E-2</v>
      </c>
      <c r="DL79" s="1" t="s">
        <v>193</v>
      </c>
      <c r="DM79" s="1">
        <v>1032588814</v>
      </c>
      <c r="DN79" s="1" t="s">
        <v>423</v>
      </c>
      <c r="DO79" s="1">
        <v>0.1024905248589857</v>
      </c>
    </row>
    <row r="80" spans="2:120" ht="23.1" customHeight="1" x14ac:dyDescent="0.25">
      <c r="B80" s="1" t="s">
        <v>214</v>
      </c>
      <c r="C80" s="1">
        <v>1033331069</v>
      </c>
      <c r="D80" s="1" t="s">
        <v>405</v>
      </c>
      <c r="E80" s="1">
        <v>0.10000008450344219</v>
      </c>
      <c r="H80" s="1" t="s">
        <v>214</v>
      </c>
      <c r="I80" s="1">
        <v>1009686389</v>
      </c>
      <c r="J80" s="1" t="s">
        <v>440</v>
      </c>
      <c r="K80" s="1">
        <v>0.1003900041474117</v>
      </c>
      <c r="N80" s="1" t="s">
        <v>214</v>
      </c>
      <c r="O80" s="1">
        <v>1013812186</v>
      </c>
      <c r="P80" s="1" t="s">
        <v>575</v>
      </c>
      <c r="Q80" s="1">
        <v>0.10426097796647681</v>
      </c>
      <c r="T80" s="1" t="s">
        <v>214</v>
      </c>
      <c r="U80" s="1">
        <v>962893591</v>
      </c>
      <c r="V80" s="1" t="s">
        <v>379</v>
      </c>
      <c r="W80" s="1">
        <v>0.1079937659271029</v>
      </c>
      <c r="Z80" s="1" t="s">
        <v>214</v>
      </c>
      <c r="AA80" s="1">
        <v>1057517644</v>
      </c>
      <c r="AB80" s="1" t="s">
        <v>442</v>
      </c>
      <c r="AC80" s="1">
        <v>0.1050827785059158</v>
      </c>
      <c r="AF80" s="1" t="s">
        <v>214</v>
      </c>
      <c r="AG80" s="1">
        <v>776320675</v>
      </c>
      <c r="AH80" s="1" t="s">
        <v>340</v>
      </c>
      <c r="AI80" s="1">
        <v>8.8758402845202061E-2</v>
      </c>
      <c r="AL80" s="1" t="s">
        <v>214</v>
      </c>
      <c r="AM80" s="1">
        <v>993361132</v>
      </c>
      <c r="AN80" s="1" t="s">
        <v>523</v>
      </c>
      <c r="AO80" s="1">
        <v>9.9567348944896619E-2</v>
      </c>
      <c r="AR80" s="1" t="s">
        <v>214</v>
      </c>
      <c r="AS80" s="1">
        <v>991568854</v>
      </c>
      <c r="AT80" s="1" t="s">
        <v>638</v>
      </c>
      <c r="AU80" s="1">
        <v>0.1104921058584111</v>
      </c>
      <c r="AX80" s="1" t="s">
        <v>214</v>
      </c>
      <c r="AY80" s="1">
        <v>819714540</v>
      </c>
      <c r="AZ80" s="1" t="s">
        <v>639</v>
      </c>
      <c r="BA80" s="1">
        <v>7.2932211962029203E-2</v>
      </c>
      <c r="BD80" s="1" t="s">
        <v>214</v>
      </c>
      <c r="BE80" s="1">
        <v>757134972</v>
      </c>
      <c r="BF80" s="1" t="s">
        <v>640</v>
      </c>
      <c r="BG80" s="1">
        <v>7.9142712214892608E-2</v>
      </c>
      <c r="BJ80" s="1" t="s">
        <v>214</v>
      </c>
      <c r="BK80" s="1">
        <v>914973990</v>
      </c>
      <c r="BL80" s="1" t="s">
        <v>120</v>
      </c>
      <c r="BM80" s="1">
        <v>0.10700064138681541</v>
      </c>
      <c r="BP80" s="1" t="s">
        <v>214</v>
      </c>
      <c r="BQ80" s="1">
        <v>936322384</v>
      </c>
      <c r="BR80" s="1" t="s">
        <v>428</v>
      </c>
      <c r="BS80" s="1">
        <v>0.1010124701464635</v>
      </c>
      <c r="BV80" s="1" t="s">
        <v>214</v>
      </c>
      <c r="BW80" s="1">
        <v>912251537</v>
      </c>
      <c r="BX80" s="1" t="s">
        <v>253</v>
      </c>
      <c r="BY80" s="1">
        <v>0.1000000001315427</v>
      </c>
      <c r="CB80" s="1" t="s">
        <v>214</v>
      </c>
      <c r="CC80" s="1">
        <v>1050778821</v>
      </c>
      <c r="CD80" s="1" t="s">
        <v>401</v>
      </c>
      <c r="CE80" s="1">
        <v>0.11628858969344499</v>
      </c>
      <c r="CH80" s="1" t="s">
        <v>214</v>
      </c>
      <c r="CI80" s="1">
        <v>992826524</v>
      </c>
      <c r="CJ80" s="1" t="s">
        <v>243</v>
      </c>
      <c r="CK80" s="1">
        <v>9.6953273957264163E-2</v>
      </c>
      <c r="CN80" s="1" t="s">
        <v>214</v>
      </c>
      <c r="CO80" s="1">
        <v>1022673021</v>
      </c>
      <c r="CP80" s="1" t="s">
        <v>125</v>
      </c>
      <c r="CQ80" s="1">
        <v>0.10477864088363539</v>
      </c>
      <c r="CT80" s="1" t="s">
        <v>214</v>
      </c>
      <c r="CU80" s="1">
        <v>1059488003</v>
      </c>
      <c r="CV80" s="1" t="s">
        <v>641</v>
      </c>
      <c r="CW80" s="1">
        <v>0.1006891330293752</v>
      </c>
      <c r="CZ80" s="1" t="s">
        <v>214</v>
      </c>
      <c r="DA80" s="1">
        <v>816364735</v>
      </c>
      <c r="DB80" s="1" t="s">
        <v>642</v>
      </c>
      <c r="DC80" s="1">
        <v>8.1474625486370161E-2</v>
      </c>
      <c r="DF80" s="1" t="s">
        <v>214</v>
      </c>
      <c r="DG80" s="1">
        <v>973501548</v>
      </c>
      <c r="DH80" s="1" t="s">
        <v>643</v>
      </c>
      <c r="DI80" s="1">
        <v>0.103218695666021</v>
      </c>
      <c r="DL80" s="1" t="s">
        <v>214</v>
      </c>
      <c r="DM80" s="1">
        <v>1032588814</v>
      </c>
      <c r="DN80" s="1" t="s">
        <v>423</v>
      </c>
      <c r="DO80" s="1">
        <v>0.1024905248589857</v>
      </c>
    </row>
    <row r="82" spans="2:120" ht="23.1" customHeight="1" x14ac:dyDescent="0.25">
      <c r="B82" s="2" t="s">
        <v>644</v>
      </c>
      <c r="C82" s="3"/>
      <c r="D82" s="3"/>
      <c r="E82" s="3"/>
      <c r="F82" s="3"/>
      <c r="H82" s="2" t="s">
        <v>644</v>
      </c>
      <c r="I82" s="3"/>
      <c r="J82" s="3"/>
      <c r="K82" s="3"/>
      <c r="L82" s="3"/>
      <c r="N82" s="2" t="s">
        <v>644</v>
      </c>
      <c r="O82" s="3"/>
      <c r="P82" s="3"/>
      <c r="Q82" s="3"/>
      <c r="R82" s="3"/>
      <c r="T82" s="2" t="s">
        <v>644</v>
      </c>
      <c r="U82" s="3"/>
      <c r="V82" s="3"/>
      <c r="W82" s="3"/>
      <c r="X82" s="3"/>
      <c r="Z82" s="2" t="s">
        <v>644</v>
      </c>
      <c r="AA82" s="3"/>
      <c r="AB82" s="3"/>
      <c r="AC82" s="3"/>
      <c r="AD82" s="3"/>
      <c r="AF82" s="2" t="s">
        <v>644</v>
      </c>
      <c r="AG82" s="3"/>
      <c r="AH82" s="3"/>
      <c r="AI82" s="3"/>
      <c r="AJ82" s="3"/>
      <c r="AL82" s="2" t="s">
        <v>644</v>
      </c>
      <c r="AM82" s="3"/>
      <c r="AN82" s="3"/>
      <c r="AO82" s="3"/>
      <c r="AP82" s="3"/>
      <c r="AR82" s="2" t="s">
        <v>644</v>
      </c>
      <c r="AS82" s="3"/>
      <c r="AT82" s="3"/>
      <c r="AU82" s="3"/>
      <c r="AV82" s="3"/>
      <c r="AX82" s="2" t="s">
        <v>644</v>
      </c>
      <c r="AY82" s="3"/>
      <c r="AZ82" s="3"/>
      <c r="BA82" s="3"/>
      <c r="BB82" s="3"/>
      <c r="BD82" s="2" t="s">
        <v>644</v>
      </c>
      <c r="BE82" s="3"/>
      <c r="BF82" s="3"/>
      <c r="BG82" s="3"/>
      <c r="BH82" s="3"/>
      <c r="BJ82" s="2" t="s">
        <v>644</v>
      </c>
      <c r="BK82" s="3"/>
      <c r="BL82" s="3"/>
      <c r="BM82" s="3"/>
      <c r="BN82" s="3"/>
      <c r="BP82" s="2" t="s">
        <v>644</v>
      </c>
      <c r="BQ82" s="3"/>
      <c r="BR82" s="3"/>
      <c r="BS82" s="3"/>
      <c r="BT82" s="3"/>
      <c r="BV82" s="2" t="s">
        <v>644</v>
      </c>
      <c r="BW82" s="3"/>
      <c r="BX82" s="3"/>
      <c r="BY82" s="3"/>
      <c r="BZ82" s="3"/>
      <c r="CB82" s="2" t="s">
        <v>644</v>
      </c>
      <c r="CC82" s="3"/>
      <c r="CD82" s="3"/>
      <c r="CE82" s="3"/>
      <c r="CF82" s="3"/>
      <c r="CH82" s="2" t="s">
        <v>644</v>
      </c>
      <c r="CI82" s="3"/>
      <c r="CJ82" s="3"/>
      <c r="CK82" s="3"/>
      <c r="CL82" s="3"/>
      <c r="CN82" s="2" t="s">
        <v>644</v>
      </c>
      <c r="CO82" s="3"/>
      <c r="CP82" s="3"/>
      <c r="CQ82" s="3"/>
      <c r="CR82" s="3"/>
      <c r="CT82" s="2" t="s">
        <v>644</v>
      </c>
      <c r="CU82" s="3"/>
      <c r="CV82" s="3"/>
      <c r="CW82" s="3"/>
      <c r="CX82" s="3"/>
      <c r="CZ82" s="2" t="s">
        <v>644</v>
      </c>
      <c r="DA82" s="3"/>
      <c r="DB82" s="3"/>
      <c r="DC82" s="3"/>
      <c r="DD82" s="3"/>
      <c r="DF82" s="2" t="s">
        <v>644</v>
      </c>
      <c r="DG82" s="3"/>
      <c r="DH82" s="3"/>
      <c r="DI82" s="3"/>
      <c r="DJ82" s="3"/>
      <c r="DL82" s="2" t="s">
        <v>644</v>
      </c>
      <c r="DM82" s="3"/>
      <c r="DN82" s="3"/>
      <c r="DO82" s="3"/>
      <c r="DP82" s="3"/>
    </row>
    <row r="83" spans="2:120" ht="23.1" customHeight="1" x14ac:dyDescent="0.25">
      <c r="B83" s="1" t="s">
        <v>21</v>
      </c>
      <c r="C83" s="1" t="s">
        <v>22</v>
      </c>
      <c r="D83" s="1" t="s">
        <v>23</v>
      </c>
      <c r="E83" s="1" t="s">
        <v>24</v>
      </c>
      <c r="H83" s="1" t="s">
        <v>21</v>
      </c>
      <c r="I83" s="1" t="s">
        <v>22</v>
      </c>
      <c r="J83" s="1" t="s">
        <v>23</v>
      </c>
      <c r="K83" s="1" t="s">
        <v>24</v>
      </c>
      <c r="N83" s="1" t="s">
        <v>21</v>
      </c>
      <c r="O83" s="1" t="s">
        <v>22</v>
      </c>
      <c r="P83" s="1" t="s">
        <v>23</v>
      </c>
      <c r="Q83" s="1" t="s">
        <v>24</v>
      </c>
      <c r="T83" s="1" t="s">
        <v>21</v>
      </c>
      <c r="U83" s="1" t="s">
        <v>22</v>
      </c>
      <c r="V83" s="1" t="s">
        <v>23</v>
      </c>
      <c r="W83" s="1" t="s">
        <v>24</v>
      </c>
      <c r="Z83" s="1" t="s">
        <v>21</v>
      </c>
      <c r="AA83" s="1" t="s">
        <v>22</v>
      </c>
      <c r="AB83" s="1" t="s">
        <v>23</v>
      </c>
      <c r="AC83" s="1" t="s">
        <v>24</v>
      </c>
      <c r="AF83" s="1" t="s">
        <v>21</v>
      </c>
      <c r="AG83" s="1" t="s">
        <v>22</v>
      </c>
      <c r="AH83" s="1" t="s">
        <v>23</v>
      </c>
      <c r="AI83" s="1" t="s">
        <v>24</v>
      </c>
      <c r="AL83" s="1" t="s">
        <v>21</v>
      </c>
      <c r="AM83" s="1" t="s">
        <v>22</v>
      </c>
      <c r="AN83" s="1" t="s">
        <v>23</v>
      </c>
      <c r="AO83" s="1" t="s">
        <v>24</v>
      </c>
      <c r="AR83" s="1" t="s">
        <v>21</v>
      </c>
      <c r="AS83" s="1" t="s">
        <v>22</v>
      </c>
      <c r="AT83" s="1" t="s">
        <v>23</v>
      </c>
      <c r="AU83" s="1" t="s">
        <v>24</v>
      </c>
      <c r="AX83" s="1" t="s">
        <v>21</v>
      </c>
      <c r="AY83" s="1" t="s">
        <v>22</v>
      </c>
      <c r="AZ83" s="1" t="s">
        <v>23</v>
      </c>
      <c r="BA83" s="1" t="s">
        <v>24</v>
      </c>
      <c r="BD83" s="1" t="s">
        <v>21</v>
      </c>
      <c r="BE83" s="1" t="s">
        <v>22</v>
      </c>
      <c r="BF83" s="1" t="s">
        <v>23</v>
      </c>
      <c r="BG83" s="1" t="s">
        <v>24</v>
      </c>
      <c r="BJ83" s="1" t="s">
        <v>21</v>
      </c>
      <c r="BK83" s="1" t="s">
        <v>22</v>
      </c>
      <c r="BL83" s="1" t="s">
        <v>23</v>
      </c>
      <c r="BM83" s="1" t="s">
        <v>24</v>
      </c>
      <c r="BP83" s="1" t="s">
        <v>21</v>
      </c>
      <c r="BQ83" s="1" t="s">
        <v>22</v>
      </c>
      <c r="BR83" s="1" t="s">
        <v>23</v>
      </c>
      <c r="BS83" s="1" t="s">
        <v>24</v>
      </c>
      <c r="BV83" s="1" t="s">
        <v>21</v>
      </c>
      <c r="BW83" s="1" t="s">
        <v>22</v>
      </c>
      <c r="BX83" s="1" t="s">
        <v>23</v>
      </c>
      <c r="BY83" s="1" t="s">
        <v>24</v>
      </c>
      <c r="CB83" s="1" t="s">
        <v>21</v>
      </c>
      <c r="CC83" s="1" t="s">
        <v>22</v>
      </c>
      <c r="CD83" s="1" t="s">
        <v>23</v>
      </c>
      <c r="CE83" s="1" t="s">
        <v>24</v>
      </c>
      <c r="CH83" s="1" t="s">
        <v>21</v>
      </c>
      <c r="CI83" s="1" t="s">
        <v>22</v>
      </c>
      <c r="CJ83" s="1" t="s">
        <v>23</v>
      </c>
      <c r="CK83" s="1" t="s">
        <v>24</v>
      </c>
      <c r="CN83" s="1" t="s">
        <v>21</v>
      </c>
      <c r="CO83" s="1" t="s">
        <v>22</v>
      </c>
      <c r="CP83" s="1" t="s">
        <v>23</v>
      </c>
      <c r="CQ83" s="1" t="s">
        <v>24</v>
      </c>
      <c r="CT83" s="1" t="s">
        <v>21</v>
      </c>
      <c r="CU83" s="1" t="s">
        <v>22</v>
      </c>
      <c r="CV83" s="1" t="s">
        <v>23</v>
      </c>
      <c r="CW83" s="1" t="s">
        <v>24</v>
      </c>
      <c r="CZ83" s="1" t="s">
        <v>21</v>
      </c>
      <c r="DA83" s="1" t="s">
        <v>22</v>
      </c>
      <c r="DB83" s="1" t="s">
        <v>23</v>
      </c>
      <c r="DC83" s="1" t="s">
        <v>24</v>
      </c>
      <c r="DF83" s="1" t="s">
        <v>21</v>
      </c>
      <c r="DG83" s="1" t="s">
        <v>22</v>
      </c>
      <c r="DH83" s="1" t="s">
        <v>23</v>
      </c>
      <c r="DI83" s="1" t="s">
        <v>24</v>
      </c>
      <c r="DL83" s="1" t="s">
        <v>21</v>
      </c>
      <c r="DM83" s="1" t="s">
        <v>22</v>
      </c>
      <c r="DN83" s="1" t="s">
        <v>23</v>
      </c>
      <c r="DO83" s="1" t="s">
        <v>24</v>
      </c>
    </row>
    <row r="84" spans="2:120" ht="23.1" customHeight="1" x14ac:dyDescent="0.25">
      <c r="B84" s="1" t="s">
        <v>25</v>
      </c>
      <c r="C84" s="1">
        <v>1033330813</v>
      </c>
      <c r="D84" s="1" t="s">
        <v>608</v>
      </c>
      <c r="E84" s="1">
        <v>0.1000000652259786</v>
      </c>
      <c r="H84" s="1" t="s">
        <v>25</v>
      </c>
      <c r="I84" s="1">
        <v>1010259109</v>
      </c>
      <c r="J84" s="1" t="s">
        <v>645</v>
      </c>
      <c r="K84" s="1">
        <v>0.100503732385104</v>
      </c>
      <c r="N84" s="1" t="s">
        <v>25</v>
      </c>
      <c r="O84" s="1">
        <v>1013811813</v>
      </c>
      <c r="P84" s="1" t="s">
        <v>460</v>
      </c>
      <c r="Q84" s="1">
        <v>9.9999339240687435E-2</v>
      </c>
      <c r="T84" s="1" t="s">
        <v>25</v>
      </c>
      <c r="U84" s="1">
        <v>962893647</v>
      </c>
      <c r="V84" s="1" t="s">
        <v>646</v>
      </c>
      <c r="W84" s="1">
        <v>0.10800632759191831</v>
      </c>
      <c r="Z84" s="1" t="s">
        <v>25</v>
      </c>
      <c r="AA84" s="1">
        <v>1054296342</v>
      </c>
      <c r="AB84" s="1" t="s">
        <v>535</v>
      </c>
      <c r="AC84" s="1">
        <v>0.1028756654907218</v>
      </c>
      <c r="AF84" s="1" t="s">
        <v>25</v>
      </c>
      <c r="AG84" s="1">
        <v>977645033</v>
      </c>
      <c r="AH84" s="1" t="s">
        <v>647</v>
      </c>
      <c r="AI84" s="1">
        <v>0.1242081122390204</v>
      </c>
      <c r="AL84" s="1" t="s">
        <v>25</v>
      </c>
      <c r="AM84" s="1">
        <v>993506796</v>
      </c>
      <c r="AN84" s="1" t="s">
        <v>629</v>
      </c>
      <c r="AO84" s="1">
        <v>9.9593648603928484E-2</v>
      </c>
      <c r="AR84" s="1" t="s">
        <v>25</v>
      </c>
      <c r="AS84" s="1">
        <v>1002186207</v>
      </c>
      <c r="AT84" s="1" t="s">
        <v>648</v>
      </c>
      <c r="AU84" s="1">
        <v>0.10065677214324251</v>
      </c>
      <c r="AX84" s="1" t="s">
        <v>25</v>
      </c>
      <c r="AY84" s="1">
        <v>810800132</v>
      </c>
      <c r="AZ84" s="1" t="s">
        <v>649</v>
      </c>
      <c r="BA84" s="1">
        <v>7.6957080644309311E-2</v>
      </c>
      <c r="BD84" s="1" t="s">
        <v>25</v>
      </c>
      <c r="BE84" s="1">
        <v>924654194</v>
      </c>
      <c r="BF84" s="1" t="s">
        <v>552</v>
      </c>
      <c r="BG84" s="1">
        <v>0.11510152691926159</v>
      </c>
      <c r="BJ84" s="1" t="s">
        <v>25</v>
      </c>
      <c r="BK84" s="1">
        <v>810116390</v>
      </c>
      <c r="BL84" s="1" t="s">
        <v>264</v>
      </c>
      <c r="BM84" s="1">
        <v>8.3826740696060595E-2</v>
      </c>
      <c r="BP84" s="1" t="s">
        <v>25</v>
      </c>
      <c r="BQ84" s="1">
        <v>1070549968</v>
      </c>
      <c r="BR84" s="1" t="s">
        <v>607</v>
      </c>
      <c r="BS84" s="1">
        <v>0.12851845688686939</v>
      </c>
      <c r="BV84" s="1" t="s">
        <v>25</v>
      </c>
      <c r="BW84" s="1">
        <v>912251535</v>
      </c>
      <c r="BX84" s="1" t="s">
        <v>473</v>
      </c>
      <c r="BY84" s="1">
        <v>9.9999999693067082E-2</v>
      </c>
      <c r="CB84" s="1" t="s">
        <v>25</v>
      </c>
      <c r="CC84" s="1">
        <v>1050777461</v>
      </c>
      <c r="CD84" s="1" t="s">
        <v>532</v>
      </c>
      <c r="CE84" s="1">
        <v>0.1048527940458215</v>
      </c>
      <c r="CH84" s="1" t="s">
        <v>25</v>
      </c>
      <c r="CI84" s="1">
        <v>1052411757</v>
      </c>
      <c r="CJ84" s="1" t="s">
        <v>650</v>
      </c>
      <c r="CK84" s="1">
        <v>0.1077956345480616</v>
      </c>
      <c r="CN84" s="1" t="s">
        <v>25</v>
      </c>
      <c r="CO84" s="1">
        <v>1022673021</v>
      </c>
      <c r="CP84" s="1" t="s">
        <v>125</v>
      </c>
      <c r="CQ84" s="1">
        <v>0.11003691308721961</v>
      </c>
      <c r="CT84" s="1" t="s">
        <v>25</v>
      </c>
      <c r="CU84" s="1">
        <v>1041166167</v>
      </c>
      <c r="CV84" s="1" t="s">
        <v>636</v>
      </c>
      <c r="CW84" s="1">
        <v>9.7913310185523281E-2</v>
      </c>
      <c r="CZ84" s="1" t="s">
        <v>25</v>
      </c>
      <c r="DA84" s="1">
        <v>987247634</v>
      </c>
      <c r="DB84" s="1" t="s">
        <v>504</v>
      </c>
      <c r="DC84" s="1">
        <v>0.1147567577966899</v>
      </c>
      <c r="DF84" s="1" t="s">
        <v>25</v>
      </c>
      <c r="DG84" s="1">
        <v>921065068</v>
      </c>
      <c r="DH84" s="1" t="s">
        <v>651</v>
      </c>
      <c r="DI84" s="1">
        <v>9.2397652257402776E-2</v>
      </c>
      <c r="DL84" s="1" t="s">
        <v>25</v>
      </c>
      <c r="DM84" s="1">
        <v>1032588814</v>
      </c>
      <c r="DN84" s="1" t="s">
        <v>423</v>
      </c>
      <c r="DO84" s="1">
        <v>0.10510977043314131</v>
      </c>
    </row>
    <row r="85" spans="2:120" ht="23.1" customHeight="1" x14ac:dyDescent="0.25">
      <c r="B85" s="1" t="s">
        <v>46</v>
      </c>
      <c r="C85" s="1">
        <v>1033330031</v>
      </c>
      <c r="D85" s="1" t="s">
        <v>616</v>
      </c>
      <c r="E85" s="1">
        <v>9.999991387072929E-2</v>
      </c>
      <c r="H85" s="1" t="s">
        <v>46</v>
      </c>
      <c r="I85" s="1">
        <v>992905085</v>
      </c>
      <c r="J85" s="1" t="s">
        <v>652</v>
      </c>
      <c r="K85" s="1">
        <v>9.7080523640407965E-2</v>
      </c>
      <c r="N85" s="1" t="s">
        <v>46</v>
      </c>
      <c r="O85" s="1">
        <v>1013811789</v>
      </c>
      <c r="P85" s="1" t="s">
        <v>617</v>
      </c>
      <c r="Q85" s="1">
        <v>9.9999334506112286E-2</v>
      </c>
      <c r="T85" s="1" t="s">
        <v>46</v>
      </c>
      <c r="U85" s="1">
        <v>962893584</v>
      </c>
      <c r="V85" s="1" t="s">
        <v>653</v>
      </c>
      <c r="W85" s="1">
        <v>0.1080063134586889</v>
      </c>
      <c r="Z85" s="1" t="s">
        <v>46</v>
      </c>
      <c r="AA85" s="1">
        <v>1054296396</v>
      </c>
      <c r="AB85" s="1" t="s">
        <v>624</v>
      </c>
      <c r="AC85" s="1">
        <v>0.10287567602909869</v>
      </c>
      <c r="AF85" s="1" t="s">
        <v>46</v>
      </c>
      <c r="AG85" s="1">
        <v>941995683</v>
      </c>
      <c r="AH85" s="1" t="s">
        <v>654</v>
      </c>
      <c r="AI85" s="1">
        <v>0.1153148902423545</v>
      </c>
      <c r="AL85" s="1" t="s">
        <v>46</v>
      </c>
      <c r="AM85" s="1">
        <v>993344748</v>
      </c>
      <c r="AN85" s="1" t="s">
        <v>367</v>
      </c>
      <c r="AO85" s="1">
        <v>9.9561162393576944E-2</v>
      </c>
      <c r="AR85" s="1" t="s">
        <v>46</v>
      </c>
      <c r="AS85" s="1">
        <v>1002185989</v>
      </c>
      <c r="AT85" s="1" t="s">
        <v>250</v>
      </c>
      <c r="AU85" s="1">
        <v>0.1006567283526299</v>
      </c>
      <c r="AX85" s="1" t="s">
        <v>46</v>
      </c>
      <c r="AY85" s="1">
        <v>1037931068</v>
      </c>
      <c r="AZ85" s="1" t="s">
        <v>655</v>
      </c>
      <c r="BA85" s="1">
        <v>0.1261124568459773</v>
      </c>
      <c r="BD85" s="1" t="s">
        <v>46</v>
      </c>
      <c r="BE85" s="1">
        <v>891352668</v>
      </c>
      <c r="BF85" s="1" t="s">
        <v>587</v>
      </c>
      <c r="BG85" s="1">
        <v>0.1069600346014979</v>
      </c>
      <c r="BJ85" s="1" t="s">
        <v>46</v>
      </c>
      <c r="BK85" s="1">
        <v>914973990</v>
      </c>
      <c r="BL85" s="1" t="s">
        <v>120</v>
      </c>
      <c r="BM85" s="1">
        <v>0.1069313968445455</v>
      </c>
      <c r="BP85" s="1" t="s">
        <v>46</v>
      </c>
      <c r="BQ85" s="1">
        <v>936397776</v>
      </c>
      <c r="BR85" s="1" t="s">
        <v>656</v>
      </c>
      <c r="BS85" s="1">
        <v>9.8326903767123261E-2</v>
      </c>
      <c r="BV85" s="1" t="s">
        <v>46</v>
      </c>
      <c r="BW85" s="1">
        <v>912251535</v>
      </c>
      <c r="BX85" s="1" t="s">
        <v>473</v>
      </c>
      <c r="BY85" s="1">
        <v>9.9999999693067082E-2</v>
      </c>
      <c r="CB85" s="1" t="s">
        <v>46</v>
      </c>
      <c r="CC85" s="1">
        <v>1050778821</v>
      </c>
      <c r="CD85" s="1" t="s">
        <v>401</v>
      </c>
      <c r="CE85" s="1">
        <v>0.1048530654636954</v>
      </c>
      <c r="CH85" s="1" t="s">
        <v>46</v>
      </c>
      <c r="CI85" s="1">
        <v>1060702061</v>
      </c>
      <c r="CJ85" s="1" t="s">
        <v>657</v>
      </c>
      <c r="CK85" s="1">
        <v>0.1095006296556983</v>
      </c>
      <c r="CN85" s="1" t="s">
        <v>46</v>
      </c>
      <c r="CO85" s="1">
        <v>1022673021</v>
      </c>
      <c r="CP85" s="1" t="s">
        <v>125</v>
      </c>
      <c r="CQ85" s="1">
        <v>0.11003691308721961</v>
      </c>
      <c r="CT85" s="1" t="s">
        <v>46</v>
      </c>
      <c r="CU85" s="1">
        <v>1041154307</v>
      </c>
      <c r="CV85" s="1" t="s">
        <v>84</v>
      </c>
      <c r="CW85" s="1">
        <v>9.7911079522865069E-2</v>
      </c>
      <c r="CZ85" s="1" t="s">
        <v>46</v>
      </c>
      <c r="DA85" s="1">
        <v>987247634</v>
      </c>
      <c r="DB85" s="1" t="s">
        <v>504</v>
      </c>
      <c r="DC85" s="1">
        <v>0.1147567577966899</v>
      </c>
      <c r="DF85" s="1" t="s">
        <v>46</v>
      </c>
      <c r="DG85" s="1">
        <v>973964396</v>
      </c>
      <c r="DH85" s="1" t="s">
        <v>658</v>
      </c>
      <c r="DI85" s="1">
        <v>0.103315736344212</v>
      </c>
      <c r="DL85" s="1" t="s">
        <v>46</v>
      </c>
      <c r="DM85" s="1">
        <v>1032588814</v>
      </c>
      <c r="DN85" s="1" t="s">
        <v>423</v>
      </c>
      <c r="DO85" s="1">
        <v>0.10510977043314131</v>
      </c>
    </row>
    <row r="86" spans="2:120" ht="23.1" customHeight="1" x14ac:dyDescent="0.25">
      <c r="B86" s="1" t="s">
        <v>67</v>
      </c>
      <c r="C86" s="1">
        <v>1033330045</v>
      </c>
      <c r="D86" s="1" t="s">
        <v>556</v>
      </c>
      <c r="E86" s="1">
        <v>9.9999916580413059E-2</v>
      </c>
      <c r="H86" s="1" t="s">
        <v>67</v>
      </c>
      <c r="I86" s="1">
        <v>997676917</v>
      </c>
      <c r="J86" s="1" t="s">
        <v>609</v>
      </c>
      <c r="K86" s="1">
        <v>9.8015890241790971E-2</v>
      </c>
      <c r="N86" s="1" t="s">
        <v>67</v>
      </c>
      <c r="O86" s="1">
        <v>1013811813</v>
      </c>
      <c r="P86" s="1" t="s">
        <v>460</v>
      </c>
      <c r="Q86" s="1">
        <v>9.9999339240687435E-2</v>
      </c>
      <c r="T86" s="1" t="s">
        <v>67</v>
      </c>
      <c r="U86" s="1">
        <v>962893591</v>
      </c>
      <c r="V86" s="1" t="s">
        <v>379</v>
      </c>
      <c r="W86" s="1">
        <v>0.1080063150290476</v>
      </c>
      <c r="Z86" s="1" t="s">
        <v>67</v>
      </c>
      <c r="AA86" s="1">
        <v>974342476</v>
      </c>
      <c r="AB86" s="1" t="s">
        <v>568</v>
      </c>
      <c r="AC86" s="1">
        <v>8.7863910842852042E-2</v>
      </c>
      <c r="AF86" s="1" t="s">
        <v>67</v>
      </c>
      <c r="AG86" s="1">
        <v>740669091</v>
      </c>
      <c r="AH86" s="1" t="s">
        <v>598</v>
      </c>
      <c r="AI86" s="1">
        <v>7.1291213591383545E-2</v>
      </c>
      <c r="AL86" s="1" t="s">
        <v>67</v>
      </c>
      <c r="AM86" s="1">
        <v>1003830496</v>
      </c>
      <c r="AN86" s="1" t="s">
        <v>315</v>
      </c>
      <c r="AO86" s="1">
        <v>0.10167419183851829</v>
      </c>
      <c r="AR86" s="1" t="s">
        <v>67</v>
      </c>
      <c r="AS86" s="1">
        <v>1001680259</v>
      </c>
      <c r="AT86" s="1" t="s">
        <v>530</v>
      </c>
      <c r="AU86" s="1">
        <v>0.1005551658008874</v>
      </c>
      <c r="AX86" s="1" t="s">
        <v>67</v>
      </c>
      <c r="AY86" s="1">
        <v>1012240956</v>
      </c>
      <c r="AZ86" s="1" t="s">
        <v>454</v>
      </c>
      <c r="BA86" s="1">
        <v>0.1199468296215631</v>
      </c>
      <c r="BD86" s="1" t="s">
        <v>67</v>
      </c>
      <c r="BE86" s="1">
        <v>870057820</v>
      </c>
      <c r="BF86" s="1" t="s">
        <v>635</v>
      </c>
      <c r="BG86" s="1">
        <v>0.10191042829412</v>
      </c>
      <c r="BJ86" s="1" t="s">
        <v>67</v>
      </c>
      <c r="BK86" s="1">
        <v>914973990</v>
      </c>
      <c r="BL86" s="1" t="s">
        <v>120</v>
      </c>
      <c r="BM86" s="1">
        <v>0.1069313968445455</v>
      </c>
      <c r="BP86" s="1" t="s">
        <v>67</v>
      </c>
      <c r="BQ86" s="1">
        <v>920603600</v>
      </c>
      <c r="BR86" s="1" t="s">
        <v>579</v>
      </c>
      <c r="BS86" s="1">
        <v>9.5037926926190147E-2</v>
      </c>
      <c r="BV86" s="1" t="s">
        <v>67</v>
      </c>
      <c r="BW86" s="1">
        <v>912251537</v>
      </c>
      <c r="BX86" s="1" t="s">
        <v>253</v>
      </c>
      <c r="BY86" s="1">
        <v>0.1000000001315427</v>
      </c>
      <c r="CB86" s="1" t="s">
        <v>67</v>
      </c>
      <c r="CC86" s="1">
        <v>1050778821</v>
      </c>
      <c r="CD86" s="1" t="s">
        <v>401</v>
      </c>
      <c r="CE86" s="1">
        <v>0.1048530654636954</v>
      </c>
      <c r="CH86" s="1" t="s">
        <v>67</v>
      </c>
      <c r="CI86" s="1">
        <v>1060669293</v>
      </c>
      <c r="CJ86" s="1" t="s">
        <v>103</v>
      </c>
      <c r="CK86" s="1">
        <v>0.1094938642097902</v>
      </c>
      <c r="CN86" s="1" t="s">
        <v>67</v>
      </c>
      <c r="CO86" s="1">
        <v>1022673021</v>
      </c>
      <c r="CP86" s="1" t="s">
        <v>125</v>
      </c>
      <c r="CQ86" s="1">
        <v>0.11003691308721961</v>
      </c>
      <c r="CT86" s="1" t="s">
        <v>67</v>
      </c>
      <c r="CU86" s="1">
        <v>1059499863</v>
      </c>
      <c r="CV86" s="1" t="s">
        <v>147</v>
      </c>
      <c r="CW86" s="1">
        <v>0.10139194370304599</v>
      </c>
      <c r="CZ86" s="1" t="s">
        <v>67</v>
      </c>
      <c r="DA86" s="1">
        <v>816364735</v>
      </c>
      <c r="DB86" s="1" t="s">
        <v>642</v>
      </c>
      <c r="DC86" s="1">
        <v>7.8468353234619079E-2</v>
      </c>
      <c r="DF86" s="1" t="s">
        <v>67</v>
      </c>
      <c r="DG86" s="1">
        <v>973493356</v>
      </c>
      <c r="DH86" s="1" t="s">
        <v>483</v>
      </c>
      <c r="DI86" s="1">
        <v>0.1032158269913111</v>
      </c>
      <c r="DL86" s="1" t="s">
        <v>67</v>
      </c>
      <c r="DM86" s="1">
        <v>1032588814</v>
      </c>
      <c r="DN86" s="1" t="s">
        <v>423</v>
      </c>
      <c r="DO86" s="1">
        <v>0.10510977043314131</v>
      </c>
    </row>
    <row r="87" spans="2:120" ht="23.1" customHeight="1" x14ac:dyDescent="0.25">
      <c r="B87" s="1" t="s">
        <v>88</v>
      </c>
      <c r="C87" s="1">
        <v>1033331069</v>
      </c>
      <c r="D87" s="1" t="s">
        <v>405</v>
      </c>
      <c r="E87" s="1">
        <v>0.100000114774525</v>
      </c>
      <c r="H87" s="1" t="s">
        <v>88</v>
      </c>
      <c r="I87" s="1">
        <v>1009682293</v>
      </c>
      <c r="J87" s="1" t="s">
        <v>377</v>
      </c>
      <c r="K87" s="1">
        <v>0.10038899823317241</v>
      </c>
      <c r="N87" s="1" t="s">
        <v>88</v>
      </c>
      <c r="O87" s="1">
        <v>1013811791</v>
      </c>
      <c r="P87" s="1" t="s">
        <v>659</v>
      </c>
      <c r="Q87" s="1">
        <v>9.9999334900660208E-2</v>
      </c>
      <c r="T87" s="1" t="s">
        <v>88</v>
      </c>
      <c r="U87" s="1">
        <v>960953167</v>
      </c>
      <c r="V87" s="1" t="s">
        <v>618</v>
      </c>
      <c r="W87" s="1">
        <v>0.1075714448069152</v>
      </c>
      <c r="Z87" s="1" t="s">
        <v>88</v>
      </c>
      <c r="AA87" s="1">
        <v>974342422</v>
      </c>
      <c r="AB87" s="1" t="s">
        <v>605</v>
      </c>
      <c r="AC87" s="1">
        <v>8.7863901103666542E-2</v>
      </c>
      <c r="AF87" s="1" t="s">
        <v>88</v>
      </c>
      <c r="AG87" s="1">
        <v>776320675</v>
      </c>
      <c r="AH87" s="1" t="s">
        <v>340</v>
      </c>
      <c r="AI87" s="1">
        <v>7.8319493448573335E-2</v>
      </c>
      <c r="AL87" s="1" t="s">
        <v>88</v>
      </c>
      <c r="AM87" s="1">
        <v>1003830496</v>
      </c>
      <c r="AN87" s="1" t="s">
        <v>315</v>
      </c>
      <c r="AO87" s="1">
        <v>0.10167419183851829</v>
      </c>
      <c r="AR87" s="1" t="s">
        <v>88</v>
      </c>
      <c r="AS87" s="1">
        <v>1002185990</v>
      </c>
      <c r="AT87" s="1" t="s">
        <v>586</v>
      </c>
      <c r="AU87" s="1">
        <v>0.1006567285535043</v>
      </c>
      <c r="AX87" s="1" t="s">
        <v>88</v>
      </c>
      <c r="AY87" s="1">
        <v>810914364</v>
      </c>
      <c r="AZ87" s="1" t="s">
        <v>251</v>
      </c>
      <c r="BA87" s="1">
        <v>7.697876682851082E-2</v>
      </c>
      <c r="BD87" s="1" t="s">
        <v>88</v>
      </c>
      <c r="BE87" s="1">
        <v>802948956</v>
      </c>
      <c r="BF87" s="1" t="s">
        <v>525</v>
      </c>
      <c r="BG87" s="1">
        <v>8.6795712534586303E-2</v>
      </c>
      <c r="BJ87" s="1" t="s">
        <v>88</v>
      </c>
      <c r="BK87" s="1">
        <v>914973990</v>
      </c>
      <c r="BL87" s="1" t="s">
        <v>120</v>
      </c>
      <c r="BM87" s="1">
        <v>0.1069313968445455</v>
      </c>
      <c r="BP87" s="1" t="s">
        <v>88</v>
      </c>
      <c r="BQ87" s="1">
        <v>870262096</v>
      </c>
      <c r="BR87" s="1" t="s">
        <v>571</v>
      </c>
      <c r="BS87" s="1">
        <v>8.4928167510653185E-2</v>
      </c>
      <c r="BV87" s="1" t="s">
        <v>88</v>
      </c>
      <c r="BW87" s="1">
        <v>912251537</v>
      </c>
      <c r="BX87" s="1" t="s">
        <v>253</v>
      </c>
      <c r="BY87" s="1">
        <v>0.1000000001315427</v>
      </c>
      <c r="CB87" s="1" t="s">
        <v>88</v>
      </c>
      <c r="CC87" s="1">
        <v>1050778821</v>
      </c>
      <c r="CD87" s="1" t="s">
        <v>401</v>
      </c>
      <c r="CE87" s="1">
        <v>0.1048530654636954</v>
      </c>
      <c r="CH87" s="1" t="s">
        <v>88</v>
      </c>
      <c r="CI87" s="1">
        <v>1060669293</v>
      </c>
      <c r="CJ87" s="1" t="s">
        <v>103</v>
      </c>
      <c r="CK87" s="1">
        <v>0.1094938642097902</v>
      </c>
      <c r="CN87" s="1" t="s">
        <v>88</v>
      </c>
      <c r="CO87" s="1">
        <v>1022673021</v>
      </c>
      <c r="CP87" s="1" t="s">
        <v>125</v>
      </c>
      <c r="CQ87" s="1">
        <v>0.11003691308721961</v>
      </c>
      <c r="CT87" s="1" t="s">
        <v>88</v>
      </c>
      <c r="CU87" s="1">
        <v>1059499863</v>
      </c>
      <c r="CV87" s="1" t="s">
        <v>147</v>
      </c>
      <c r="CW87" s="1">
        <v>0.10139194370304599</v>
      </c>
      <c r="CZ87" s="1" t="s">
        <v>88</v>
      </c>
      <c r="DA87" s="1">
        <v>814267581</v>
      </c>
      <c r="DB87" s="1" t="s">
        <v>448</v>
      </c>
      <c r="DC87" s="1">
        <v>7.8065717390667005E-2</v>
      </c>
      <c r="DF87" s="1" t="s">
        <v>88</v>
      </c>
      <c r="DG87" s="1">
        <v>973493868</v>
      </c>
      <c r="DH87" s="1" t="s">
        <v>555</v>
      </c>
      <c r="DI87" s="1">
        <v>0.10321593556219549</v>
      </c>
      <c r="DL87" s="1" t="s">
        <v>88</v>
      </c>
      <c r="DM87" s="1">
        <v>1032588814</v>
      </c>
      <c r="DN87" s="1" t="s">
        <v>423</v>
      </c>
      <c r="DO87" s="1">
        <v>0.10510977043314131</v>
      </c>
    </row>
    <row r="88" spans="2:120" ht="23.1" customHeight="1" x14ac:dyDescent="0.25">
      <c r="B88" s="1" t="s">
        <v>109</v>
      </c>
      <c r="C88" s="1">
        <v>1033331069</v>
      </c>
      <c r="D88" s="1" t="s">
        <v>405</v>
      </c>
      <c r="E88" s="1">
        <v>0.100000114774525</v>
      </c>
      <c r="H88" s="1" t="s">
        <v>109</v>
      </c>
      <c r="I88" s="1">
        <v>1009682293</v>
      </c>
      <c r="J88" s="1" t="s">
        <v>377</v>
      </c>
      <c r="K88" s="1">
        <v>0.10038899823317241</v>
      </c>
      <c r="N88" s="1" t="s">
        <v>109</v>
      </c>
      <c r="O88" s="1">
        <v>1013813213</v>
      </c>
      <c r="P88" s="1" t="s">
        <v>660</v>
      </c>
      <c r="Q88" s="1">
        <v>9.9999615424432406E-2</v>
      </c>
      <c r="T88" s="1" t="s">
        <v>109</v>
      </c>
      <c r="U88" s="1">
        <v>962893591</v>
      </c>
      <c r="V88" s="1" t="s">
        <v>379</v>
      </c>
      <c r="W88" s="1">
        <v>0.1080063150290476</v>
      </c>
      <c r="Z88" s="1" t="s">
        <v>109</v>
      </c>
      <c r="AA88" s="1">
        <v>1054334236</v>
      </c>
      <c r="AB88" s="1" t="s">
        <v>661</v>
      </c>
      <c r="AC88" s="1">
        <v>0.1028830608318063</v>
      </c>
      <c r="AF88" s="1" t="s">
        <v>109</v>
      </c>
      <c r="AG88" s="1">
        <v>941993379</v>
      </c>
      <c r="AH88" s="1" t="s">
        <v>662</v>
      </c>
      <c r="AI88" s="1">
        <v>0.1153143261523337</v>
      </c>
      <c r="AL88" s="1" t="s">
        <v>109</v>
      </c>
      <c r="AM88" s="1">
        <v>993506784</v>
      </c>
      <c r="AN88" s="1" t="s">
        <v>452</v>
      </c>
      <c r="AO88" s="1">
        <v>9.9593646198059146E-2</v>
      </c>
      <c r="AR88" s="1" t="s">
        <v>109</v>
      </c>
      <c r="AS88" s="1">
        <v>991568854</v>
      </c>
      <c r="AT88" s="1" t="s">
        <v>638</v>
      </c>
      <c r="AU88" s="1">
        <v>9.8535315226576992E-2</v>
      </c>
      <c r="AX88" s="1" t="s">
        <v>109</v>
      </c>
      <c r="AY88" s="1">
        <v>819714540</v>
      </c>
      <c r="AZ88" s="1" t="s">
        <v>639</v>
      </c>
      <c r="BA88" s="1">
        <v>7.8658605044561736E-2</v>
      </c>
      <c r="BD88" s="1" t="s">
        <v>109</v>
      </c>
      <c r="BE88" s="1">
        <v>870062706</v>
      </c>
      <c r="BF88" s="1" t="s">
        <v>663</v>
      </c>
      <c r="BG88" s="1">
        <v>0.1019115728979368</v>
      </c>
      <c r="BJ88" s="1" t="s">
        <v>109</v>
      </c>
      <c r="BK88" s="1">
        <v>914973990</v>
      </c>
      <c r="BL88" s="1" t="s">
        <v>120</v>
      </c>
      <c r="BM88" s="1">
        <v>0.1069313968445455</v>
      </c>
      <c r="BP88" s="1" t="s">
        <v>109</v>
      </c>
      <c r="BQ88" s="1">
        <v>1070549968</v>
      </c>
      <c r="BR88" s="1" t="s">
        <v>607</v>
      </c>
      <c r="BS88" s="1">
        <v>0.12851845688686939</v>
      </c>
      <c r="BV88" s="1" t="s">
        <v>109</v>
      </c>
      <c r="BW88" s="1">
        <v>912251537</v>
      </c>
      <c r="BX88" s="1" t="s">
        <v>253</v>
      </c>
      <c r="BY88" s="1">
        <v>0.1000000001315427</v>
      </c>
      <c r="CB88" s="1" t="s">
        <v>109</v>
      </c>
      <c r="CC88" s="1">
        <v>1040291662</v>
      </c>
      <c r="CD88" s="1" t="s">
        <v>664</v>
      </c>
      <c r="CE88" s="1">
        <v>0.102770565345897</v>
      </c>
      <c r="CH88" s="1" t="s">
        <v>109</v>
      </c>
      <c r="CI88" s="1">
        <v>850986861</v>
      </c>
      <c r="CJ88" s="1" t="s">
        <v>508</v>
      </c>
      <c r="CK88" s="1">
        <v>7.0481558802456448E-2</v>
      </c>
      <c r="CN88" s="1" t="s">
        <v>109</v>
      </c>
      <c r="CO88" s="1">
        <v>754237565</v>
      </c>
      <c r="CP88" s="1" t="s">
        <v>489</v>
      </c>
      <c r="CQ88" s="1">
        <v>5.985233773177636E-2</v>
      </c>
      <c r="CT88" s="1" t="s">
        <v>109</v>
      </c>
      <c r="CU88" s="1">
        <v>1059499863</v>
      </c>
      <c r="CV88" s="1" t="s">
        <v>147</v>
      </c>
      <c r="CW88" s="1">
        <v>0.10139194370304599</v>
      </c>
      <c r="CZ88" s="1" t="s">
        <v>109</v>
      </c>
      <c r="DA88" s="1">
        <v>814267839</v>
      </c>
      <c r="DB88" s="1" t="s">
        <v>665</v>
      </c>
      <c r="DC88" s="1">
        <v>7.8065766860788977E-2</v>
      </c>
      <c r="DF88" s="1" t="s">
        <v>109</v>
      </c>
      <c r="DG88" s="1">
        <v>921065068</v>
      </c>
      <c r="DH88" s="1" t="s">
        <v>651</v>
      </c>
      <c r="DI88" s="1">
        <v>9.2397652257402776E-2</v>
      </c>
      <c r="DL88" s="1" t="s">
        <v>109</v>
      </c>
      <c r="DM88" s="1">
        <v>898371086</v>
      </c>
      <c r="DN88" s="1" t="s">
        <v>631</v>
      </c>
      <c r="DO88" s="1">
        <v>7.9560918267434846E-2</v>
      </c>
    </row>
    <row r="89" spans="2:120" ht="23.1" customHeight="1" x14ac:dyDescent="0.25">
      <c r="B89" s="1" t="s">
        <v>130</v>
      </c>
      <c r="C89" s="1">
        <v>1033330813</v>
      </c>
      <c r="D89" s="1" t="s">
        <v>608</v>
      </c>
      <c r="E89" s="1">
        <v>0.1000000652259786</v>
      </c>
      <c r="H89" s="1" t="s">
        <v>130</v>
      </c>
      <c r="I89" s="1">
        <v>1009682289</v>
      </c>
      <c r="J89" s="1" t="s">
        <v>338</v>
      </c>
      <c r="K89" s="1">
        <v>0.10038899743776181</v>
      </c>
      <c r="N89" s="1" t="s">
        <v>130</v>
      </c>
      <c r="O89" s="1">
        <v>1013811784</v>
      </c>
      <c r="P89" s="1" t="s">
        <v>666</v>
      </c>
      <c r="Q89" s="1">
        <v>9.9999333519742467E-2</v>
      </c>
      <c r="T89" s="1" t="s">
        <v>130</v>
      </c>
      <c r="U89" s="1">
        <v>962920215</v>
      </c>
      <c r="V89" s="1" t="s">
        <v>237</v>
      </c>
      <c r="W89" s="1">
        <v>0.1080122878590941</v>
      </c>
      <c r="Z89" s="1" t="s">
        <v>130</v>
      </c>
      <c r="AA89" s="1">
        <v>1054297522</v>
      </c>
      <c r="AB89" s="1" t="s">
        <v>667</v>
      </c>
      <c r="AC89" s="1">
        <v>0.1028758957738944</v>
      </c>
      <c r="AF89" s="1" t="s">
        <v>130</v>
      </c>
      <c r="AG89" s="1">
        <v>776312553</v>
      </c>
      <c r="AH89" s="1" t="s">
        <v>668</v>
      </c>
      <c r="AI89" s="1">
        <v>7.8317854673209716E-2</v>
      </c>
      <c r="AL89" s="1" t="s">
        <v>130</v>
      </c>
      <c r="AM89" s="1">
        <v>993344736</v>
      </c>
      <c r="AN89" s="1" t="s">
        <v>625</v>
      </c>
      <c r="AO89" s="1">
        <v>9.9561159988100015E-2</v>
      </c>
      <c r="AR89" s="1" t="s">
        <v>130</v>
      </c>
      <c r="AS89" s="1">
        <v>991568854</v>
      </c>
      <c r="AT89" s="1" t="s">
        <v>638</v>
      </c>
      <c r="AU89" s="1">
        <v>9.8535315226576992E-2</v>
      </c>
      <c r="AX89" s="1" t="s">
        <v>130</v>
      </c>
      <c r="AY89" s="1">
        <v>819714540</v>
      </c>
      <c r="AZ89" s="1" t="s">
        <v>639</v>
      </c>
      <c r="BA89" s="1">
        <v>7.8658605044561736E-2</v>
      </c>
      <c r="BD89" s="1" t="s">
        <v>130</v>
      </c>
      <c r="BE89" s="1">
        <v>907872092</v>
      </c>
      <c r="BF89" s="1" t="s">
        <v>669</v>
      </c>
      <c r="BG89" s="1">
        <v>0.1109613493648877</v>
      </c>
      <c r="BJ89" s="1" t="s">
        <v>130</v>
      </c>
      <c r="BK89" s="1">
        <v>914973990</v>
      </c>
      <c r="BL89" s="1" t="s">
        <v>120</v>
      </c>
      <c r="BM89" s="1">
        <v>0.1069313968445455</v>
      </c>
      <c r="BP89" s="1" t="s">
        <v>130</v>
      </c>
      <c r="BQ89" s="1">
        <v>920593744</v>
      </c>
      <c r="BR89" s="1" t="s">
        <v>487</v>
      </c>
      <c r="BS89" s="1">
        <v>9.5035891981304729E-2</v>
      </c>
      <c r="BV89" s="1" t="s">
        <v>130</v>
      </c>
      <c r="BW89" s="1">
        <v>912251537</v>
      </c>
      <c r="BX89" s="1" t="s">
        <v>253</v>
      </c>
      <c r="BY89" s="1">
        <v>0.1000000001315427</v>
      </c>
      <c r="CB89" s="1" t="s">
        <v>130</v>
      </c>
      <c r="CC89" s="1">
        <v>1052191990</v>
      </c>
      <c r="CD89" s="1" t="s">
        <v>670</v>
      </c>
      <c r="CE89" s="1">
        <v>0.1051352842092575</v>
      </c>
      <c r="CH89" s="1" t="s">
        <v>130</v>
      </c>
      <c r="CI89" s="1">
        <v>992828365</v>
      </c>
      <c r="CJ89" s="1" t="s">
        <v>580</v>
      </c>
      <c r="CK89" s="1">
        <v>9.5935235037299185E-2</v>
      </c>
      <c r="CN89" s="1" t="s">
        <v>130</v>
      </c>
      <c r="CO89" s="1">
        <v>1022673021</v>
      </c>
      <c r="CP89" s="1" t="s">
        <v>125</v>
      </c>
      <c r="CQ89" s="1">
        <v>0.11003691308721961</v>
      </c>
      <c r="CT89" s="1" t="s">
        <v>130</v>
      </c>
      <c r="CU89" s="1">
        <v>1059499863</v>
      </c>
      <c r="CV89" s="1" t="s">
        <v>147</v>
      </c>
      <c r="CW89" s="1">
        <v>0.10139194370304599</v>
      </c>
      <c r="CZ89" s="1" t="s">
        <v>130</v>
      </c>
      <c r="DA89" s="1">
        <v>982039743</v>
      </c>
      <c r="DB89" s="1" t="s">
        <v>637</v>
      </c>
      <c r="DC89" s="1">
        <v>0.11354923024243981</v>
      </c>
      <c r="DF89" s="1" t="s">
        <v>130</v>
      </c>
      <c r="DG89" s="1">
        <v>973964527</v>
      </c>
      <c r="DH89" s="1" t="s">
        <v>671</v>
      </c>
      <c r="DI89" s="1">
        <v>0.10331576413652641</v>
      </c>
      <c r="DL89" s="1" t="s">
        <v>130</v>
      </c>
      <c r="DM89" s="1">
        <v>898371086</v>
      </c>
      <c r="DN89" s="1" t="s">
        <v>631</v>
      </c>
      <c r="DO89" s="1">
        <v>7.9560918267434846E-2</v>
      </c>
    </row>
    <row r="90" spans="2:120" ht="23.1" customHeight="1" x14ac:dyDescent="0.25">
      <c r="B90" s="1" t="s">
        <v>151</v>
      </c>
      <c r="C90" s="1">
        <v>1033330031</v>
      </c>
      <c r="D90" s="1" t="s">
        <v>616</v>
      </c>
      <c r="E90" s="1">
        <v>9.999991387072929E-2</v>
      </c>
      <c r="H90" s="1" t="s">
        <v>151</v>
      </c>
      <c r="I90" s="1">
        <v>1009681585</v>
      </c>
      <c r="J90" s="1" t="s">
        <v>603</v>
      </c>
      <c r="K90" s="1">
        <v>0.10038885744554769</v>
      </c>
      <c r="N90" s="1" t="s">
        <v>151</v>
      </c>
      <c r="O90" s="1">
        <v>1013812186</v>
      </c>
      <c r="P90" s="1" t="s">
        <v>575</v>
      </c>
      <c r="Q90" s="1">
        <v>9.9999412823890799E-2</v>
      </c>
      <c r="T90" s="1" t="s">
        <v>151</v>
      </c>
      <c r="U90" s="1">
        <v>828702487</v>
      </c>
      <c r="V90" s="1" t="s">
        <v>672</v>
      </c>
      <c r="W90" s="1">
        <v>7.9999973162192581E-2</v>
      </c>
      <c r="Z90" s="1" t="s">
        <v>151</v>
      </c>
      <c r="AA90" s="1">
        <v>1054296348</v>
      </c>
      <c r="AB90" s="1" t="s">
        <v>585</v>
      </c>
      <c r="AC90" s="1">
        <v>0.1028756666616526</v>
      </c>
      <c r="AF90" s="1" t="s">
        <v>151</v>
      </c>
      <c r="AG90" s="1">
        <v>941993449</v>
      </c>
      <c r="AH90" s="1" t="s">
        <v>157</v>
      </c>
      <c r="AI90" s="1">
        <v>0.1153143432904651</v>
      </c>
      <c r="AL90" s="1" t="s">
        <v>151</v>
      </c>
      <c r="AM90" s="1">
        <v>993506530</v>
      </c>
      <c r="AN90" s="1" t="s">
        <v>493</v>
      </c>
      <c r="AO90" s="1">
        <v>9.9593595273831326E-2</v>
      </c>
      <c r="AR90" s="1" t="s">
        <v>151</v>
      </c>
      <c r="AS90" s="1">
        <v>1002186197</v>
      </c>
      <c r="AT90" s="1" t="s">
        <v>612</v>
      </c>
      <c r="AU90" s="1">
        <v>0.1006567701344986</v>
      </c>
      <c r="AX90" s="1" t="s">
        <v>151</v>
      </c>
      <c r="AY90" s="1">
        <v>819714540</v>
      </c>
      <c r="AZ90" s="1" t="s">
        <v>639</v>
      </c>
      <c r="BA90" s="1">
        <v>7.8658605044561736E-2</v>
      </c>
      <c r="BD90" s="1" t="s">
        <v>151</v>
      </c>
      <c r="BE90" s="1">
        <v>757134972</v>
      </c>
      <c r="BF90" s="1" t="s">
        <v>640</v>
      </c>
      <c r="BG90" s="1">
        <v>7.7173644577735484E-2</v>
      </c>
      <c r="BJ90" s="1" t="s">
        <v>151</v>
      </c>
      <c r="BK90" s="1">
        <v>914973990</v>
      </c>
      <c r="BL90" s="1" t="s">
        <v>120</v>
      </c>
      <c r="BM90" s="1">
        <v>0.1069313968445455</v>
      </c>
      <c r="BP90" s="1" t="s">
        <v>151</v>
      </c>
      <c r="BQ90" s="1">
        <v>870262096</v>
      </c>
      <c r="BR90" s="1" t="s">
        <v>571</v>
      </c>
      <c r="BS90" s="1">
        <v>8.4928167510653185E-2</v>
      </c>
      <c r="BV90" s="1" t="s">
        <v>151</v>
      </c>
      <c r="BW90" s="1">
        <v>912251537</v>
      </c>
      <c r="BX90" s="1" t="s">
        <v>253</v>
      </c>
      <c r="BY90" s="1">
        <v>0.1000000001315427</v>
      </c>
      <c r="CB90" s="1" t="s">
        <v>151</v>
      </c>
      <c r="CC90" s="1">
        <v>1050777460</v>
      </c>
      <c r="CD90" s="1" t="s">
        <v>321</v>
      </c>
      <c r="CE90" s="1">
        <v>0.1048527938462497</v>
      </c>
      <c r="CH90" s="1" t="s">
        <v>151</v>
      </c>
      <c r="CI90" s="1">
        <v>1060669293</v>
      </c>
      <c r="CJ90" s="1" t="s">
        <v>103</v>
      </c>
      <c r="CK90" s="1">
        <v>0.1094938642097902</v>
      </c>
      <c r="CN90" s="1" t="s">
        <v>151</v>
      </c>
      <c r="CO90" s="1">
        <v>1022673021</v>
      </c>
      <c r="CP90" s="1" t="s">
        <v>125</v>
      </c>
      <c r="CQ90" s="1">
        <v>0.11003691308721961</v>
      </c>
      <c r="CT90" s="1" t="s">
        <v>151</v>
      </c>
      <c r="CU90" s="1">
        <v>1041154839</v>
      </c>
      <c r="CV90" s="1" t="s">
        <v>673</v>
      </c>
      <c r="CW90" s="1">
        <v>9.7911179582399505E-2</v>
      </c>
      <c r="CZ90" s="1" t="s">
        <v>151</v>
      </c>
      <c r="DA90" s="1">
        <v>987247634</v>
      </c>
      <c r="DB90" s="1" t="s">
        <v>504</v>
      </c>
      <c r="DC90" s="1">
        <v>0.1147567577966899</v>
      </c>
      <c r="DF90" s="1" t="s">
        <v>151</v>
      </c>
      <c r="DG90" s="1">
        <v>973493356</v>
      </c>
      <c r="DH90" s="1" t="s">
        <v>483</v>
      </c>
      <c r="DI90" s="1">
        <v>0.1032158269913111</v>
      </c>
      <c r="DL90" s="1" t="s">
        <v>151</v>
      </c>
      <c r="DM90" s="1">
        <v>1032588814</v>
      </c>
      <c r="DN90" s="1" t="s">
        <v>423</v>
      </c>
      <c r="DO90" s="1">
        <v>0.10510977043314131</v>
      </c>
    </row>
    <row r="91" spans="2:120" ht="23.1" customHeight="1" x14ac:dyDescent="0.25">
      <c r="B91" s="1" t="s">
        <v>172</v>
      </c>
      <c r="C91" s="1">
        <v>1033330031</v>
      </c>
      <c r="D91" s="1" t="s">
        <v>616</v>
      </c>
      <c r="E91" s="1">
        <v>9.999991387072929E-2</v>
      </c>
      <c r="H91" s="1" t="s">
        <v>172</v>
      </c>
      <c r="I91" s="1">
        <v>1018070897</v>
      </c>
      <c r="J91" s="1" t="s">
        <v>632</v>
      </c>
      <c r="K91" s="1">
        <v>0.1020640237484665</v>
      </c>
      <c r="N91" s="1" t="s">
        <v>172</v>
      </c>
      <c r="O91" s="1">
        <v>1013843657</v>
      </c>
      <c r="P91" s="1" t="s">
        <v>476</v>
      </c>
      <c r="Q91" s="1">
        <v>0.1000056213315625</v>
      </c>
      <c r="T91" s="1" t="s">
        <v>172</v>
      </c>
      <c r="U91" s="1">
        <v>971308823</v>
      </c>
      <c r="V91" s="1" t="s">
        <v>674</v>
      </c>
      <c r="W91" s="1">
        <v>0.10990241211795231</v>
      </c>
      <c r="Z91" s="1" t="s">
        <v>172</v>
      </c>
      <c r="AA91" s="1">
        <v>1057517638</v>
      </c>
      <c r="AB91" s="1" t="s">
        <v>592</v>
      </c>
      <c r="AC91" s="1">
        <v>0.1035052782957685</v>
      </c>
      <c r="AF91" s="1" t="s">
        <v>172</v>
      </c>
      <c r="AG91" s="1">
        <v>941992425</v>
      </c>
      <c r="AH91" s="1" t="s">
        <v>443</v>
      </c>
      <c r="AI91" s="1">
        <v>0.11531409258421341</v>
      </c>
      <c r="AL91" s="1" t="s">
        <v>172</v>
      </c>
      <c r="AM91" s="1">
        <v>993506530</v>
      </c>
      <c r="AN91" s="1" t="s">
        <v>493</v>
      </c>
      <c r="AO91" s="1">
        <v>9.9593595273831326E-2</v>
      </c>
      <c r="AR91" s="1" t="s">
        <v>172</v>
      </c>
      <c r="AS91" s="1">
        <v>1002185990</v>
      </c>
      <c r="AT91" s="1" t="s">
        <v>586</v>
      </c>
      <c r="AU91" s="1">
        <v>0.1006567285535043</v>
      </c>
      <c r="AX91" s="1" t="s">
        <v>172</v>
      </c>
      <c r="AY91" s="1">
        <v>1012240954</v>
      </c>
      <c r="AZ91" s="1" t="s">
        <v>634</v>
      </c>
      <c r="BA91" s="1">
        <v>0.1199468291475779</v>
      </c>
      <c r="BD91" s="1" t="s">
        <v>172</v>
      </c>
      <c r="BE91" s="1">
        <v>756881628</v>
      </c>
      <c r="BF91" s="1" t="s">
        <v>537</v>
      </c>
      <c r="BG91" s="1">
        <v>7.7122007262100792E-2</v>
      </c>
      <c r="BJ91" s="1" t="s">
        <v>172</v>
      </c>
      <c r="BK91" s="1">
        <v>914973990</v>
      </c>
      <c r="BL91" s="1" t="s">
        <v>120</v>
      </c>
      <c r="BM91" s="1">
        <v>0.1069313968445455</v>
      </c>
      <c r="BP91" s="1" t="s">
        <v>172</v>
      </c>
      <c r="BQ91" s="1">
        <v>920593744</v>
      </c>
      <c r="BR91" s="1" t="s">
        <v>487</v>
      </c>
      <c r="BS91" s="1">
        <v>9.5035891981304729E-2</v>
      </c>
      <c r="BV91" s="1" t="s">
        <v>172</v>
      </c>
      <c r="BW91" s="1">
        <v>912251537</v>
      </c>
      <c r="BX91" s="1" t="s">
        <v>253</v>
      </c>
      <c r="BY91" s="1">
        <v>0.1000000001315427</v>
      </c>
      <c r="CB91" s="1" t="s">
        <v>172</v>
      </c>
      <c r="CC91" s="1">
        <v>782342005</v>
      </c>
      <c r="CD91" s="1" t="s">
        <v>675</v>
      </c>
      <c r="CE91" s="1">
        <v>5.8123506652171253E-2</v>
      </c>
      <c r="CH91" s="1" t="s">
        <v>172</v>
      </c>
      <c r="CI91" s="1">
        <v>992828365</v>
      </c>
      <c r="CJ91" s="1" t="s">
        <v>580</v>
      </c>
      <c r="CK91" s="1">
        <v>9.5935235037299185E-2</v>
      </c>
      <c r="CN91" s="1" t="s">
        <v>172</v>
      </c>
      <c r="CO91" s="1">
        <v>1022673021</v>
      </c>
      <c r="CP91" s="1" t="s">
        <v>125</v>
      </c>
      <c r="CQ91" s="1">
        <v>0.11003691308721961</v>
      </c>
      <c r="CT91" s="1" t="s">
        <v>172</v>
      </c>
      <c r="CU91" s="1">
        <v>1059499267</v>
      </c>
      <c r="CV91" s="1" t="s">
        <v>676</v>
      </c>
      <c r="CW91" s="1">
        <v>0.1013918296311456</v>
      </c>
      <c r="CZ91" s="1" t="s">
        <v>172</v>
      </c>
      <c r="DA91" s="1">
        <v>987247634</v>
      </c>
      <c r="DB91" s="1" t="s">
        <v>504</v>
      </c>
      <c r="DC91" s="1">
        <v>0.1147567577966899</v>
      </c>
      <c r="DF91" s="1" t="s">
        <v>172</v>
      </c>
      <c r="DG91" s="1">
        <v>973493868</v>
      </c>
      <c r="DH91" s="1" t="s">
        <v>555</v>
      </c>
      <c r="DI91" s="1">
        <v>0.10321593556219549</v>
      </c>
      <c r="DL91" s="1" t="s">
        <v>172</v>
      </c>
      <c r="DM91" s="1">
        <v>1032588814</v>
      </c>
      <c r="DN91" s="1" t="s">
        <v>423</v>
      </c>
      <c r="DO91" s="1">
        <v>0.10510977043314131</v>
      </c>
    </row>
    <row r="92" spans="2:120" ht="23.1" customHeight="1" x14ac:dyDescent="0.25">
      <c r="B92" s="1" t="s">
        <v>193</v>
      </c>
      <c r="C92" s="1">
        <v>1033330045</v>
      </c>
      <c r="D92" s="1" t="s">
        <v>556</v>
      </c>
      <c r="E92" s="1">
        <v>9.9999916580413059E-2</v>
      </c>
      <c r="H92" s="1" t="s">
        <v>193</v>
      </c>
      <c r="I92" s="1">
        <v>1009686389</v>
      </c>
      <c r="J92" s="1" t="s">
        <v>440</v>
      </c>
      <c r="K92" s="1">
        <v>0.10038981273526611</v>
      </c>
      <c r="N92" s="1" t="s">
        <v>193</v>
      </c>
      <c r="O92" s="1">
        <v>1013811789</v>
      </c>
      <c r="P92" s="1" t="s">
        <v>617</v>
      </c>
      <c r="Q92" s="1">
        <v>9.9999334506112286E-2</v>
      </c>
      <c r="T92" s="1" t="s">
        <v>193</v>
      </c>
      <c r="U92" s="1">
        <v>835122504</v>
      </c>
      <c r="V92" s="1" t="s">
        <v>627</v>
      </c>
      <c r="W92" s="1">
        <v>8.1244305472571623E-2</v>
      </c>
      <c r="Z92" s="1" t="s">
        <v>193</v>
      </c>
      <c r="AA92" s="1">
        <v>1057517660</v>
      </c>
      <c r="AB92" s="1" t="s">
        <v>677</v>
      </c>
      <c r="AC92" s="1">
        <v>0.1035052826022993</v>
      </c>
      <c r="AF92" s="1" t="s">
        <v>193</v>
      </c>
      <c r="AG92" s="1">
        <v>941995683</v>
      </c>
      <c r="AH92" s="1" t="s">
        <v>654</v>
      </c>
      <c r="AI92" s="1">
        <v>0.1153148902423545</v>
      </c>
      <c r="AL92" s="1" t="s">
        <v>193</v>
      </c>
      <c r="AM92" s="1">
        <v>993344748</v>
      </c>
      <c r="AN92" s="1" t="s">
        <v>367</v>
      </c>
      <c r="AO92" s="1">
        <v>9.9561162393576944E-2</v>
      </c>
      <c r="AR92" s="1" t="s">
        <v>193</v>
      </c>
      <c r="AS92" s="1">
        <v>991571331</v>
      </c>
      <c r="AT92" s="1" t="s">
        <v>678</v>
      </c>
      <c r="AU92" s="1">
        <v>9.8535807521750826E-2</v>
      </c>
      <c r="AX92" s="1" t="s">
        <v>193</v>
      </c>
      <c r="AY92" s="1">
        <v>1021039620</v>
      </c>
      <c r="AZ92" s="1" t="s">
        <v>342</v>
      </c>
      <c r="BA92" s="1">
        <v>0.1220411108891882</v>
      </c>
      <c r="BD92" s="1" t="s">
        <v>193</v>
      </c>
      <c r="BE92" s="1">
        <v>891099250</v>
      </c>
      <c r="BF92" s="1" t="s">
        <v>679</v>
      </c>
      <c r="BG92" s="1">
        <v>0.10689922422674281</v>
      </c>
      <c r="BJ92" s="1" t="s">
        <v>193</v>
      </c>
      <c r="BK92" s="1">
        <v>810116390</v>
      </c>
      <c r="BL92" s="1" t="s">
        <v>264</v>
      </c>
      <c r="BM92" s="1">
        <v>8.3826740696060595E-2</v>
      </c>
      <c r="BP92" s="1" t="s">
        <v>193</v>
      </c>
      <c r="BQ92" s="1">
        <v>919620560</v>
      </c>
      <c r="BR92" s="1" t="s">
        <v>602</v>
      </c>
      <c r="BS92" s="1">
        <v>9.4835068274515946E-2</v>
      </c>
      <c r="BV92" s="1" t="s">
        <v>193</v>
      </c>
      <c r="BW92" s="1">
        <v>912251537</v>
      </c>
      <c r="BX92" s="1" t="s">
        <v>253</v>
      </c>
      <c r="BY92" s="1">
        <v>0.1000000001315427</v>
      </c>
      <c r="CB92" s="1" t="s">
        <v>193</v>
      </c>
      <c r="CC92" s="1">
        <v>1050777461</v>
      </c>
      <c r="CD92" s="1" t="s">
        <v>532</v>
      </c>
      <c r="CE92" s="1">
        <v>0.1048527940458215</v>
      </c>
      <c r="CH92" s="1" t="s">
        <v>193</v>
      </c>
      <c r="CI92" s="1">
        <v>992828316</v>
      </c>
      <c r="CJ92" s="1" t="s">
        <v>680</v>
      </c>
      <c r="CK92" s="1">
        <v>9.5935225567734095E-2</v>
      </c>
      <c r="CN92" s="1" t="s">
        <v>193</v>
      </c>
      <c r="CO92" s="1">
        <v>1022673021</v>
      </c>
      <c r="CP92" s="1" t="s">
        <v>125</v>
      </c>
      <c r="CQ92" s="1">
        <v>0.11003691308721961</v>
      </c>
      <c r="CT92" s="1" t="s">
        <v>193</v>
      </c>
      <c r="CU92" s="1">
        <v>1040625495</v>
      </c>
      <c r="CV92" s="1" t="s">
        <v>681</v>
      </c>
      <c r="CW92" s="1">
        <v>9.7811644877032242E-2</v>
      </c>
      <c r="CZ92" s="1" t="s">
        <v>193</v>
      </c>
      <c r="DA92" s="1">
        <v>814232594</v>
      </c>
      <c r="DB92" s="1" t="s">
        <v>682</v>
      </c>
      <c r="DC92" s="1">
        <v>7.8059008965476323E-2</v>
      </c>
      <c r="DF92" s="1" t="s">
        <v>193</v>
      </c>
      <c r="DG92" s="1">
        <v>973501551</v>
      </c>
      <c r="DH92" s="1" t="s">
        <v>683</v>
      </c>
      <c r="DI92" s="1">
        <v>0.1032175647684766</v>
      </c>
      <c r="DL92" s="1" t="s">
        <v>193</v>
      </c>
      <c r="DM92" s="1">
        <v>1032588814</v>
      </c>
      <c r="DN92" s="1" t="s">
        <v>423</v>
      </c>
      <c r="DO92" s="1">
        <v>0.10510977043314131</v>
      </c>
    </row>
    <row r="93" spans="2:120" ht="23.1" customHeight="1" x14ac:dyDescent="0.25">
      <c r="B93" s="1" t="s">
        <v>214</v>
      </c>
      <c r="C93" s="1">
        <v>1033330813</v>
      </c>
      <c r="D93" s="1" t="s">
        <v>608</v>
      </c>
      <c r="E93" s="1">
        <v>0.1000000652259786</v>
      </c>
      <c r="H93" s="1" t="s">
        <v>214</v>
      </c>
      <c r="I93" s="1">
        <v>1009688165</v>
      </c>
      <c r="J93" s="1" t="s">
        <v>90</v>
      </c>
      <c r="K93" s="1">
        <v>0.1003901658993102</v>
      </c>
      <c r="N93" s="1" t="s">
        <v>214</v>
      </c>
      <c r="O93" s="1">
        <v>1013811789</v>
      </c>
      <c r="P93" s="1" t="s">
        <v>617</v>
      </c>
      <c r="Q93" s="1">
        <v>9.9999334506112286E-2</v>
      </c>
      <c r="T93" s="1" t="s">
        <v>214</v>
      </c>
      <c r="U93" s="1">
        <v>835122504</v>
      </c>
      <c r="V93" s="1" t="s">
        <v>627</v>
      </c>
      <c r="W93" s="1">
        <v>8.1244305472571623E-2</v>
      </c>
      <c r="Z93" s="1" t="s">
        <v>214</v>
      </c>
      <c r="AA93" s="1">
        <v>1054296326</v>
      </c>
      <c r="AB93" s="1" t="s">
        <v>684</v>
      </c>
      <c r="AC93" s="1">
        <v>0.1028756623682399</v>
      </c>
      <c r="AF93" s="1" t="s">
        <v>214</v>
      </c>
      <c r="AG93" s="1">
        <v>740666857</v>
      </c>
      <c r="AH93" s="1" t="s">
        <v>685</v>
      </c>
      <c r="AI93" s="1">
        <v>7.1290783536091903E-2</v>
      </c>
      <c r="AL93" s="1" t="s">
        <v>214</v>
      </c>
      <c r="AM93" s="1">
        <v>993506784</v>
      </c>
      <c r="AN93" s="1" t="s">
        <v>452</v>
      </c>
      <c r="AO93" s="1">
        <v>9.9593646198059146E-2</v>
      </c>
      <c r="AR93" s="1" t="s">
        <v>214</v>
      </c>
      <c r="AS93" s="1">
        <v>1001677782</v>
      </c>
      <c r="AT93" s="1" t="s">
        <v>686</v>
      </c>
      <c r="AU93" s="1">
        <v>0.1005546684868284</v>
      </c>
      <c r="AX93" s="1" t="s">
        <v>214</v>
      </c>
      <c r="AY93" s="1">
        <v>1021039620</v>
      </c>
      <c r="AZ93" s="1" t="s">
        <v>342</v>
      </c>
      <c r="BA93" s="1">
        <v>0.1220411108891882</v>
      </c>
      <c r="BD93" s="1" t="s">
        <v>214</v>
      </c>
      <c r="BE93" s="1">
        <v>924907100</v>
      </c>
      <c r="BF93" s="1" t="s">
        <v>687</v>
      </c>
      <c r="BG93" s="1">
        <v>0.1151644993211305</v>
      </c>
      <c r="BJ93" s="1" t="s">
        <v>214</v>
      </c>
      <c r="BK93" s="1">
        <v>810116390</v>
      </c>
      <c r="BL93" s="1" t="s">
        <v>264</v>
      </c>
      <c r="BM93" s="1">
        <v>8.3826740696060595E-2</v>
      </c>
      <c r="BP93" s="1" t="s">
        <v>214</v>
      </c>
      <c r="BQ93" s="1">
        <v>919620560</v>
      </c>
      <c r="BR93" s="1" t="s">
        <v>602</v>
      </c>
      <c r="BS93" s="1">
        <v>9.4835068274515946E-2</v>
      </c>
      <c r="BV93" s="1" t="s">
        <v>214</v>
      </c>
      <c r="BW93" s="1">
        <v>912251535</v>
      </c>
      <c r="BX93" s="1" t="s">
        <v>473</v>
      </c>
      <c r="BY93" s="1">
        <v>9.9999999693067082E-2</v>
      </c>
      <c r="CB93" s="1" t="s">
        <v>214</v>
      </c>
      <c r="CC93" s="1">
        <v>1050778821</v>
      </c>
      <c r="CD93" s="1" t="s">
        <v>401</v>
      </c>
      <c r="CE93" s="1">
        <v>0.1048530654636954</v>
      </c>
      <c r="CH93" s="1" t="s">
        <v>214</v>
      </c>
      <c r="CI93" s="1">
        <v>992826573</v>
      </c>
      <c r="CJ93" s="1" t="s">
        <v>688</v>
      </c>
      <c r="CK93" s="1">
        <v>9.5934888722080766E-2</v>
      </c>
      <c r="CN93" s="1" t="s">
        <v>214</v>
      </c>
      <c r="CO93" s="1">
        <v>754237690</v>
      </c>
      <c r="CP93" s="1" t="s">
        <v>689</v>
      </c>
      <c r="CQ93" s="1">
        <v>5.9852357570466939E-2</v>
      </c>
      <c r="CT93" s="1" t="s">
        <v>214</v>
      </c>
      <c r="CU93" s="1">
        <v>1060028675</v>
      </c>
      <c r="CV93" s="1" t="s">
        <v>690</v>
      </c>
      <c r="CW93" s="1">
        <v>0.1014931813888503</v>
      </c>
      <c r="CZ93" s="1" t="s">
        <v>214</v>
      </c>
      <c r="DA93" s="1">
        <v>987282623</v>
      </c>
      <c r="DB93" s="1" t="s">
        <v>691</v>
      </c>
      <c r="DC93" s="1">
        <v>0.1147648921192488</v>
      </c>
      <c r="DF93" s="1" t="s">
        <v>214</v>
      </c>
      <c r="DG93" s="1">
        <v>921535724</v>
      </c>
      <c r="DH93" s="1" t="s">
        <v>692</v>
      </c>
      <c r="DI93" s="1">
        <v>9.249210512896637E-2</v>
      </c>
      <c r="DL93" s="1" t="s">
        <v>214</v>
      </c>
      <c r="DM93" s="1">
        <v>1032588814</v>
      </c>
      <c r="DN93" s="1" t="s">
        <v>423</v>
      </c>
      <c r="DO93" s="1">
        <v>0.10510977043314131</v>
      </c>
    </row>
    <row r="95" spans="2:120" ht="23.1" customHeight="1" x14ac:dyDescent="0.25">
      <c r="B95" s="2" t="s">
        <v>693</v>
      </c>
      <c r="C95" s="3"/>
      <c r="D95" s="3"/>
      <c r="E95" s="3"/>
      <c r="F95" s="3"/>
      <c r="H95" s="2" t="s">
        <v>693</v>
      </c>
      <c r="I95" s="3"/>
      <c r="J95" s="3"/>
      <c r="K95" s="3"/>
      <c r="L95" s="3"/>
      <c r="N95" s="2" t="s">
        <v>693</v>
      </c>
      <c r="O95" s="3"/>
      <c r="P95" s="3"/>
      <c r="Q95" s="3"/>
      <c r="R95" s="3"/>
      <c r="T95" s="2" t="s">
        <v>693</v>
      </c>
      <c r="U95" s="3"/>
      <c r="V95" s="3"/>
      <c r="W95" s="3"/>
      <c r="X95" s="3"/>
      <c r="Z95" s="2" t="s">
        <v>693</v>
      </c>
      <c r="AA95" s="3"/>
      <c r="AB95" s="3"/>
      <c r="AC95" s="3"/>
      <c r="AD95" s="3"/>
      <c r="AF95" s="2" t="s">
        <v>693</v>
      </c>
      <c r="AG95" s="3"/>
      <c r="AH95" s="3"/>
      <c r="AI95" s="3"/>
      <c r="AJ95" s="3"/>
      <c r="AL95" s="2" t="s">
        <v>693</v>
      </c>
      <c r="AM95" s="3"/>
      <c r="AN95" s="3"/>
      <c r="AO95" s="3"/>
      <c r="AP95" s="3"/>
      <c r="AR95" s="2" t="s">
        <v>693</v>
      </c>
      <c r="AS95" s="3"/>
      <c r="AT95" s="3"/>
      <c r="AU95" s="3"/>
      <c r="AV95" s="3"/>
      <c r="AX95" s="2" t="s">
        <v>693</v>
      </c>
      <c r="AY95" s="3"/>
      <c r="AZ95" s="3"/>
      <c r="BA95" s="3"/>
      <c r="BB95" s="3"/>
      <c r="BD95" s="2" t="s">
        <v>693</v>
      </c>
      <c r="BE95" s="3"/>
      <c r="BF95" s="3"/>
      <c r="BG95" s="3"/>
      <c r="BH95" s="3"/>
      <c r="BJ95" s="2" t="s">
        <v>693</v>
      </c>
      <c r="BK95" s="3"/>
      <c r="BL95" s="3"/>
      <c r="BM95" s="3"/>
      <c r="BN95" s="3"/>
      <c r="BP95" s="2" t="s">
        <v>693</v>
      </c>
      <c r="BQ95" s="3"/>
      <c r="BR95" s="3"/>
      <c r="BS95" s="3"/>
      <c r="BT95" s="3"/>
      <c r="BV95" s="2" t="s">
        <v>693</v>
      </c>
      <c r="BW95" s="3"/>
      <c r="BX95" s="3"/>
      <c r="BY95" s="3"/>
      <c r="BZ95" s="3"/>
      <c r="CB95" s="2" t="s">
        <v>693</v>
      </c>
      <c r="CC95" s="3"/>
      <c r="CD95" s="3"/>
      <c r="CE95" s="3"/>
      <c r="CF95" s="3"/>
      <c r="CH95" s="2" t="s">
        <v>693</v>
      </c>
      <c r="CI95" s="3"/>
      <c r="CJ95" s="3"/>
      <c r="CK95" s="3"/>
      <c r="CL95" s="3"/>
      <c r="CN95" s="2" t="s">
        <v>693</v>
      </c>
      <c r="CO95" s="3"/>
      <c r="CP95" s="3"/>
      <c r="CQ95" s="3"/>
      <c r="CR95" s="3"/>
      <c r="CT95" s="2" t="s">
        <v>693</v>
      </c>
      <c r="CU95" s="3"/>
      <c r="CV95" s="3"/>
      <c r="CW95" s="3"/>
      <c r="CX95" s="3"/>
      <c r="CZ95" s="2" t="s">
        <v>693</v>
      </c>
      <c r="DA95" s="3"/>
      <c r="DB95" s="3"/>
      <c r="DC95" s="3"/>
      <c r="DD95" s="3"/>
      <c r="DF95" s="2" t="s">
        <v>693</v>
      </c>
      <c r="DG95" s="3"/>
      <c r="DH95" s="3"/>
      <c r="DI95" s="3"/>
      <c r="DJ95" s="3"/>
      <c r="DL95" s="2" t="s">
        <v>693</v>
      </c>
      <c r="DM95" s="3"/>
      <c r="DN95" s="3"/>
      <c r="DO95" s="3"/>
      <c r="DP95" s="3"/>
    </row>
    <row r="96" spans="2:120" ht="23.1" customHeight="1" x14ac:dyDescent="0.25">
      <c r="B96" s="1" t="s">
        <v>21</v>
      </c>
      <c r="C96" s="1" t="s">
        <v>22</v>
      </c>
      <c r="D96" s="1" t="s">
        <v>23</v>
      </c>
      <c r="E96" s="1" t="s">
        <v>24</v>
      </c>
      <c r="H96" s="1" t="s">
        <v>21</v>
      </c>
      <c r="I96" s="1" t="s">
        <v>22</v>
      </c>
      <c r="J96" s="1" t="s">
        <v>23</v>
      </c>
      <c r="K96" s="1" t="s">
        <v>24</v>
      </c>
      <c r="N96" s="1" t="s">
        <v>21</v>
      </c>
      <c r="O96" s="1" t="s">
        <v>22</v>
      </c>
      <c r="P96" s="1" t="s">
        <v>23</v>
      </c>
      <c r="Q96" s="1" t="s">
        <v>24</v>
      </c>
      <c r="T96" s="1" t="s">
        <v>21</v>
      </c>
      <c r="U96" s="1" t="s">
        <v>22</v>
      </c>
      <c r="V96" s="1" t="s">
        <v>23</v>
      </c>
      <c r="W96" s="1" t="s">
        <v>24</v>
      </c>
      <c r="Z96" s="1" t="s">
        <v>21</v>
      </c>
      <c r="AA96" s="1" t="s">
        <v>22</v>
      </c>
      <c r="AB96" s="1" t="s">
        <v>23</v>
      </c>
      <c r="AC96" s="1" t="s">
        <v>24</v>
      </c>
      <c r="AF96" s="1" t="s">
        <v>21</v>
      </c>
      <c r="AG96" s="1" t="s">
        <v>22</v>
      </c>
      <c r="AH96" s="1" t="s">
        <v>23</v>
      </c>
      <c r="AI96" s="1" t="s">
        <v>24</v>
      </c>
      <c r="AL96" s="1" t="s">
        <v>21</v>
      </c>
      <c r="AM96" s="1" t="s">
        <v>22</v>
      </c>
      <c r="AN96" s="1" t="s">
        <v>23</v>
      </c>
      <c r="AO96" s="1" t="s">
        <v>24</v>
      </c>
      <c r="AR96" s="1" t="s">
        <v>21</v>
      </c>
      <c r="AS96" s="1" t="s">
        <v>22</v>
      </c>
      <c r="AT96" s="1" t="s">
        <v>23</v>
      </c>
      <c r="AU96" s="1" t="s">
        <v>24</v>
      </c>
      <c r="AX96" s="1" t="s">
        <v>21</v>
      </c>
      <c r="AY96" s="1" t="s">
        <v>22</v>
      </c>
      <c r="AZ96" s="1" t="s">
        <v>23</v>
      </c>
      <c r="BA96" s="1" t="s">
        <v>24</v>
      </c>
      <c r="BD96" s="1" t="s">
        <v>21</v>
      </c>
      <c r="BE96" s="1" t="s">
        <v>22</v>
      </c>
      <c r="BF96" s="1" t="s">
        <v>23</v>
      </c>
      <c r="BG96" s="1" t="s">
        <v>24</v>
      </c>
      <c r="BJ96" s="1" t="s">
        <v>21</v>
      </c>
      <c r="BK96" s="1" t="s">
        <v>22</v>
      </c>
      <c r="BL96" s="1" t="s">
        <v>23</v>
      </c>
      <c r="BM96" s="1" t="s">
        <v>24</v>
      </c>
      <c r="BP96" s="1" t="s">
        <v>21</v>
      </c>
      <c r="BQ96" s="1" t="s">
        <v>22</v>
      </c>
      <c r="BR96" s="1" t="s">
        <v>23</v>
      </c>
      <c r="BS96" s="1" t="s">
        <v>24</v>
      </c>
      <c r="BV96" s="1" t="s">
        <v>21</v>
      </c>
      <c r="BW96" s="1" t="s">
        <v>22</v>
      </c>
      <c r="BX96" s="1" t="s">
        <v>23</v>
      </c>
      <c r="BY96" s="1" t="s">
        <v>24</v>
      </c>
      <c r="CB96" s="1" t="s">
        <v>21</v>
      </c>
      <c r="CC96" s="1" t="s">
        <v>22</v>
      </c>
      <c r="CD96" s="1" t="s">
        <v>23</v>
      </c>
      <c r="CE96" s="1" t="s">
        <v>24</v>
      </c>
      <c r="CH96" s="1" t="s">
        <v>21</v>
      </c>
      <c r="CI96" s="1" t="s">
        <v>22</v>
      </c>
      <c r="CJ96" s="1" t="s">
        <v>23</v>
      </c>
      <c r="CK96" s="1" t="s">
        <v>24</v>
      </c>
      <c r="CN96" s="1" t="s">
        <v>21</v>
      </c>
      <c r="CO96" s="1" t="s">
        <v>22</v>
      </c>
      <c r="CP96" s="1" t="s">
        <v>23</v>
      </c>
      <c r="CQ96" s="1" t="s">
        <v>24</v>
      </c>
      <c r="CT96" s="1" t="s">
        <v>21</v>
      </c>
      <c r="CU96" s="1" t="s">
        <v>22</v>
      </c>
      <c r="CV96" s="1" t="s">
        <v>23</v>
      </c>
      <c r="CW96" s="1" t="s">
        <v>24</v>
      </c>
      <c r="CZ96" s="1" t="s">
        <v>21</v>
      </c>
      <c r="DA96" s="1" t="s">
        <v>22</v>
      </c>
      <c r="DB96" s="1" t="s">
        <v>23</v>
      </c>
      <c r="DC96" s="1" t="s">
        <v>24</v>
      </c>
      <c r="DF96" s="1" t="s">
        <v>21</v>
      </c>
      <c r="DG96" s="1" t="s">
        <v>22</v>
      </c>
      <c r="DH96" s="1" t="s">
        <v>23</v>
      </c>
      <c r="DI96" s="1" t="s">
        <v>24</v>
      </c>
      <c r="DL96" s="1" t="s">
        <v>21</v>
      </c>
      <c r="DM96" s="1" t="s">
        <v>22</v>
      </c>
      <c r="DN96" s="1" t="s">
        <v>23</v>
      </c>
      <c r="DO96" s="1" t="s">
        <v>24</v>
      </c>
    </row>
    <row r="97" spans="2:120" ht="23.1" customHeight="1" x14ac:dyDescent="0.25">
      <c r="B97" s="1" t="s">
        <v>25</v>
      </c>
      <c r="C97" s="1">
        <v>1033330045</v>
      </c>
      <c r="D97" s="1" t="s">
        <v>556</v>
      </c>
      <c r="E97" s="1">
        <v>9.99999063997523E-2</v>
      </c>
      <c r="H97" s="1" t="s">
        <v>25</v>
      </c>
      <c r="I97" s="1">
        <v>1018070897</v>
      </c>
      <c r="J97" s="1" t="s">
        <v>632</v>
      </c>
      <c r="K97" s="1">
        <v>0.10116049418309001</v>
      </c>
      <c r="N97" s="1" t="s">
        <v>25</v>
      </c>
      <c r="O97" s="1">
        <v>1013811813</v>
      </c>
      <c r="P97" s="1" t="s">
        <v>460</v>
      </c>
      <c r="Q97" s="1">
        <v>0.10008199132529021</v>
      </c>
      <c r="T97" s="1" t="s">
        <v>25</v>
      </c>
      <c r="U97" s="1">
        <v>962893591</v>
      </c>
      <c r="V97" s="1" t="s">
        <v>379</v>
      </c>
      <c r="W97" s="1">
        <v>0.10155495538290819</v>
      </c>
      <c r="Z97" s="1" t="s">
        <v>25</v>
      </c>
      <c r="AA97" s="1">
        <v>1054296396</v>
      </c>
      <c r="AB97" s="1" t="s">
        <v>624</v>
      </c>
      <c r="AC97" s="1">
        <v>0.1012917483795472</v>
      </c>
      <c r="AF97" s="1" t="s">
        <v>25</v>
      </c>
      <c r="AG97" s="1">
        <v>740666857</v>
      </c>
      <c r="AH97" s="1" t="s">
        <v>685</v>
      </c>
      <c r="AI97" s="1">
        <v>6.7701613485244561E-2</v>
      </c>
      <c r="AL97" s="1" t="s">
        <v>25</v>
      </c>
      <c r="AM97" s="1">
        <v>993506530</v>
      </c>
      <c r="AN97" s="1" t="s">
        <v>493</v>
      </c>
      <c r="AO97" s="1">
        <v>9.9794754875428771E-2</v>
      </c>
      <c r="AR97" s="1" t="s">
        <v>25</v>
      </c>
      <c r="AS97" s="1">
        <v>991568134</v>
      </c>
      <c r="AT97" s="1" t="s">
        <v>694</v>
      </c>
      <c r="AU97" s="1">
        <v>9.8545232260998858E-2</v>
      </c>
      <c r="AX97" s="1" t="s">
        <v>25</v>
      </c>
      <c r="AY97" s="1">
        <v>1021040108</v>
      </c>
      <c r="AZ97" s="1" t="s">
        <v>695</v>
      </c>
      <c r="BA97" s="1">
        <v>0.13337597934639339</v>
      </c>
      <c r="BD97" s="1" t="s">
        <v>25</v>
      </c>
      <c r="BE97" s="1">
        <v>937166684</v>
      </c>
      <c r="BF97" s="1" t="s">
        <v>306</v>
      </c>
      <c r="BG97" s="1">
        <v>0.1146066908150775</v>
      </c>
      <c r="BJ97" s="1" t="s">
        <v>25</v>
      </c>
      <c r="BK97" s="1">
        <v>917071142</v>
      </c>
      <c r="BL97" s="1" t="s">
        <v>696</v>
      </c>
      <c r="BM97" s="1">
        <v>0.1073694744290954</v>
      </c>
      <c r="BP97" s="1" t="s">
        <v>25</v>
      </c>
      <c r="BQ97" s="1">
        <v>1053838288</v>
      </c>
      <c r="BR97" s="1" t="s">
        <v>436</v>
      </c>
      <c r="BS97" s="1">
        <v>0.1187199053301244</v>
      </c>
      <c r="BV97" s="1" t="s">
        <v>25</v>
      </c>
      <c r="BW97" s="1">
        <v>912251535</v>
      </c>
      <c r="BX97" s="1" t="s">
        <v>473</v>
      </c>
      <c r="BY97" s="1">
        <v>9.9999999693067082E-2</v>
      </c>
      <c r="CB97" s="1" t="s">
        <v>25</v>
      </c>
      <c r="CC97" s="1">
        <v>1052191990</v>
      </c>
      <c r="CD97" s="1" t="s">
        <v>670</v>
      </c>
      <c r="CE97" s="1">
        <v>0.10057476190197009</v>
      </c>
      <c r="CH97" s="1" t="s">
        <v>25</v>
      </c>
      <c r="CI97" s="1">
        <v>985302893</v>
      </c>
      <c r="CJ97" s="1" t="s">
        <v>697</v>
      </c>
      <c r="CK97" s="1">
        <v>9.0049633063808698E-2</v>
      </c>
      <c r="CN97" s="1" t="s">
        <v>25</v>
      </c>
      <c r="CO97" s="1">
        <v>1022673021</v>
      </c>
      <c r="CP97" s="1" t="s">
        <v>125</v>
      </c>
      <c r="CQ97" s="1">
        <v>0.1047827938557177</v>
      </c>
      <c r="CT97" s="1" t="s">
        <v>25</v>
      </c>
      <c r="CU97" s="1">
        <v>1059499863</v>
      </c>
      <c r="CV97" s="1" t="s">
        <v>147</v>
      </c>
      <c r="CW97" s="1">
        <v>0.1006810713732446</v>
      </c>
      <c r="CZ97" s="1" t="s">
        <v>25</v>
      </c>
      <c r="DA97" s="1">
        <v>814232594</v>
      </c>
      <c r="DB97" s="1" t="s">
        <v>682</v>
      </c>
      <c r="DC97" s="1">
        <v>7.0344317051112076E-2</v>
      </c>
      <c r="DF97" s="1" t="s">
        <v>25</v>
      </c>
      <c r="DG97" s="1">
        <v>921535724</v>
      </c>
      <c r="DH97" s="1" t="s">
        <v>692</v>
      </c>
      <c r="DI97" s="1">
        <v>9.2483856753784996E-2</v>
      </c>
      <c r="DL97" s="1" t="s">
        <v>25</v>
      </c>
      <c r="DM97" s="1">
        <v>1032588814</v>
      </c>
      <c r="DN97" s="1" t="s">
        <v>423</v>
      </c>
      <c r="DO97" s="1">
        <v>0.102489924393851</v>
      </c>
    </row>
    <row r="98" spans="2:120" ht="23.1" customHeight="1" x14ac:dyDescent="0.25">
      <c r="B98" s="1" t="s">
        <v>46</v>
      </c>
      <c r="C98" s="1">
        <v>1033330813</v>
      </c>
      <c r="D98" s="1" t="s">
        <v>608</v>
      </c>
      <c r="E98" s="1">
        <v>0.1000000550453027</v>
      </c>
      <c r="H98" s="1" t="s">
        <v>46</v>
      </c>
      <c r="I98" s="1">
        <v>1009682293</v>
      </c>
      <c r="J98" s="1" t="s">
        <v>377</v>
      </c>
      <c r="K98" s="1">
        <v>9.9500296959100093E-2</v>
      </c>
      <c r="N98" s="1" t="s">
        <v>46</v>
      </c>
      <c r="O98" s="1">
        <v>1013812186</v>
      </c>
      <c r="P98" s="1" t="s">
        <v>575</v>
      </c>
      <c r="Q98" s="1">
        <v>0.100082064969312</v>
      </c>
      <c r="T98" s="1" t="s">
        <v>46</v>
      </c>
      <c r="U98" s="1">
        <v>962893591</v>
      </c>
      <c r="V98" s="1" t="s">
        <v>379</v>
      </c>
      <c r="W98" s="1">
        <v>0.10155495538290819</v>
      </c>
      <c r="Z98" s="1" t="s">
        <v>46</v>
      </c>
      <c r="AA98" s="1">
        <v>1054334236</v>
      </c>
      <c r="AB98" s="1" t="s">
        <v>661</v>
      </c>
      <c r="AC98" s="1">
        <v>0.1012990194819746</v>
      </c>
      <c r="AF98" s="1" t="s">
        <v>46</v>
      </c>
      <c r="AG98" s="1">
        <v>942008809</v>
      </c>
      <c r="AH98" s="1" t="s">
        <v>698</v>
      </c>
      <c r="AI98" s="1">
        <v>0.1095123564644748</v>
      </c>
      <c r="AL98" s="1" t="s">
        <v>46</v>
      </c>
      <c r="AM98" s="1">
        <v>993506784</v>
      </c>
      <c r="AN98" s="1" t="s">
        <v>452</v>
      </c>
      <c r="AO98" s="1">
        <v>9.9794805902513578E-2</v>
      </c>
      <c r="AR98" s="1" t="s">
        <v>46</v>
      </c>
      <c r="AS98" s="1">
        <v>1002186710</v>
      </c>
      <c r="AT98" s="1" t="s">
        <v>699</v>
      </c>
      <c r="AU98" s="1">
        <v>0.1006671499338009</v>
      </c>
      <c r="AX98" s="1" t="s">
        <v>46</v>
      </c>
      <c r="AY98" s="1">
        <v>819714052</v>
      </c>
      <c r="AZ98" s="1" t="s">
        <v>700</v>
      </c>
      <c r="BA98" s="1">
        <v>8.5964032002326038E-2</v>
      </c>
      <c r="BD98" s="1" t="s">
        <v>46</v>
      </c>
      <c r="BE98" s="1">
        <v>857545330</v>
      </c>
      <c r="BF98" s="1" t="s">
        <v>517</v>
      </c>
      <c r="BG98" s="1">
        <v>9.5960049399709688E-2</v>
      </c>
      <c r="BJ98" s="1" t="s">
        <v>46</v>
      </c>
      <c r="BK98" s="1">
        <v>810116390</v>
      </c>
      <c r="BL98" s="1" t="s">
        <v>264</v>
      </c>
      <c r="BM98" s="1">
        <v>8.3785643559518952E-2</v>
      </c>
      <c r="BP98" s="1" t="s">
        <v>46</v>
      </c>
      <c r="BQ98" s="1">
        <v>936332240</v>
      </c>
      <c r="BR98" s="1" t="s">
        <v>588</v>
      </c>
      <c r="BS98" s="1">
        <v>9.3720705630612022E-2</v>
      </c>
      <c r="BV98" s="1" t="s">
        <v>46</v>
      </c>
      <c r="BW98" s="1">
        <v>912251537</v>
      </c>
      <c r="BX98" s="1" t="s">
        <v>253</v>
      </c>
      <c r="BY98" s="1">
        <v>0.1000000001315427</v>
      </c>
      <c r="CB98" s="1" t="s">
        <v>46</v>
      </c>
      <c r="CC98" s="1">
        <v>1052191990</v>
      </c>
      <c r="CD98" s="1" t="s">
        <v>670</v>
      </c>
      <c r="CE98" s="1">
        <v>0.10057476190197009</v>
      </c>
      <c r="CH98" s="1" t="s">
        <v>46</v>
      </c>
      <c r="CI98" s="1">
        <v>1059935437</v>
      </c>
      <c r="CJ98" s="1" t="s">
        <v>701</v>
      </c>
      <c r="CK98" s="1">
        <v>0.10420804684716679</v>
      </c>
      <c r="CN98" s="1" t="s">
        <v>46</v>
      </c>
      <c r="CO98" s="1">
        <v>1022673021</v>
      </c>
      <c r="CP98" s="1" t="s">
        <v>125</v>
      </c>
      <c r="CQ98" s="1">
        <v>0.1047827938557177</v>
      </c>
      <c r="CT98" s="1" t="s">
        <v>46</v>
      </c>
      <c r="CU98" s="1">
        <v>1059499267</v>
      </c>
      <c r="CV98" s="1" t="s">
        <v>676</v>
      </c>
      <c r="CW98" s="1">
        <v>0.1006809581011173</v>
      </c>
      <c r="CZ98" s="1" t="s">
        <v>46</v>
      </c>
      <c r="DA98" s="1">
        <v>987247634</v>
      </c>
      <c r="DB98" s="1" t="s">
        <v>504</v>
      </c>
      <c r="DC98" s="1">
        <v>0.10341517092253</v>
      </c>
      <c r="DF98" s="1" t="s">
        <v>46</v>
      </c>
      <c r="DG98" s="1">
        <v>921535724</v>
      </c>
      <c r="DH98" s="1" t="s">
        <v>692</v>
      </c>
      <c r="DI98" s="1">
        <v>9.2483856753784996E-2</v>
      </c>
      <c r="DL98" s="1" t="s">
        <v>46</v>
      </c>
      <c r="DM98" s="1">
        <v>1032588814</v>
      </c>
      <c r="DN98" s="1" t="s">
        <v>423</v>
      </c>
      <c r="DO98" s="1">
        <v>0.102489924393851</v>
      </c>
    </row>
    <row r="99" spans="2:120" ht="23.1" customHeight="1" x14ac:dyDescent="0.25">
      <c r="B99" s="1" t="s">
        <v>67</v>
      </c>
      <c r="C99" s="1">
        <v>1033330813</v>
      </c>
      <c r="D99" s="1" t="s">
        <v>608</v>
      </c>
      <c r="E99" s="1">
        <v>0.1000000550453027</v>
      </c>
      <c r="H99" s="1" t="s">
        <v>67</v>
      </c>
      <c r="I99" s="1">
        <v>1009686389</v>
      </c>
      <c r="J99" s="1" t="s">
        <v>440</v>
      </c>
      <c r="K99" s="1">
        <v>9.9501104250751815E-2</v>
      </c>
      <c r="N99" s="1" t="s">
        <v>67</v>
      </c>
      <c r="O99" s="1">
        <v>1013812186</v>
      </c>
      <c r="P99" s="1" t="s">
        <v>575</v>
      </c>
      <c r="Q99" s="1">
        <v>0.100082064969312</v>
      </c>
      <c r="T99" s="1" t="s">
        <v>67</v>
      </c>
      <c r="U99" s="1">
        <v>828702487</v>
      </c>
      <c r="V99" s="1" t="s">
        <v>672</v>
      </c>
      <c r="W99" s="1">
        <v>7.5221469253305348E-2</v>
      </c>
      <c r="Z99" s="1" t="s">
        <v>67</v>
      </c>
      <c r="AA99" s="1">
        <v>1054296326</v>
      </c>
      <c r="AB99" s="1" t="s">
        <v>684</v>
      </c>
      <c r="AC99" s="1">
        <v>0.10129173492901811</v>
      </c>
      <c r="AF99" s="1" t="s">
        <v>67</v>
      </c>
      <c r="AG99" s="1">
        <v>941995683</v>
      </c>
      <c r="AH99" s="1" t="s">
        <v>654</v>
      </c>
      <c r="AI99" s="1">
        <v>0.10950930458393519</v>
      </c>
      <c r="AL99" s="1" t="s">
        <v>67</v>
      </c>
      <c r="AM99" s="1">
        <v>993506530</v>
      </c>
      <c r="AN99" s="1" t="s">
        <v>493</v>
      </c>
      <c r="AO99" s="1">
        <v>9.9794754875428771E-2</v>
      </c>
      <c r="AR99" s="1" t="s">
        <v>67</v>
      </c>
      <c r="AS99" s="1">
        <v>1002186197</v>
      </c>
      <c r="AT99" s="1" t="s">
        <v>612</v>
      </c>
      <c r="AU99" s="1">
        <v>0.1006670468746919</v>
      </c>
      <c r="AX99" s="1" t="s">
        <v>67</v>
      </c>
      <c r="AY99" s="1">
        <v>1020975596</v>
      </c>
      <c r="AZ99" s="1" t="s">
        <v>702</v>
      </c>
      <c r="BA99" s="1">
        <v>0.13335912578836101</v>
      </c>
      <c r="BD99" s="1" t="s">
        <v>67</v>
      </c>
      <c r="BE99" s="1">
        <v>870128242</v>
      </c>
      <c r="BF99" s="1" t="s">
        <v>703</v>
      </c>
      <c r="BG99" s="1">
        <v>9.8796786833766526E-2</v>
      </c>
      <c r="BJ99" s="1" t="s">
        <v>67</v>
      </c>
      <c r="BK99" s="1">
        <v>914973990</v>
      </c>
      <c r="BL99" s="1" t="s">
        <v>120</v>
      </c>
      <c r="BM99" s="1">
        <v>0.1068789723535034</v>
      </c>
      <c r="BP99" s="1" t="s">
        <v>67</v>
      </c>
      <c r="BQ99" s="1">
        <v>1053838288</v>
      </c>
      <c r="BR99" s="1" t="s">
        <v>436</v>
      </c>
      <c r="BS99" s="1">
        <v>0.1187199053301244</v>
      </c>
      <c r="BV99" s="1" t="s">
        <v>67</v>
      </c>
      <c r="BW99" s="1">
        <v>912251537</v>
      </c>
      <c r="BX99" s="1" t="s">
        <v>253</v>
      </c>
      <c r="BY99" s="1">
        <v>0.1000000001315427</v>
      </c>
      <c r="CB99" s="1" t="s">
        <v>67</v>
      </c>
      <c r="CC99" s="1">
        <v>1050777461</v>
      </c>
      <c r="CD99" s="1" t="s">
        <v>532</v>
      </c>
      <c r="CE99" s="1">
        <v>0.10030452549997711</v>
      </c>
      <c r="CH99" s="1" t="s">
        <v>67</v>
      </c>
      <c r="CI99" s="1">
        <v>992823149</v>
      </c>
      <c r="CJ99" s="1" t="s">
        <v>704</v>
      </c>
      <c r="CK99" s="1">
        <v>9.1429473973742126E-2</v>
      </c>
      <c r="CN99" s="1" t="s">
        <v>67</v>
      </c>
      <c r="CO99" s="1">
        <v>1022673021</v>
      </c>
      <c r="CP99" s="1" t="s">
        <v>125</v>
      </c>
      <c r="CQ99" s="1">
        <v>0.1047827938557177</v>
      </c>
      <c r="CT99" s="1" t="s">
        <v>67</v>
      </c>
      <c r="CU99" s="1">
        <v>1059499863</v>
      </c>
      <c r="CV99" s="1" t="s">
        <v>147</v>
      </c>
      <c r="CW99" s="1">
        <v>0.1006810713732446</v>
      </c>
      <c r="CZ99" s="1" t="s">
        <v>67</v>
      </c>
      <c r="DA99" s="1">
        <v>987247634</v>
      </c>
      <c r="DB99" s="1" t="s">
        <v>504</v>
      </c>
      <c r="DC99" s="1">
        <v>0.10341517092253</v>
      </c>
      <c r="DF99" s="1" t="s">
        <v>67</v>
      </c>
      <c r="DG99" s="1">
        <v>973501548</v>
      </c>
      <c r="DH99" s="1" t="s">
        <v>643</v>
      </c>
      <c r="DI99" s="1">
        <v>0.1032083592689033</v>
      </c>
      <c r="DL99" s="1" t="s">
        <v>67</v>
      </c>
      <c r="DM99" s="1">
        <v>1032587790</v>
      </c>
      <c r="DN99" s="1" t="s">
        <v>705</v>
      </c>
      <c r="DO99" s="1">
        <v>0.1024897211190739</v>
      </c>
    </row>
    <row r="100" spans="2:120" ht="23.1" customHeight="1" x14ac:dyDescent="0.25">
      <c r="B100" s="1" t="s">
        <v>88</v>
      </c>
      <c r="C100" s="1">
        <v>1033330813</v>
      </c>
      <c r="D100" s="1" t="s">
        <v>608</v>
      </c>
      <c r="E100" s="1">
        <v>0.1000000550453027</v>
      </c>
      <c r="H100" s="1" t="s">
        <v>88</v>
      </c>
      <c r="I100" s="1">
        <v>1009681585</v>
      </c>
      <c r="J100" s="1" t="s">
        <v>603</v>
      </c>
      <c r="K100" s="1">
        <v>9.9500157417808655E-2</v>
      </c>
      <c r="N100" s="1" t="s">
        <v>88</v>
      </c>
      <c r="O100" s="1">
        <v>1013811789</v>
      </c>
      <c r="P100" s="1" t="s">
        <v>617</v>
      </c>
      <c r="Q100" s="1">
        <v>0.1000819865868018</v>
      </c>
      <c r="T100" s="1" t="s">
        <v>88</v>
      </c>
      <c r="U100" s="1">
        <v>971308823</v>
      </c>
      <c r="V100" s="1" t="s">
        <v>674</v>
      </c>
      <c r="W100" s="1">
        <v>0.1033377960919314</v>
      </c>
      <c r="Z100" s="1" t="s">
        <v>88</v>
      </c>
      <c r="AA100" s="1">
        <v>1054296342</v>
      </c>
      <c r="AB100" s="1" t="s">
        <v>535</v>
      </c>
      <c r="AC100" s="1">
        <v>0.1012917380034247</v>
      </c>
      <c r="AF100" s="1" t="s">
        <v>88</v>
      </c>
      <c r="AG100" s="1">
        <v>776320675</v>
      </c>
      <c r="AH100" s="1" t="s">
        <v>340</v>
      </c>
      <c r="AI100" s="1">
        <v>7.4376459491865013E-2</v>
      </c>
      <c r="AL100" s="1" t="s">
        <v>88</v>
      </c>
      <c r="AM100" s="1">
        <v>1003830496</v>
      </c>
      <c r="AN100" s="1" t="s">
        <v>315</v>
      </c>
      <c r="AO100" s="1">
        <v>0.10187955383862229</v>
      </c>
      <c r="AR100" s="1" t="s">
        <v>88</v>
      </c>
      <c r="AS100" s="1">
        <v>991568854</v>
      </c>
      <c r="AT100" s="1" t="s">
        <v>638</v>
      </c>
      <c r="AU100" s="1">
        <v>9.8545375372885088E-2</v>
      </c>
      <c r="AX100" s="1" t="s">
        <v>88</v>
      </c>
      <c r="AY100" s="1">
        <v>819713028</v>
      </c>
      <c r="AZ100" s="1" t="s">
        <v>445</v>
      </c>
      <c r="BA100" s="1">
        <v>8.5963817227152739E-2</v>
      </c>
      <c r="BD100" s="1" t="s">
        <v>88</v>
      </c>
      <c r="BE100" s="1">
        <v>924588658</v>
      </c>
      <c r="BF100" s="1" t="s">
        <v>706</v>
      </c>
      <c r="BG100" s="1">
        <v>0.11155098607954229</v>
      </c>
      <c r="BJ100" s="1" t="s">
        <v>88</v>
      </c>
      <c r="BK100" s="1">
        <v>914973990</v>
      </c>
      <c r="BL100" s="1" t="s">
        <v>120</v>
      </c>
      <c r="BM100" s="1">
        <v>0.1068789723535034</v>
      </c>
      <c r="BP100" s="1" t="s">
        <v>88</v>
      </c>
      <c r="BQ100" s="1">
        <v>936332240</v>
      </c>
      <c r="BR100" s="1" t="s">
        <v>588</v>
      </c>
      <c r="BS100" s="1">
        <v>9.3720705630612022E-2</v>
      </c>
      <c r="BV100" s="1" t="s">
        <v>88</v>
      </c>
      <c r="BW100" s="1">
        <v>912251535</v>
      </c>
      <c r="BX100" s="1" t="s">
        <v>473</v>
      </c>
      <c r="BY100" s="1">
        <v>9.9999999693067082E-2</v>
      </c>
      <c r="CB100" s="1" t="s">
        <v>88</v>
      </c>
      <c r="CC100" s="1">
        <v>1042390213</v>
      </c>
      <c r="CD100" s="1" t="s">
        <v>707</v>
      </c>
      <c r="CE100" s="1">
        <v>9.870966561599076E-2</v>
      </c>
      <c r="CH100" s="1" t="s">
        <v>88</v>
      </c>
      <c r="CI100" s="1">
        <v>1052416924</v>
      </c>
      <c r="CJ100" s="1" t="s">
        <v>708</v>
      </c>
      <c r="CK100" s="1">
        <v>0.1027349179423771</v>
      </c>
      <c r="CN100" s="1" t="s">
        <v>88</v>
      </c>
      <c r="CO100" s="1">
        <v>1022673021</v>
      </c>
      <c r="CP100" s="1" t="s">
        <v>125</v>
      </c>
      <c r="CQ100" s="1">
        <v>0.1047827938557177</v>
      </c>
      <c r="CT100" s="1" t="s">
        <v>88</v>
      </c>
      <c r="CU100" s="1">
        <v>1040625495</v>
      </c>
      <c r="CV100" s="1" t="s">
        <v>681</v>
      </c>
      <c r="CW100" s="1">
        <v>9.7125874495915074E-2</v>
      </c>
      <c r="CZ100" s="1" t="s">
        <v>88</v>
      </c>
      <c r="DA100" s="1">
        <v>982039743</v>
      </c>
      <c r="DB100" s="1" t="s">
        <v>637</v>
      </c>
      <c r="DC100" s="1">
        <v>0.1023269851736987</v>
      </c>
      <c r="DF100" s="1" t="s">
        <v>88</v>
      </c>
      <c r="DG100" s="1">
        <v>973964399</v>
      </c>
      <c r="DH100" s="1" t="s">
        <v>709</v>
      </c>
      <c r="DI100" s="1">
        <v>0.103306523362287</v>
      </c>
      <c r="DL100" s="1" t="s">
        <v>88</v>
      </c>
      <c r="DM100" s="1">
        <v>1032588814</v>
      </c>
      <c r="DN100" s="1" t="s">
        <v>423</v>
      </c>
      <c r="DO100" s="1">
        <v>0.102489924393851</v>
      </c>
    </row>
    <row r="101" spans="2:120" ht="23.1" customHeight="1" x14ac:dyDescent="0.25">
      <c r="B101" s="1" t="s">
        <v>109</v>
      </c>
      <c r="C101" s="1">
        <v>1033330031</v>
      </c>
      <c r="D101" s="1" t="s">
        <v>616</v>
      </c>
      <c r="E101" s="1">
        <v>9.9999903690068823E-2</v>
      </c>
      <c r="H101" s="1" t="s">
        <v>109</v>
      </c>
      <c r="I101" s="1">
        <v>1009682293</v>
      </c>
      <c r="J101" s="1" t="s">
        <v>377</v>
      </c>
      <c r="K101" s="1">
        <v>9.9500296959100093E-2</v>
      </c>
      <c r="N101" s="1" t="s">
        <v>109</v>
      </c>
      <c r="O101" s="1">
        <v>1013811789</v>
      </c>
      <c r="P101" s="1" t="s">
        <v>617</v>
      </c>
      <c r="Q101" s="1">
        <v>0.1000819865868018</v>
      </c>
      <c r="T101" s="1" t="s">
        <v>109</v>
      </c>
      <c r="U101" s="1">
        <v>971308823</v>
      </c>
      <c r="V101" s="1" t="s">
        <v>674</v>
      </c>
      <c r="W101" s="1">
        <v>0.1033377960919314</v>
      </c>
      <c r="Z101" s="1" t="s">
        <v>109</v>
      </c>
      <c r="AA101" s="1">
        <v>1057517660</v>
      </c>
      <c r="AB101" s="1" t="s">
        <v>677</v>
      </c>
      <c r="AC101" s="1">
        <v>0.1019116612010454</v>
      </c>
      <c r="AF101" s="1" t="s">
        <v>109</v>
      </c>
      <c r="AG101" s="1">
        <v>774223523</v>
      </c>
      <c r="AH101" s="1" t="s">
        <v>710</v>
      </c>
      <c r="AI101" s="1">
        <v>7.3975161251653723E-2</v>
      </c>
      <c r="AL101" s="1" t="s">
        <v>109</v>
      </c>
      <c r="AM101" s="1">
        <v>993506528</v>
      </c>
      <c r="AN101" s="1" t="s">
        <v>433</v>
      </c>
      <c r="AO101" s="1">
        <v>9.9794754473640751E-2</v>
      </c>
      <c r="AR101" s="1" t="s">
        <v>109</v>
      </c>
      <c r="AS101" s="1">
        <v>991585238</v>
      </c>
      <c r="AT101" s="1" t="s">
        <v>711</v>
      </c>
      <c r="AU101" s="1">
        <v>9.8548631991449906E-2</v>
      </c>
      <c r="AX101" s="1" t="s">
        <v>109</v>
      </c>
      <c r="AY101" s="1">
        <v>819713028</v>
      </c>
      <c r="AZ101" s="1" t="s">
        <v>445</v>
      </c>
      <c r="BA101" s="1">
        <v>8.5963817227152739E-2</v>
      </c>
      <c r="BD101" s="1" t="s">
        <v>109</v>
      </c>
      <c r="BE101" s="1">
        <v>870128242</v>
      </c>
      <c r="BF101" s="1" t="s">
        <v>703</v>
      </c>
      <c r="BG101" s="1">
        <v>9.8796786833766526E-2</v>
      </c>
      <c r="BJ101" s="1" t="s">
        <v>109</v>
      </c>
      <c r="BK101" s="1">
        <v>914973990</v>
      </c>
      <c r="BL101" s="1" t="s">
        <v>120</v>
      </c>
      <c r="BM101" s="1">
        <v>0.1068789723535034</v>
      </c>
      <c r="BP101" s="1" t="s">
        <v>109</v>
      </c>
      <c r="BQ101" s="1">
        <v>920593744</v>
      </c>
      <c r="BR101" s="1" t="s">
        <v>487</v>
      </c>
      <c r="BS101" s="1">
        <v>9.0596544560316045E-2</v>
      </c>
      <c r="BV101" s="1" t="s">
        <v>109</v>
      </c>
      <c r="BW101" s="1">
        <v>912251535</v>
      </c>
      <c r="BX101" s="1" t="s">
        <v>473</v>
      </c>
      <c r="BY101" s="1">
        <v>9.9999999693067082E-2</v>
      </c>
      <c r="CB101" s="1" t="s">
        <v>109</v>
      </c>
      <c r="CC101" s="1">
        <v>1050778821</v>
      </c>
      <c r="CD101" s="1" t="s">
        <v>401</v>
      </c>
      <c r="CE101" s="1">
        <v>0.1003047851443795</v>
      </c>
      <c r="CH101" s="1" t="s">
        <v>109</v>
      </c>
      <c r="CI101" s="1">
        <v>1060669293</v>
      </c>
      <c r="CJ101" s="1" t="s">
        <v>103</v>
      </c>
      <c r="CK101" s="1">
        <v>0.104352395590288</v>
      </c>
      <c r="CN101" s="1" t="s">
        <v>109</v>
      </c>
      <c r="CO101" s="1">
        <v>1022673021</v>
      </c>
      <c r="CP101" s="1" t="s">
        <v>125</v>
      </c>
      <c r="CQ101" s="1">
        <v>0.1047827938557177</v>
      </c>
      <c r="CT101" s="1" t="s">
        <v>109</v>
      </c>
      <c r="CU101" s="1">
        <v>1060028759</v>
      </c>
      <c r="CV101" s="1" t="s">
        <v>712</v>
      </c>
      <c r="CW101" s="1">
        <v>0.1007816152407429</v>
      </c>
      <c r="CZ101" s="1" t="s">
        <v>109</v>
      </c>
      <c r="DA101" s="1">
        <v>987247634</v>
      </c>
      <c r="DB101" s="1" t="s">
        <v>504</v>
      </c>
      <c r="DC101" s="1">
        <v>0.10341517092253</v>
      </c>
      <c r="DF101" s="1" t="s">
        <v>109</v>
      </c>
      <c r="DG101" s="1">
        <v>973493868</v>
      </c>
      <c r="DH101" s="1" t="s">
        <v>555</v>
      </c>
      <c r="DI101" s="1">
        <v>0.1032067308440195</v>
      </c>
      <c r="DL101" s="1" t="s">
        <v>109</v>
      </c>
      <c r="DM101" s="1">
        <v>1032654350</v>
      </c>
      <c r="DN101" s="1" t="s">
        <v>713</v>
      </c>
      <c r="DO101" s="1">
        <v>0.1025029343988853</v>
      </c>
    </row>
    <row r="102" spans="2:120" ht="23.1" customHeight="1" x14ac:dyDescent="0.25">
      <c r="B102" s="1" t="s">
        <v>130</v>
      </c>
      <c r="C102" s="1">
        <v>1033330045</v>
      </c>
      <c r="D102" s="1" t="s">
        <v>556</v>
      </c>
      <c r="E102" s="1">
        <v>9.99999063997523E-2</v>
      </c>
      <c r="H102" s="1" t="s">
        <v>130</v>
      </c>
      <c r="I102" s="1">
        <v>1026458801</v>
      </c>
      <c r="J102" s="1" t="s">
        <v>714</v>
      </c>
      <c r="K102" s="1">
        <v>0.10283428727647199</v>
      </c>
      <c r="N102" s="1" t="s">
        <v>130</v>
      </c>
      <c r="O102" s="1">
        <v>1013843657</v>
      </c>
      <c r="P102" s="1" t="s">
        <v>476</v>
      </c>
      <c r="Q102" s="1">
        <v>0.1000882786084786</v>
      </c>
      <c r="T102" s="1" t="s">
        <v>130</v>
      </c>
      <c r="U102" s="1">
        <v>996474647</v>
      </c>
      <c r="V102" s="1" t="s">
        <v>715</v>
      </c>
      <c r="W102" s="1">
        <v>0.10876196232284829</v>
      </c>
      <c r="Z102" s="1" t="s">
        <v>130</v>
      </c>
      <c r="AA102" s="1">
        <v>1057517638</v>
      </c>
      <c r="AB102" s="1" t="s">
        <v>592</v>
      </c>
      <c r="AC102" s="1">
        <v>0.1019116569608202</v>
      </c>
      <c r="AF102" s="1" t="s">
        <v>130</v>
      </c>
      <c r="AG102" s="1">
        <v>944092835</v>
      </c>
      <c r="AH102" s="1" t="s">
        <v>716</v>
      </c>
      <c r="AI102" s="1">
        <v>0.1099974454599789</v>
      </c>
      <c r="AL102" s="1" t="s">
        <v>130</v>
      </c>
      <c r="AM102" s="1">
        <v>993506786</v>
      </c>
      <c r="AN102" s="1" t="s">
        <v>717</v>
      </c>
      <c r="AO102" s="1">
        <v>9.9794806304301709E-2</v>
      </c>
      <c r="AR102" s="1" t="s">
        <v>130</v>
      </c>
      <c r="AS102" s="1">
        <v>1001661398</v>
      </c>
      <c r="AT102" s="1" t="s">
        <v>718</v>
      </c>
      <c r="AU102" s="1">
        <v>0.1005616450374395</v>
      </c>
      <c r="AX102" s="1" t="s">
        <v>130</v>
      </c>
      <c r="AY102" s="1">
        <v>1021041132</v>
      </c>
      <c r="AZ102" s="1" t="s">
        <v>719</v>
      </c>
      <c r="BA102" s="1">
        <v>0.13337624687177321</v>
      </c>
      <c r="BD102" s="1" t="s">
        <v>130</v>
      </c>
      <c r="BE102" s="1">
        <v>924583772</v>
      </c>
      <c r="BF102" s="1" t="s">
        <v>720</v>
      </c>
      <c r="BG102" s="1">
        <v>0.1115498070975742</v>
      </c>
      <c r="BJ102" s="1" t="s">
        <v>130</v>
      </c>
      <c r="BK102" s="1">
        <v>810116390</v>
      </c>
      <c r="BL102" s="1" t="s">
        <v>264</v>
      </c>
      <c r="BM102" s="1">
        <v>8.3785643559518952E-2</v>
      </c>
      <c r="BP102" s="1" t="s">
        <v>130</v>
      </c>
      <c r="BQ102" s="1">
        <v>920603600</v>
      </c>
      <c r="BR102" s="1" t="s">
        <v>579</v>
      </c>
      <c r="BS102" s="1">
        <v>9.0598484448195724E-2</v>
      </c>
      <c r="BV102" s="1" t="s">
        <v>130</v>
      </c>
      <c r="BW102" s="1">
        <v>912251537</v>
      </c>
      <c r="BX102" s="1" t="s">
        <v>253</v>
      </c>
      <c r="BY102" s="1">
        <v>0.1000000001315427</v>
      </c>
      <c r="CB102" s="1" t="s">
        <v>130</v>
      </c>
      <c r="CC102" s="1">
        <v>1050778821</v>
      </c>
      <c r="CD102" s="1" t="s">
        <v>401</v>
      </c>
      <c r="CE102" s="1">
        <v>0.1003047851443795</v>
      </c>
      <c r="CH102" s="1" t="s">
        <v>130</v>
      </c>
      <c r="CI102" s="1">
        <v>1060669293</v>
      </c>
      <c r="CJ102" s="1" t="s">
        <v>103</v>
      </c>
      <c r="CK102" s="1">
        <v>0.104352395590288</v>
      </c>
      <c r="CN102" s="1" t="s">
        <v>130</v>
      </c>
      <c r="CO102" s="1">
        <v>1022673021</v>
      </c>
      <c r="CP102" s="1" t="s">
        <v>125</v>
      </c>
      <c r="CQ102" s="1">
        <v>0.1047827938557177</v>
      </c>
      <c r="CT102" s="1" t="s">
        <v>130</v>
      </c>
      <c r="CU102" s="1">
        <v>1059499779</v>
      </c>
      <c r="CV102" s="1" t="s">
        <v>721</v>
      </c>
      <c r="CW102" s="1">
        <v>0.10068105540871269</v>
      </c>
      <c r="CZ102" s="1" t="s">
        <v>130</v>
      </c>
      <c r="DA102" s="1">
        <v>987247634</v>
      </c>
      <c r="DB102" s="1" t="s">
        <v>504</v>
      </c>
      <c r="DC102" s="1">
        <v>0.10341517092253</v>
      </c>
      <c r="DF102" s="1" t="s">
        <v>130</v>
      </c>
      <c r="DG102" s="1">
        <v>973493868</v>
      </c>
      <c r="DH102" s="1" t="s">
        <v>555</v>
      </c>
      <c r="DI102" s="1">
        <v>0.1032067308440195</v>
      </c>
      <c r="DL102" s="1" t="s">
        <v>130</v>
      </c>
      <c r="DM102" s="1">
        <v>1032588814</v>
      </c>
      <c r="DN102" s="1" t="s">
        <v>423</v>
      </c>
      <c r="DO102" s="1">
        <v>0.102489924393851</v>
      </c>
    </row>
    <row r="103" spans="2:120" ht="23.1" customHeight="1" x14ac:dyDescent="0.25">
      <c r="B103" s="1" t="s">
        <v>151</v>
      </c>
      <c r="C103" s="1">
        <v>1033330031</v>
      </c>
      <c r="D103" s="1" t="s">
        <v>616</v>
      </c>
      <c r="E103" s="1">
        <v>9.9999903690068823E-2</v>
      </c>
      <c r="H103" s="1" t="s">
        <v>151</v>
      </c>
      <c r="I103" s="1">
        <v>1009682293</v>
      </c>
      <c r="J103" s="1" t="s">
        <v>377</v>
      </c>
      <c r="K103" s="1">
        <v>9.9500296959100093E-2</v>
      </c>
      <c r="N103" s="1" t="s">
        <v>151</v>
      </c>
      <c r="O103" s="1">
        <v>1013811791</v>
      </c>
      <c r="P103" s="1" t="s">
        <v>659</v>
      </c>
      <c r="Q103" s="1">
        <v>0.10008198698167579</v>
      </c>
      <c r="T103" s="1" t="s">
        <v>151</v>
      </c>
      <c r="U103" s="1">
        <v>962893647</v>
      </c>
      <c r="V103" s="1" t="s">
        <v>646</v>
      </c>
      <c r="W103" s="1">
        <v>0.101554967195382</v>
      </c>
      <c r="Z103" s="1" t="s">
        <v>151</v>
      </c>
      <c r="AA103" s="1">
        <v>1054296348</v>
      </c>
      <c r="AB103" s="1" t="s">
        <v>585</v>
      </c>
      <c r="AC103" s="1">
        <v>0.1012917391563271</v>
      </c>
      <c r="AF103" s="1" t="s">
        <v>151</v>
      </c>
      <c r="AG103" s="1">
        <v>941995681</v>
      </c>
      <c r="AH103" s="1" t="s">
        <v>722</v>
      </c>
      <c r="AI103" s="1">
        <v>0.1095093041189254</v>
      </c>
      <c r="AL103" s="1" t="s">
        <v>151</v>
      </c>
      <c r="AM103" s="1">
        <v>993506528</v>
      </c>
      <c r="AN103" s="1" t="s">
        <v>433</v>
      </c>
      <c r="AO103" s="1">
        <v>9.9794754473640751E-2</v>
      </c>
      <c r="AR103" s="1" t="s">
        <v>151</v>
      </c>
      <c r="AS103" s="1">
        <v>1001678085</v>
      </c>
      <c r="AT103" s="1" t="s">
        <v>723</v>
      </c>
      <c r="AU103" s="1">
        <v>0.10056499564304699</v>
      </c>
      <c r="AX103" s="1" t="s">
        <v>151</v>
      </c>
      <c r="AY103" s="1">
        <v>810800132</v>
      </c>
      <c r="AZ103" s="1" t="s">
        <v>649</v>
      </c>
      <c r="BA103" s="1">
        <v>8.4104578468198785E-2</v>
      </c>
      <c r="BD103" s="1" t="s">
        <v>151</v>
      </c>
      <c r="BE103" s="1">
        <v>924907100</v>
      </c>
      <c r="BF103" s="1" t="s">
        <v>687</v>
      </c>
      <c r="BG103" s="1">
        <v>0.1116278389287354</v>
      </c>
      <c r="BJ103" s="1" t="s">
        <v>151</v>
      </c>
      <c r="BK103" s="1">
        <v>914973990</v>
      </c>
      <c r="BL103" s="1" t="s">
        <v>120</v>
      </c>
      <c r="BM103" s="1">
        <v>0.1068789723535034</v>
      </c>
      <c r="BP103" s="1" t="s">
        <v>151</v>
      </c>
      <c r="BQ103" s="1">
        <v>920603600</v>
      </c>
      <c r="BR103" s="1" t="s">
        <v>579</v>
      </c>
      <c r="BS103" s="1">
        <v>9.0598484448195724E-2</v>
      </c>
      <c r="BV103" s="1" t="s">
        <v>151</v>
      </c>
      <c r="BW103" s="1">
        <v>912251537</v>
      </c>
      <c r="BX103" s="1" t="s">
        <v>253</v>
      </c>
      <c r="BY103" s="1">
        <v>0.1000000001315427</v>
      </c>
      <c r="CB103" s="1" t="s">
        <v>151</v>
      </c>
      <c r="CC103" s="1">
        <v>1050778821</v>
      </c>
      <c r="CD103" s="1" t="s">
        <v>401</v>
      </c>
      <c r="CE103" s="1">
        <v>0.1003047851443795</v>
      </c>
      <c r="CH103" s="1" t="s">
        <v>151</v>
      </c>
      <c r="CI103" s="1">
        <v>1060669293</v>
      </c>
      <c r="CJ103" s="1" t="s">
        <v>103</v>
      </c>
      <c r="CK103" s="1">
        <v>0.104352395590288</v>
      </c>
      <c r="CN103" s="1" t="s">
        <v>151</v>
      </c>
      <c r="CO103" s="1">
        <v>753975421</v>
      </c>
      <c r="CP103" s="1" t="s">
        <v>724</v>
      </c>
      <c r="CQ103" s="1">
        <v>5.6954855298540753E-2</v>
      </c>
      <c r="CT103" s="1" t="s">
        <v>151</v>
      </c>
      <c r="CU103" s="1">
        <v>1041154307</v>
      </c>
      <c r="CV103" s="1" t="s">
        <v>84</v>
      </c>
      <c r="CW103" s="1">
        <v>9.722461199229239E-2</v>
      </c>
      <c r="CZ103" s="1" t="s">
        <v>151</v>
      </c>
      <c r="DA103" s="1">
        <v>987247634</v>
      </c>
      <c r="DB103" s="1" t="s">
        <v>504</v>
      </c>
      <c r="DC103" s="1">
        <v>0.10341517092253</v>
      </c>
      <c r="DF103" s="1" t="s">
        <v>151</v>
      </c>
      <c r="DG103" s="1">
        <v>973493996</v>
      </c>
      <c r="DH103" s="1" t="s">
        <v>725</v>
      </c>
      <c r="DI103" s="1">
        <v>0.103206757984329</v>
      </c>
      <c r="DL103" s="1" t="s">
        <v>151</v>
      </c>
      <c r="DM103" s="1">
        <v>1032588814</v>
      </c>
      <c r="DN103" s="1" t="s">
        <v>423</v>
      </c>
      <c r="DO103" s="1">
        <v>0.102489924393851</v>
      </c>
    </row>
    <row r="104" spans="2:120" ht="23.1" customHeight="1" x14ac:dyDescent="0.25">
      <c r="B104" s="1" t="s">
        <v>172</v>
      </c>
      <c r="C104" s="1">
        <v>1033331069</v>
      </c>
      <c r="D104" s="1" t="s">
        <v>405</v>
      </c>
      <c r="E104" s="1">
        <v>0.10000010459384411</v>
      </c>
      <c r="H104" s="1" t="s">
        <v>172</v>
      </c>
      <c r="I104" s="1">
        <v>1009681585</v>
      </c>
      <c r="J104" s="1" t="s">
        <v>603</v>
      </c>
      <c r="K104" s="1">
        <v>9.9500157417808655E-2</v>
      </c>
      <c r="N104" s="1" t="s">
        <v>172</v>
      </c>
      <c r="O104" s="1">
        <v>1013811789</v>
      </c>
      <c r="P104" s="1" t="s">
        <v>617</v>
      </c>
      <c r="Q104" s="1">
        <v>0.1000819865868018</v>
      </c>
      <c r="T104" s="1" t="s">
        <v>172</v>
      </c>
      <c r="U104" s="1">
        <v>962920215</v>
      </c>
      <c r="V104" s="1" t="s">
        <v>237</v>
      </c>
      <c r="W104" s="1">
        <v>0.1015605714479384</v>
      </c>
      <c r="Z104" s="1" t="s">
        <v>172</v>
      </c>
      <c r="AA104" s="1">
        <v>1057517660</v>
      </c>
      <c r="AB104" s="1" t="s">
        <v>677</v>
      </c>
      <c r="AC104" s="1">
        <v>0.1019116612010454</v>
      </c>
      <c r="AF104" s="1" t="s">
        <v>172</v>
      </c>
      <c r="AG104" s="1">
        <v>977645035</v>
      </c>
      <c r="AH104" s="1" t="s">
        <v>726</v>
      </c>
      <c r="AI104" s="1">
        <v>0.1179547933666112</v>
      </c>
      <c r="AL104" s="1" t="s">
        <v>172</v>
      </c>
      <c r="AM104" s="1">
        <v>993344738</v>
      </c>
      <c r="AN104" s="1" t="s">
        <v>727</v>
      </c>
      <c r="AO104" s="1">
        <v>9.9762254478480805E-2</v>
      </c>
      <c r="AR104" s="1" t="s">
        <v>172</v>
      </c>
      <c r="AS104" s="1">
        <v>1002188163</v>
      </c>
      <c r="AT104" s="1" t="s">
        <v>728</v>
      </c>
      <c r="AU104" s="1">
        <v>0.1006674418344486</v>
      </c>
      <c r="AX104" s="1" t="s">
        <v>172</v>
      </c>
      <c r="AY104" s="1">
        <v>819714540</v>
      </c>
      <c r="AZ104" s="1" t="s">
        <v>639</v>
      </c>
      <c r="BA104" s="1">
        <v>8.5964134356213973E-2</v>
      </c>
      <c r="BD104" s="1" t="s">
        <v>172</v>
      </c>
      <c r="BE104" s="1">
        <v>756881628</v>
      </c>
      <c r="BF104" s="1" t="s">
        <v>537</v>
      </c>
      <c r="BG104" s="1">
        <v>7.4753618131129809E-2</v>
      </c>
      <c r="BJ104" s="1" t="s">
        <v>172</v>
      </c>
      <c r="BK104" s="1">
        <v>914972966</v>
      </c>
      <c r="BL104" s="1" t="s">
        <v>729</v>
      </c>
      <c r="BM104" s="1">
        <v>0.106878733124831</v>
      </c>
      <c r="BP104" s="1" t="s">
        <v>172</v>
      </c>
      <c r="BQ104" s="1">
        <v>919620560</v>
      </c>
      <c r="BR104" s="1" t="s">
        <v>602</v>
      </c>
      <c r="BS104" s="1">
        <v>9.0405101795676804E-2</v>
      </c>
      <c r="BV104" s="1" t="s">
        <v>172</v>
      </c>
      <c r="BW104" s="1">
        <v>912251537</v>
      </c>
      <c r="BX104" s="1" t="s">
        <v>253</v>
      </c>
      <c r="BY104" s="1">
        <v>0.1000000001315427</v>
      </c>
      <c r="CB104" s="1" t="s">
        <v>172</v>
      </c>
      <c r="CC104" s="1">
        <v>1040291662</v>
      </c>
      <c r="CD104" s="1" t="s">
        <v>664</v>
      </c>
      <c r="CE104" s="1">
        <v>9.8312619002596718E-2</v>
      </c>
      <c r="CH104" s="1" t="s">
        <v>172</v>
      </c>
      <c r="CI104" s="1">
        <v>1052411757</v>
      </c>
      <c r="CJ104" s="1" t="s">
        <v>650</v>
      </c>
      <c r="CK104" s="1">
        <v>0.1027339091596299</v>
      </c>
      <c r="CN104" s="1" t="s">
        <v>172</v>
      </c>
      <c r="CO104" s="1">
        <v>1022673021</v>
      </c>
      <c r="CP104" s="1" t="s">
        <v>125</v>
      </c>
      <c r="CQ104" s="1">
        <v>0.1047827938557177</v>
      </c>
      <c r="CT104" s="1" t="s">
        <v>172</v>
      </c>
      <c r="CU104" s="1">
        <v>1059499863</v>
      </c>
      <c r="CV104" s="1" t="s">
        <v>147</v>
      </c>
      <c r="CW104" s="1">
        <v>0.1006810713732446</v>
      </c>
      <c r="CZ104" s="1" t="s">
        <v>172</v>
      </c>
      <c r="DA104" s="1">
        <v>987247634</v>
      </c>
      <c r="DB104" s="1" t="s">
        <v>504</v>
      </c>
      <c r="DC104" s="1">
        <v>0.10341517092253</v>
      </c>
      <c r="DF104" s="1" t="s">
        <v>172</v>
      </c>
      <c r="DG104" s="1">
        <v>921535596</v>
      </c>
      <c r="DH104" s="1" t="s">
        <v>564</v>
      </c>
      <c r="DI104" s="1">
        <v>9.2483831062034727E-2</v>
      </c>
      <c r="DL104" s="1" t="s">
        <v>172</v>
      </c>
      <c r="DM104" s="1">
        <v>1032588814</v>
      </c>
      <c r="DN104" s="1" t="s">
        <v>423</v>
      </c>
      <c r="DO104" s="1">
        <v>0.102489924393851</v>
      </c>
    </row>
    <row r="105" spans="2:120" ht="23.1" customHeight="1" x14ac:dyDescent="0.25">
      <c r="B105" s="1" t="s">
        <v>193</v>
      </c>
      <c r="C105" s="1">
        <v>1033330813</v>
      </c>
      <c r="D105" s="1" t="s">
        <v>608</v>
      </c>
      <c r="E105" s="1">
        <v>0.1000000550453027</v>
      </c>
      <c r="H105" s="1" t="s">
        <v>193</v>
      </c>
      <c r="I105" s="1">
        <v>1009688165</v>
      </c>
      <c r="J105" s="1" t="s">
        <v>90</v>
      </c>
      <c r="K105" s="1">
        <v>9.9501454288384278E-2</v>
      </c>
      <c r="N105" s="1" t="s">
        <v>193</v>
      </c>
      <c r="O105" s="1">
        <v>1009617882</v>
      </c>
      <c r="P105" s="1" t="s">
        <v>730</v>
      </c>
      <c r="Q105" s="1">
        <v>9.9255666798724246E-2</v>
      </c>
      <c r="T105" s="1" t="s">
        <v>193</v>
      </c>
      <c r="U105" s="1">
        <v>962920215</v>
      </c>
      <c r="V105" s="1" t="s">
        <v>237</v>
      </c>
      <c r="W105" s="1">
        <v>0.1015605714479384</v>
      </c>
      <c r="Z105" s="1" t="s">
        <v>193</v>
      </c>
      <c r="AA105" s="1">
        <v>1054034252</v>
      </c>
      <c r="AB105" s="1" t="s">
        <v>731</v>
      </c>
      <c r="AC105" s="1">
        <v>0.10124138356170501</v>
      </c>
      <c r="AF105" s="1" t="s">
        <v>193</v>
      </c>
      <c r="AG105" s="1">
        <v>977645033</v>
      </c>
      <c r="AH105" s="1" t="s">
        <v>647</v>
      </c>
      <c r="AI105" s="1">
        <v>0.1179547928840033</v>
      </c>
      <c r="AL105" s="1" t="s">
        <v>193</v>
      </c>
      <c r="AM105" s="1">
        <v>993506786</v>
      </c>
      <c r="AN105" s="1" t="s">
        <v>717</v>
      </c>
      <c r="AO105" s="1">
        <v>9.9794806304301709E-2</v>
      </c>
      <c r="AR105" s="1" t="s">
        <v>193</v>
      </c>
      <c r="AS105" s="1">
        <v>1002186207</v>
      </c>
      <c r="AT105" s="1" t="s">
        <v>648</v>
      </c>
      <c r="AU105" s="1">
        <v>0.10066704888364091</v>
      </c>
      <c r="AX105" s="1" t="s">
        <v>193</v>
      </c>
      <c r="AY105" s="1">
        <v>819714540</v>
      </c>
      <c r="AZ105" s="1" t="s">
        <v>639</v>
      </c>
      <c r="BA105" s="1">
        <v>8.5964134356213973E-2</v>
      </c>
      <c r="BD105" s="1" t="s">
        <v>193</v>
      </c>
      <c r="BE105" s="1">
        <v>907872092</v>
      </c>
      <c r="BF105" s="1" t="s">
        <v>669</v>
      </c>
      <c r="BG105" s="1">
        <v>0.107553766197342</v>
      </c>
      <c r="BJ105" s="1" t="s">
        <v>193</v>
      </c>
      <c r="BK105" s="1">
        <v>914973990</v>
      </c>
      <c r="BL105" s="1" t="s">
        <v>120</v>
      </c>
      <c r="BM105" s="1">
        <v>0.1068789723535034</v>
      </c>
      <c r="BP105" s="1" t="s">
        <v>193</v>
      </c>
      <c r="BQ105" s="1">
        <v>919620560</v>
      </c>
      <c r="BR105" s="1" t="s">
        <v>602</v>
      </c>
      <c r="BS105" s="1">
        <v>9.0405101795676804E-2</v>
      </c>
      <c r="BV105" s="1" t="s">
        <v>193</v>
      </c>
      <c r="BW105" s="1">
        <v>912251537</v>
      </c>
      <c r="BX105" s="1" t="s">
        <v>253</v>
      </c>
      <c r="BY105" s="1">
        <v>0.1000000001315427</v>
      </c>
      <c r="CB105" s="1" t="s">
        <v>193</v>
      </c>
      <c r="CC105" s="1">
        <v>1050777461</v>
      </c>
      <c r="CD105" s="1" t="s">
        <v>532</v>
      </c>
      <c r="CE105" s="1">
        <v>0.10030452549997711</v>
      </c>
      <c r="CH105" s="1" t="s">
        <v>193</v>
      </c>
      <c r="CI105" s="1">
        <v>992511853</v>
      </c>
      <c r="CJ105" s="1" t="s">
        <v>732</v>
      </c>
      <c r="CK105" s="1">
        <v>9.1372148220329075E-2</v>
      </c>
      <c r="CN105" s="1" t="s">
        <v>193</v>
      </c>
      <c r="CO105" s="1">
        <v>1022673021</v>
      </c>
      <c r="CP105" s="1" t="s">
        <v>125</v>
      </c>
      <c r="CQ105" s="1">
        <v>0.1047827938557177</v>
      </c>
      <c r="CT105" s="1" t="s">
        <v>193</v>
      </c>
      <c r="CU105" s="1">
        <v>1059499863</v>
      </c>
      <c r="CV105" s="1" t="s">
        <v>147</v>
      </c>
      <c r="CW105" s="1">
        <v>0.1006810713732446</v>
      </c>
      <c r="CZ105" s="1" t="s">
        <v>193</v>
      </c>
      <c r="DA105" s="1">
        <v>987282623</v>
      </c>
      <c r="DB105" s="1" t="s">
        <v>691</v>
      </c>
      <c r="DC105" s="1">
        <v>0.1034225013174794</v>
      </c>
      <c r="DF105" s="1" t="s">
        <v>193</v>
      </c>
      <c r="DG105" s="1">
        <v>973493868</v>
      </c>
      <c r="DH105" s="1" t="s">
        <v>555</v>
      </c>
      <c r="DI105" s="1">
        <v>0.1032067308440195</v>
      </c>
      <c r="DL105" s="1" t="s">
        <v>193</v>
      </c>
      <c r="DM105" s="1">
        <v>1032588814</v>
      </c>
      <c r="DN105" s="1" t="s">
        <v>423</v>
      </c>
      <c r="DO105" s="1">
        <v>0.102489924393851</v>
      </c>
    </row>
    <row r="106" spans="2:120" ht="23.1" customHeight="1" x14ac:dyDescent="0.25">
      <c r="B106" s="1" t="s">
        <v>214</v>
      </c>
      <c r="C106" s="1">
        <v>1033330813</v>
      </c>
      <c r="D106" s="1" t="s">
        <v>608</v>
      </c>
      <c r="E106" s="1">
        <v>0.1000000550453027</v>
      </c>
      <c r="H106" s="1" t="s">
        <v>214</v>
      </c>
      <c r="I106" s="1">
        <v>1009688165</v>
      </c>
      <c r="J106" s="1" t="s">
        <v>90</v>
      </c>
      <c r="K106" s="1">
        <v>9.9501454288384278E-2</v>
      </c>
      <c r="N106" s="1" t="s">
        <v>214</v>
      </c>
      <c r="O106" s="1">
        <v>1013811789</v>
      </c>
      <c r="P106" s="1" t="s">
        <v>617</v>
      </c>
      <c r="Q106" s="1">
        <v>0.1000819865868018</v>
      </c>
      <c r="T106" s="1" t="s">
        <v>214</v>
      </c>
      <c r="U106" s="1">
        <v>962893591</v>
      </c>
      <c r="V106" s="1" t="s">
        <v>379</v>
      </c>
      <c r="W106" s="1">
        <v>0.10155495538290819</v>
      </c>
      <c r="Z106" s="1" t="s">
        <v>214</v>
      </c>
      <c r="AA106" s="1">
        <v>974604550</v>
      </c>
      <c r="AB106" s="1" t="s">
        <v>733</v>
      </c>
      <c r="AC106" s="1">
        <v>8.655765712509203E-2</v>
      </c>
      <c r="AF106" s="1" t="s">
        <v>214</v>
      </c>
      <c r="AG106" s="1">
        <v>941993379</v>
      </c>
      <c r="AH106" s="1" t="s">
        <v>662</v>
      </c>
      <c r="AI106" s="1">
        <v>0.10950876889330791</v>
      </c>
      <c r="AL106" s="1" t="s">
        <v>214</v>
      </c>
      <c r="AM106" s="1">
        <v>993506528</v>
      </c>
      <c r="AN106" s="1" t="s">
        <v>433</v>
      </c>
      <c r="AO106" s="1">
        <v>9.9794754473640751E-2</v>
      </c>
      <c r="AR106" s="1" t="s">
        <v>214</v>
      </c>
      <c r="AS106" s="1">
        <v>1001680259</v>
      </c>
      <c r="AT106" s="1" t="s">
        <v>530</v>
      </c>
      <c r="AU106" s="1">
        <v>0.10056543216759729</v>
      </c>
      <c r="AX106" s="1" t="s">
        <v>214</v>
      </c>
      <c r="AY106" s="1">
        <v>819714540</v>
      </c>
      <c r="AZ106" s="1" t="s">
        <v>639</v>
      </c>
      <c r="BA106" s="1">
        <v>8.5964134356213973E-2</v>
      </c>
      <c r="BD106" s="1" t="s">
        <v>214</v>
      </c>
      <c r="BE106" s="1">
        <v>757134972</v>
      </c>
      <c r="BF106" s="1" t="s">
        <v>640</v>
      </c>
      <c r="BG106" s="1">
        <v>7.4803669683356055E-2</v>
      </c>
      <c r="BJ106" s="1" t="s">
        <v>214</v>
      </c>
      <c r="BK106" s="1">
        <v>810116390</v>
      </c>
      <c r="BL106" s="1" t="s">
        <v>264</v>
      </c>
      <c r="BM106" s="1">
        <v>8.3785643559518952E-2</v>
      </c>
      <c r="BP106" s="1" t="s">
        <v>214</v>
      </c>
      <c r="BQ106" s="1">
        <v>1070549968</v>
      </c>
      <c r="BR106" s="1" t="s">
        <v>607</v>
      </c>
      <c r="BS106" s="1">
        <v>0.122515061030466</v>
      </c>
      <c r="BV106" s="1" t="s">
        <v>214</v>
      </c>
      <c r="BW106" s="1">
        <v>912251537</v>
      </c>
      <c r="BX106" s="1" t="s">
        <v>253</v>
      </c>
      <c r="BY106" s="1">
        <v>0.1000000001315427</v>
      </c>
      <c r="CB106" s="1" t="s">
        <v>214</v>
      </c>
      <c r="CC106" s="1">
        <v>1050778821</v>
      </c>
      <c r="CD106" s="1" t="s">
        <v>401</v>
      </c>
      <c r="CE106" s="1">
        <v>0.1003047851443795</v>
      </c>
      <c r="CH106" s="1" t="s">
        <v>214</v>
      </c>
      <c r="CI106" s="1">
        <v>1060985805</v>
      </c>
      <c r="CJ106" s="1" t="s">
        <v>734</v>
      </c>
      <c r="CK106" s="1">
        <v>0.10441468402208259</v>
      </c>
      <c r="CN106" s="1" t="s">
        <v>214</v>
      </c>
      <c r="CO106" s="1">
        <v>1022673021</v>
      </c>
      <c r="CP106" s="1" t="s">
        <v>125</v>
      </c>
      <c r="CQ106" s="1">
        <v>0.1047827938557177</v>
      </c>
      <c r="CT106" s="1" t="s">
        <v>214</v>
      </c>
      <c r="CU106" s="1">
        <v>1060028675</v>
      </c>
      <c r="CV106" s="1" t="s">
        <v>690</v>
      </c>
      <c r="CW106" s="1">
        <v>0.1007815992682416</v>
      </c>
      <c r="CZ106" s="1" t="s">
        <v>214</v>
      </c>
      <c r="DA106" s="1">
        <v>987247634</v>
      </c>
      <c r="DB106" s="1" t="s">
        <v>504</v>
      </c>
      <c r="DC106" s="1">
        <v>0.10341517092253</v>
      </c>
      <c r="DF106" s="1" t="s">
        <v>214</v>
      </c>
      <c r="DG106" s="1">
        <v>973493356</v>
      </c>
      <c r="DH106" s="1" t="s">
        <v>483</v>
      </c>
      <c r="DI106" s="1">
        <v>0.10320662228281741</v>
      </c>
      <c r="DL106" s="1" t="s">
        <v>214</v>
      </c>
      <c r="DM106" s="1">
        <v>898371086</v>
      </c>
      <c r="DN106" s="1" t="s">
        <v>631</v>
      </c>
      <c r="DO106" s="1">
        <v>7.7577873725083582E-2</v>
      </c>
    </row>
    <row r="108" spans="2:120" ht="23.1" customHeight="1" x14ac:dyDescent="0.25">
      <c r="B108" s="2" t="s">
        <v>735</v>
      </c>
      <c r="C108" s="3"/>
      <c r="D108" s="3"/>
      <c r="E108" s="3"/>
      <c r="F108" s="3"/>
      <c r="H108" s="2" t="s">
        <v>735</v>
      </c>
      <c r="I108" s="3"/>
      <c r="J108" s="3"/>
      <c r="K108" s="3"/>
      <c r="L108" s="3"/>
      <c r="N108" s="2" t="s">
        <v>735</v>
      </c>
      <c r="O108" s="3"/>
      <c r="P108" s="3"/>
      <c r="Q108" s="3"/>
      <c r="R108" s="3"/>
      <c r="T108" s="2" t="s">
        <v>735</v>
      </c>
      <c r="U108" s="3"/>
      <c r="V108" s="3"/>
      <c r="W108" s="3"/>
      <c r="X108" s="3"/>
      <c r="Z108" s="2" t="s">
        <v>735</v>
      </c>
      <c r="AA108" s="3"/>
      <c r="AB108" s="3"/>
      <c r="AC108" s="3"/>
      <c r="AD108" s="3"/>
      <c r="AF108" s="2" t="s">
        <v>735</v>
      </c>
      <c r="AG108" s="3"/>
      <c r="AH108" s="3"/>
      <c r="AI108" s="3"/>
      <c r="AJ108" s="3"/>
      <c r="AL108" s="2" t="s">
        <v>735</v>
      </c>
      <c r="AM108" s="3"/>
      <c r="AN108" s="3"/>
      <c r="AO108" s="3"/>
      <c r="AP108" s="3"/>
      <c r="AR108" s="2" t="s">
        <v>735</v>
      </c>
      <c r="AS108" s="3"/>
      <c r="AT108" s="3"/>
      <c r="AU108" s="3"/>
      <c r="AV108" s="3"/>
      <c r="AX108" s="2" t="s">
        <v>735</v>
      </c>
      <c r="AY108" s="3"/>
      <c r="AZ108" s="3"/>
      <c r="BA108" s="3"/>
      <c r="BB108" s="3"/>
      <c r="BD108" s="2" t="s">
        <v>735</v>
      </c>
      <c r="BE108" s="3"/>
      <c r="BF108" s="3"/>
      <c r="BG108" s="3"/>
      <c r="BH108" s="3"/>
      <c r="BJ108" s="2" t="s">
        <v>735</v>
      </c>
      <c r="BK108" s="3"/>
      <c r="BL108" s="3"/>
      <c r="BM108" s="3"/>
      <c r="BN108" s="3"/>
      <c r="BP108" s="2" t="s">
        <v>735</v>
      </c>
      <c r="BQ108" s="3"/>
      <c r="BR108" s="3"/>
      <c r="BS108" s="3"/>
      <c r="BT108" s="3"/>
      <c r="BV108" s="2" t="s">
        <v>735</v>
      </c>
      <c r="BW108" s="3"/>
      <c r="BX108" s="3"/>
      <c r="BY108" s="3"/>
      <c r="BZ108" s="3"/>
      <c r="CB108" s="2" t="s">
        <v>735</v>
      </c>
      <c r="CC108" s="3"/>
      <c r="CD108" s="3"/>
      <c r="CE108" s="3"/>
      <c r="CF108" s="3"/>
      <c r="CH108" s="2" t="s">
        <v>735</v>
      </c>
      <c r="CI108" s="3"/>
      <c r="CJ108" s="3"/>
      <c r="CK108" s="3"/>
      <c r="CL108" s="3"/>
      <c r="CN108" s="2" t="s">
        <v>735</v>
      </c>
      <c r="CO108" s="3"/>
      <c r="CP108" s="3"/>
      <c r="CQ108" s="3"/>
      <c r="CR108" s="3"/>
      <c r="CT108" s="2" t="s">
        <v>735</v>
      </c>
      <c r="CU108" s="3"/>
      <c r="CV108" s="3"/>
      <c r="CW108" s="3"/>
      <c r="CX108" s="3"/>
      <c r="CZ108" s="2" t="s">
        <v>735</v>
      </c>
      <c r="DA108" s="3"/>
      <c r="DB108" s="3"/>
      <c r="DC108" s="3"/>
      <c r="DD108" s="3"/>
      <c r="DF108" s="2" t="s">
        <v>735</v>
      </c>
      <c r="DG108" s="3"/>
      <c r="DH108" s="3"/>
      <c r="DI108" s="3"/>
      <c r="DJ108" s="3"/>
      <c r="DL108" s="2" t="s">
        <v>735</v>
      </c>
      <c r="DM108" s="3"/>
      <c r="DN108" s="3"/>
      <c r="DO108" s="3"/>
      <c r="DP108" s="3"/>
    </row>
    <row r="109" spans="2:120" ht="23.1" customHeight="1" x14ac:dyDescent="0.25">
      <c r="B109" s="1" t="s">
        <v>21</v>
      </c>
      <c r="C109" s="1" t="s">
        <v>22</v>
      </c>
      <c r="D109" s="1" t="s">
        <v>23</v>
      </c>
      <c r="E109" s="1" t="s">
        <v>24</v>
      </c>
      <c r="H109" s="1" t="s">
        <v>21</v>
      </c>
      <c r="I109" s="1" t="s">
        <v>22</v>
      </c>
      <c r="J109" s="1" t="s">
        <v>23</v>
      </c>
      <c r="K109" s="1" t="s">
        <v>24</v>
      </c>
      <c r="N109" s="1" t="s">
        <v>21</v>
      </c>
      <c r="O109" s="1" t="s">
        <v>22</v>
      </c>
      <c r="P109" s="1" t="s">
        <v>23</v>
      </c>
      <c r="Q109" s="1" t="s">
        <v>24</v>
      </c>
      <c r="T109" s="1" t="s">
        <v>21</v>
      </c>
      <c r="U109" s="1" t="s">
        <v>22</v>
      </c>
      <c r="V109" s="1" t="s">
        <v>23</v>
      </c>
      <c r="W109" s="1" t="s">
        <v>24</v>
      </c>
      <c r="Z109" s="1" t="s">
        <v>21</v>
      </c>
      <c r="AA109" s="1" t="s">
        <v>22</v>
      </c>
      <c r="AB109" s="1" t="s">
        <v>23</v>
      </c>
      <c r="AC109" s="1" t="s">
        <v>24</v>
      </c>
      <c r="AF109" s="1" t="s">
        <v>21</v>
      </c>
      <c r="AG109" s="1" t="s">
        <v>22</v>
      </c>
      <c r="AH109" s="1" t="s">
        <v>23</v>
      </c>
      <c r="AI109" s="1" t="s">
        <v>24</v>
      </c>
      <c r="AL109" s="1" t="s">
        <v>21</v>
      </c>
      <c r="AM109" s="1" t="s">
        <v>22</v>
      </c>
      <c r="AN109" s="1" t="s">
        <v>23</v>
      </c>
      <c r="AO109" s="1" t="s">
        <v>24</v>
      </c>
      <c r="AR109" s="1" t="s">
        <v>21</v>
      </c>
      <c r="AS109" s="1" t="s">
        <v>22</v>
      </c>
      <c r="AT109" s="1" t="s">
        <v>23</v>
      </c>
      <c r="AU109" s="1" t="s">
        <v>24</v>
      </c>
      <c r="AX109" s="1" t="s">
        <v>21</v>
      </c>
      <c r="AY109" s="1" t="s">
        <v>22</v>
      </c>
      <c r="AZ109" s="1" t="s">
        <v>23</v>
      </c>
      <c r="BA109" s="1" t="s">
        <v>24</v>
      </c>
      <c r="BD109" s="1" t="s">
        <v>21</v>
      </c>
      <c r="BE109" s="1" t="s">
        <v>22</v>
      </c>
      <c r="BF109" s="1" t="s">
        <v>23</v>
      </c>
      <c r="BG109" s="1" t="s">
        <v>24</v>
      </c>
      <c r="BJ109" s="1" t="s">
        <v>21</v>
      </c>
      <c r="BK109" s="1" t="s">
        <v>22</v>
      </c>
      <c r="BL109" s="1" t="s">
        <v>23</v>
      </c>
      <c r="BM109" s="1" t="s">
        <v>24</v>
      </c>
      <c r="BP109" s="1" t="s">
        <v>21</v>
      </c>
      <c r="BQ109" s="1" t="s">
        <v>22</v>
      </c>
      <c r="BR109" s="1" t="s">
        <v>23</v>
      </c>
      <c r="BS109" s="1" t="s">
        <v>24</v>
      </c>
      <c r="BV109" s="1" t="s">
        <v>21</v>
      </c>
      <c r="BW109" s="1" t="s">
        <v>22</v>
      </c>
      <c r="BX109" s="1" t="s">
        <v>23</v>
      </c>
      <c r="BY109" s="1" t="s">
        <v>24</v>
      </c>
      <c r="CB109" s="1" t="s">
        <v>21</v>
      </c>
      <c r="CC109" s="1" t="s">
        <v>22</v>
      </c>
      <c r="CD109" s="1" t="s">
        <v>23</v>
      </c>
      <c r="CE109" s="1" t="s">
        <v>24</v>
      </c>
      <c r="CH109" s="1" t="s">
        <v>21</v>
      </c>
      <c r="CI109" s="1" t="s">
        <v>22</v>
      </c>
      <c r="CJ109" s="1" t="s">
        <v>23</v>
      </c>
      <c r="CK109" s="1" t="s">
        <v>24</v>
      </c>
      <c r="CN109" s="1" t="s">
        <v>21</v>
      </c>
      <c r="CO109" s="1" t="s">
        <v>22</v>
      </c>
      <c r="CP109" s="1" t="s">
        <v>23</v>
      </c>
      <c r="CQ109" s="1" t="s">
        <v>24</v>
      </c>
      <c r="CT109" s="1" t="s">
        <v>21</v>
      </c>
      <c r="CU109" s="1" t="s">
        <v>22</v>
      </c>
      <c r="CV109" s="1" t="s">
        <v>23</v>
      </c>
      <c r="CW109" s="1" t="s">
        <v>24</v>
      </c>
      <c r="CZ109" s="1" t="s">
        <v>21</v>
      </c>
      <c r="DA109" s="1" t="s">
        <v>22</v>
      </c>
      <c r="DB109" s="1" t="s">
        <v>23</v>
      </c>
      <c r="DC109" s="1" t="s">
        <v>24</v>
      </c>
      <c r="DF109" s="1" t="s">
        <v>21</v>
      </c>
      <c r="DG109" s="1" t="s">
        <v>22</v>
      </c>
      <c r="DH109" s="1" t="s">
        <v>23</v>
      </c>
      <c r="DI109" s="1" t="s">
        <v>24</v>
      </c>
      <c r="DL109" s="1" t="s">
        <v>21</v>
      </c>
      <c r="DM109" s="1" t="s">
        <v>22</v>
      </c>
      <c r="DN109" s="1" t="s">
        <v>23</v>
      </c>
      <c r="DO109" s="1" t="s">
        <v>24</v>
      </c>
    </row>
    <row r="110" spans="2:120" ht="23.1" customHeight="1" x14ac:dyDescent="0.25">
      <c r="B110" s="1" t="s">
        <v>25</v>
      </c>
      <c r="C110" s="1">
        <v>1033330813</v>
      </c>
      <c r="D110" s="1" t="s">
        <v>608</v>
      </c>
      <c r="E110" s="1">
        <v>0.10000005972919131</v>
      </c>
      <c r="H110" s="1" t="s">
        <v>25</v>
      </c>
      <c r="I110" s="1">
        <v>1009682289</v>
      </c>
      <c r="J110" s="1" t="s">
        <v>338</v>
      </c>
      <c r="K110" s="1">
        <v>9.9313398644340689E-2</v>
      </c>
      <c r="N110" s="1" t="s">
        <v>25</v>
      </c>
      <c r="O110" s="1">
        <v>1013811789</v>
      </c>
      <c r="P110" s="1" t="s">
        <v>617</v>
      </c>
      <c r="Q110" s="1">
        <v>0.1000819861119896</v>
      </c>
      <c r="T110" s="1" t="s">
        <v>25</v>
      </c>
      <c r="U110" s="1">
        <v>962893591</v>
      </c>
      <c r="V110" s="1" t="s">
        <v>379</v>
      </c>
      <c r="W110" s="1">
        <v>9.9474999618908932E-2</v>
      </c>
      <c r="Z110" s="1" t="s">
        <v>25</v>
      </c>
      <c r="AA110" s="1">
        <v>1057517638</v>
      </c>
      <c r="AB110" s="1" t="s">
        <v>592</v>
      </c>
      <c r="AC110" s="1">
        <v>0.10190652488972279</v>
      </c>
      <c r="AF110" s="1" t="s">
        <v>25</v>
      </c>
      <c r="AG110" s="1">
        <v>977645027</v>
      </c>
      <c r="AH110" s="1" t="s">
        <v>736</v>
      </c>
      <c r="AI110" s="1">
        <v>0.1167758059109658</v>
      </c>
      <c r="AL110" s="1" t="s">
        <v>25</v>
      </c>
      <c r="AM110" s="1">
        <v>993506528</v>
      </c>
      <c r="AN110" s="1" t="s">
        <v>433</v>
      </c>
      <c r="AO110" s="1">
        <v>9.9583876460810947E-2</v>
      </c>
      <c r="AR110" s="1" t="s">
        <v>25</v>
      </c>
      <c r="AS110" s="1">
        <v>1001791750</v>
      </c>
      <c r="AT110" s="1" t="s">
        <v>737</v>
      </c>
      <c r="AU110" s="1">
        <v>0.1007907000899715</v>
      </c>
      <c r="AX110" s="1" t="s">
        <v>25</v>
      </c>
      <c r="AY110" s="1">
        <v>810800236</v>
      </c>
      <c r="AZ110" s="1" t="s">
        <v>738</v>
      </c>
      <c r="BA110" s="1">
        <v>8.410451606201122E-2</v>
      </c>
      <c r="BD110" s="1" t="s">
        <v>25</v>
      </c>
      <c r="BE110" s="1">
        <v>907876978</v>
      </c>
      <c r="BF110" s="1" t="s">
        <v>739</v>
      </c>
      <c r="BG110" s="1">
        <v>0.1050457332498414</v>
      </c>
      <c r="BJ110" s="1" t="s">
        <v>25</v>
      </c>
      <c r="BK110" s="1">
        <v>810116390</v>
      </c>
      <c r="BL110" s="1" t="s">
        <v>264</v>
      </c>
      <c r="BM110" s="1">
        <v>8.3785803910623916E-2</v>
      </c>
      <c r="BP110" s="1" t="s">
        <v>25</v>
      </c>
      <c r="BQ110" s="1">
        <v>936332240</v>
      </c>
      <c r="BR110" s="1" t="s">
        <v>588</v>
      </c>
      <c r="BS110" s="1">
        <v>9.1397400875923046E-2</v>
      </c>
      <c r="BV110" s="1" t="s">
        <v>25</v>
      </c>
      <c r="BW110" s="1">
        <v>912251535</v>
      </c>
      <c r="BX110" s="1" t="s">
        <v>473</v>
      </c>
      <c r="BY110" s="1">
        <v>9.9999999780762211E-2</v>
      </c>
      <c r="CB110" s="1" t="s">
        <v>25</v>
      </c>
      <c r="CC110" s="1">
        <v>1050777462</v>
      </c>
      <c r="CD110" s="1" t="s">
        <v>496</v>
      </c>
      <c r="CE110" s="1">
        <v>0.10011782220462639</v>
      </c>
      <c r="CH110" s="1" t="s">
        <v>25</v>
      </c>
      <c r="CI110" s="1">
        <v>992828365</v>
      </c>
      <c r="CJ110" s="1" t="s">
        <v>580</v>
      </c>
      <c r="CK110" s="1">
        <v>9.1285543234670335E-2</v>
      </c>
      <c r="CN110" s="1" t="s">
        <v>25</v>
      </c>
      <c r="CO110" s="1">
        <v>1022673021</v>
      </c>
      <c r="CP110" s="1" t="s">
        <v>125</v>
      </c>
      <c r="CQ110" s="1">
        <v>0.1047786435244862</v>
      </c>
      <c r="CT110" s="1" t="s">
        <v>25</v>
      </c>
      <c r="CU110" s="1">
        <v>1059499863</v>
      </c>
      <c r="CV110" s="1" t="s">
        <v>147</v>
      </c>
      <c r="CW110" s="1">
        <v>0.10031437718735289</v>
      </c>
      <c r="CZ110" s="1" t="s">
        <v>25</v>
      </c>
      <c r="DA110" s="1">
        <v>987247634</v>
      </c>
      <c r="DB110" s="1" t="s">
        <v>504</v>
      </c>
      <c r="DC110" s="1">
        <v>0.1001046150684986</v>
      </c>
      <c r="DF110" s="1" t="s">
        <v>25</v>
      </c>
      <c r="DG110" s="1">
        <v>921535596</v>
      </c>
      <c r="DH110" s="1" t="s">
        <v>564</v>
      </c>
      <c r="DI110" s="1">
        <v>9.44986178780058E-2</v>
      </c>
      <c r="DL110" s="1" t="s">
        <v>25</v>
      </c>
      <c r="DM110" s="1">
        <v>1032588814</v>
      </c>
      <c r="DN110" s="1" t="s">
        <v>423</v>
      </c>
      <c r="DO110" s="1">
        <v>0.1024899035602387</v>
      </c>
    </row>
    <row r="111" spans="2:120" ht="23.1" customHeight="1" x14ac:dyDescent="0.25">
      <c r="B111" s="1" t="s">
        <v>46</v>
      </c>
      <c r="C111" s="1">
        <v>1033330813</v>
      </c>
      <c r="D111" s="1" t="s">
        <v>608</v>
      </c>
      <c r="E111" s="1">
        <v>0.10000005972919131</v>
      </c>
      <c r="H111" s="1" t="s">
        <v>46</v>
      </c>
      <c r="I111" s="1">
        <v>1009681589</v>
      </c>
      <c r="J111" s="1" t="s">
        <v>740</v>
      </c>
      <c r="K111" s="1">
        <v>9.931326093893432E-2</v>
      </c>
      <c r="N111" s="1" t="s">
        <v>46</v>
      </c>
      <c r="O111" s="1">
        <v>1013812186</v>
      </c>
      <c r="P111" s="1" t="s">
        <v>575</v>
      </c>
      <c r="Q111" s="1">
        <v>0.1000820644944995</v>
      </c>
      <c r="T111" s="1" t="s">
        <v>46</v>
      </c>
      <c r="U111" s="1">
        <v>962893647</v>
      </c>
      <c r="V111" s="1" t="s">
        <v>646</v>
      </c>
      <c r="W111" s="1">
        <v>9.9475011189450471E-2</v>
      </c>
      <c r="Z111" s="1" t="s">
        <v>46</v>
      </c>
      <c r="AA111" s="1">
        <v>1054296348</v>
      </c>
      <c r="AB111" s="1" t="s">
        <v>585</v>
      </c>
      <c r="AC111" s="1">
        <v>0.10128663830307411</v>
      </c>
      <c r="AF111" s="1" t="s">
        <v>46</v>
      </c>
      <c r="AG111" s="1">
        <v>944092843</v>
      </c>
      <c r="AH111" s="1" t="s">
        <v>741</v>
      </c>
      <c r="AI111" s="1">
        <v>0.10889799730075039</v>
      </c>
      <c r="AL111" s="1" t="s">
        <v>46</v>
      </c>
      <c r="AM111" s="1">
        <v>993506530</v>
      </c>
      <c r="AN111" s="1" t="s">
        <v>493</v>
      </c>
      <c r="AO111" s="1">
        <v>9.9583876861749937E-2</v>
      </c>
      <c r="AR111" s="1" t="s">
        <v>46</v>
      </c>
      <c r="AS111" s="1">
        <v>991456643</v>
      </c>
      <c r="AT111" s="1" t="s">
        <v>742</v>
      </c>
      <c r="AU111" s="1">
        <v>9.872178836902884E-2</v>
      </c>
      <c r="AX111" s="1" t="s">
        <v>46</v>
      </c>
      <c r="AY111" s="1">
        <v>1020975492</v>
      </c>
      <c r="AZ111" s="1" t="s">
        <v>743</v>
      </c>
      <c r="BA111" s="1">
        <v>0.13335896545468631</v>
      </c>
      <c r="BD111" s="1" t="s">
        <v>46</v>
      </c>
      <c r="BE111" s="1">
        <v>857540444</v>
      </c>
      <c r="BF111" s="1" t="s">
        <v>744</v>
      </c>
      <c r="BG111" s="1">
        <v>9.372029213139163E-2</v>
      </c>
      <c r="BJ111" s="1" t="s">
        <v>46</v>
      </c>
      <c r="BK111" s="1">
        <v>914972966</v>
      </c>
      <c r="BL111" s="1" t="s">
        <v>729</v>
      </c>
      <c r="BM111" s="1">
        <v>0.1068789376720807</v>
      </c>
      <c r="BP111" s="1" t="s">
        <v>46</v>
      </c>
      <c r="BQ111" s="1">
        <v>920603600</v>
      </c>
      <c r="BR111" s="1" t="s">
        <v>579</v>
      </c>
      <c r="BS111" s="1">
        <v>8.8352578505962218E-2</v>
      </c>
      <c r="BV111" s="1" t="s">
        <v>46</v>
      </c>
      <c r="BW111" s="1">
        <v>912251535</v>
      </c>
      <c r="BX111" s="1" t="s">
        <v>473</v>
      </c>
      <c r="BY111" s="1">
        <v>9.9999999780762211E-2</v>
      </c>
      <c r="CB111" s="1" t="s">
        <v>46</v>
      </c>
      <c r="CC111" s="1">
        <v>1052191989</v>
      </c>
      <c r="CD111" s="1" t="s">
        <v>745</v>
      </c>
      <c r="CE111" s="1">
        <v>0.10038755521625189</v>
      </c>
      <c r="CH111" s="1" t="s">
        <v>46</v>
      </c>
      <c r="CI111" s="1">
        <v>1060980589</v>
      </c>
      <c r="CJ111" s="1" t="s">
        <v>746</v>
      </c>
      <c r="CK111" s="1">
        <v>0.1042481912098086</v>
      </c>
      <c r="CN111" s="1" t="s">
        <v>46</v>
      </c>
      <c r="CO111" s="1">
        <v>1022673021</v>
      </c>
      <c r="CP111" s="1" t="s">
        <v>125</v>
      </c>
      <c r="CQ111" s="1">
        <v>0.1047786435244862</v>
      </c>
      <c r="CT111" s="1" t="s">
        <v>46</v>
      </c>
      <c r="CU111" s="1">
        <v>1059499779</v>
      </c>
      <c r="CV111" s="1" t="s">
        <v>721</v>
      </c>
      <c r="CW111" s="1">
        <v>0.1003143612809661</v>
      </c>
      <c r="CZ111" s="1" t="s">
        <v>46</v>
      </c>
      <c r="DA111" s="1">
        <v>987247634</v>
      </c>
      <c r="DB111" s="1" t="s">
        <v>504</v>
      </c>
      <c r="DC111" s="1">
        <v>0.1001046150684986</v>
      </c>
      <c r="DF111" s="1" t="s">
        <v>46</v>
      </c>
      <c r="DG111" s="1">
        <v>921535596</v>
      </c>
      <c r="DH111" s="1" t="s">
        <v>564</v>
      </c>
      <c r="DI111" s="1">
        <v>9.44986178780058E-2</v>
      </c>
      <c r="DL111" s="1" t="s">
        <v>46</v>
      </c>
      <c r="DM111" s="1">
        <v>1032588814</v>
      </c>
      <c r="DN111" s="1" t="s">
        <v>423</v>
      </c>
      <c r="DO111" s="1">
        <v>0.1024899035602387</v>
      </c>
    </row>
    <row r="112" spans="2:120" ht="23.1" customHeight="1" x14ac:dyDescent="0.25">
      <c r="B112" s="1" t="s">
        <v>67</v>
      </c>
      <c r="C112" s="1">
        <v>1033330045</v>
      </c>
      <c r="D112" s="1" t="s">
        <v>556</v>
      </c>
      <c r="E112" s="1">
        <v>9.9999911083633916E-2</v>
      </c>
      <c r="H112" s="1" t="s">
        <v>67</v>
      </c>
      <c r="I112" s="1">
        <v>1009686389</v>
      </c>
      <c r="J112" s="1" t="s">
        <v>440</v>
      </c>
      <c r="K112" s="1">
        <v>9.9314205206495157E-2</v>
      </c>
      <c r="N112" s="1" t="s">
        <v>67</v>
      </c>
      <c r="O112" s="1">
        <v>1013810889</v>
      </c>
      <c r="P112" s="1" t="s">
        <v>747</v>
      </c>
      <c r="Q112" s="1">
        <v>0.10008180841875609</v>
      </c>
      <c r="T112" s="1" t="s">
        <v>67</v>
      </c>
      <c r="U112" s="1">
        <v>962893591</v>
      </c>
      <c r="V112" s="1" t="s">
        <v>379</v>
      </c>
      <c r="W112" s="1">
        <v>9.9474999618908932E-2</v>
      </c>
      <c r="Z112" s="1" t="s">
        <v>67</v>
      </c>
      <c r="AA112" s="1">
        <v>1054296396</v>
      </c>
      <c r="AB112" s="1" t="s">
        <v>624</v>
      </c>
      <c r="AC112" s="1">
        <v>0.10128664752582971</v>
      </c>
      <c r="AF112" s="1" t="s">
        <v>67</v>
      </c>
      <c r="AG112" s="1">
        <v>977645033</v>
      </c>
      <c r="AH112" s="1" t="s">
        <v>647</v>
      </c>
      <c r="AI112" s="1">
        <v>0.116775807344318</v>
      </c>
      <c r="AL112" s="1" t="s">
        <v>67</v>
      </c>
      <c r="AM112" s="1">
        <v>993506530</v>
      </c>
      <c r="AN112" s="1" t="s">
        <v>493</v>
      </c>
      <c r="AO112" s="1">
        <v>9.9583876861749937E-2</v>
      </c>
      <c r="AR112" s="1" t="s">
        <v>67</v>
      </c>
      <c r="AS112" s="1">
        <v>991585238</v>
      </c>
      <c r="AT112" s="1" t="s">
        <v>711</v>
      </c>
      <c r="AU112" s="1">
        <v>9.8747399073770614E-2</v>
      </c>
      <c r="AX112" s="1" t="s">
        <v>67</v>
      </c>
      <c r="AY112" s="1">
        <v>819714540</v>
      </c>
      <c r="AZ112" s="1" t="s">
        <v>639</v>
      </c>
      <c r="BA112" s="1">
        <v>8.5964048517287103E-2</v>
      </c>
      <c r="BD112" s="1" t="s">
        <v>67</v>
      </c>
      <c r="BE112" s="1">
        <v>769464946</v>
      </c>
      <c r="BF112" s="1" t="s">
        <v>748</v>
      </c>
      <c r="BG112" s="1">
        <v>7.5457443930111709E-2</v>
      </c>
      <c r="BJ112" s="1" t="s">
        <v>67</v>
      </c>
      <c r="BK112" s="1">
        <v>914973990</v>
      </c>
      <c r="BL112" s="1" t="s">
        <v>120</v>
      </c>
      <c r="BM112" s="1">
        <v>0.1068791769012109</v>
      </c>
      <c r="BP112" s="1" t="s">
        <v>67</v>
      </c>
      <c r="BQ112" s="1">
        <v>919555024</v>
      </c>
      <c r="BR112" s="1" t="s">
        <v>749</v>
      </c>
      <c r="BS112" s="1">
        <v>8.8151424324184574E-2</v>
      </c>
      <c r="BV112" s="1" t="s">
        <v>67</v>
      </c>
      <c r="BW112" s="1">
        <v>912251535</v>
      </c>
      <c r="BX112" s="1" t="s">
        <v>473</v>
      </c>
      <c r="BY112" s="1">
        <v>9.9999999780762211E-2</v>
      </c>
      <c r="CB112" s="1" t="s">
        <v>67</v>
      </c>
      <c r="CC112" s="1">
        <v>1052191989</v>
      </c>
      <c r="CD112" s="1" t="s">
        <v>745</v>
      </c>
      <c r="CE112" s="1">
        <v>0.10038755521625189</v>
      </c>
      <c r="CH112" s="1" t="s">
        <v>67</v>
      </c>
      <c r="CI112" s="1">
        <v>1052414876</v>
      </c>
      <c r="CJ112" s="1" t="s">
        <v>750</v>
      </c>
      <c r="CK112" s="1">
        <v>0.1025717128893831</v>
      </c>
      <c r="CN112" s="1" t="s">
        <v>67</v>
      </c>
      <c r="CO112" s="1">
        <v>754237565</v>
      </c>
      <c r="CP112" s="1" t="s">
        <v>489</v>
      </c>
      <c r="CQ112" s="1">
        <v>5.6992209099269393E-2</v>
      </c>
      <c r="CT112" s="1" t="s">
        <v>67</v>
      </c>
      <c r="CU112" s="1">
        <v>1059488087</v>
      </c>
      <c r="CV112" s="1" t="s">
        <v>751</v>
      </c>
      <c r="CW112" s="1">
        <v>0.1003121472757086</v>
      </c>
      <c r="CZ112" s="1" t="s">
        <v>67</v>
      </c>
      <c r="DA112" s="1">
        <v>987247634</v>
      </c>
      <c r="DB112" s="1" t="s">
        <v>504</v>
      </c>
      <c r="DC112" s="1">
        <v>0.1001046150684986</v>
      </c>
      <c r="DF112" s="1" t="s">
        <v>67</v>
      </c>
      <c r="DG112" s="1">
        <v>973501548</v>
      </c>
      <c r="DH112" s="1" t="s">
        <v>643</v>
      </c>
      <c r="DI112" s="1">
        <v>0.1054567830113574</v>
      </c>
      <c r="DL112" s="1" t="s">
        <v>67</v>
      </c>
      <c r="DM112" s="1">
        <v>1032588814</v>
      </c>
      <c r="DN112" s="1" t="s">
        <v>423</v>
      </c>
      <c r="DO112" s="1">
        <v>0.1024899035602387</v>
      </c>
    </row>
    <row r="113" spans="2:120" ht="23.1" customHeight="1" x14ac:dyDescent="0.25">
      <c r="B113" s="1" t="s">
        <v>88</v>
      </c>
      <c r="C113" s="1">
        <v>1033330813</v>
      </c>
      <c r="D113" s="1" t="s">
        <v>608</v>
      </c>
      <c r="E113" s="1">
        <v>0.10000005972919131</v>
      </c>
      <c r="H113" s="1" t="s">
        <v>88</v>
      </c>
      <c r="I113" s="1">
        <v>1009684069</v>
      </c>
      <c r="J113" s="1" t="s">
        <v>449</v>
      </c>
      <c r="K113" s="1">
        <v>9.9313748809946922E-2</v>
      </c>
      <c r="N113" s="1" t="s">
        <v>88</v>
      </c>
      <c r="O113" s="1">
        <v>1013844557</v>
      </c>
      <c r="P113" s="1" t="s">
        <v>752</v>
      </c>
      <c r="Q113" s="1">
        <v>0.1000884558326135</v>
      </c>
      <c r="T113" s="1" t="s">
        <v>88</v>
      </c>
      <c r="U113" s="1">
        <v>962893647</v>
      </c>
      <c r="V113" s="1" t="s">
        <v>646</v>
      </c>
      <c r="W113" s="1">
        <v>9.9475011189450471E-2</v>
      </c>
      <c r="Z113" s="1" t="s">
        <v>88</v>
      </c>
      <c r="AA113" s="1">
        <v>1054296396</v>
      </c>
      <c r="AB113" s="1" t="s">
        <v>624</v>
      </c>
      <c r="AC113" s="1">
        <v>0.10128664752582971</v>
      </c>
      <c r="AF113" s="1" t="s">
        <v>88</v>
      </c>
      <c r="AG113" s="1">
        <v>944092835</v>
      </c>
      <c r="AH113" s="1" t="s">
        <v>716</v>
      </c>
      <c r="AI113" s="1">
        <v>0.10889799545520321</v>
      </c>
      <c r="AL113" s="1" t="s">
        <v>88</v>
      </c>
      <c r="AM113" s="1">
        <v>993506528</v>
      </c>
      <c r="AN113" s="1" t="s">
        <v>433</v>
      </c>
      <c r="AO113" s="1">
        <v>9.9583876460810947E-2</v>
      </c>
      <c r="AR113" s="1" t="s">
        <v>88</v>
      </c>
      <c r="AS113" s="1">
        <v>991568134</v>
      </c>
      <c r="AT113" s="1" t="s">
        <v>694</v>
      </c>
      <c r="AU113" s="1">
        <v>9.8743992486253276E-2</v>
      </c>
      <c r="AX113" s="1" t="s">
        <v>88</v>
      </c>
      <c r="AY113" s="1">
        <v>819714540</v>
      </c>
      <c r="AZ113" s="1" t="s">
        <v>639</v>
      </c>
      <c r="BA113" s="1">
        <v>8.5964048517287103E-2</v>
      </c>
      <c r="BD113" s="1" t="s">
        <v>88</v>
      </c>
      <c r="BE113" s="1">
        <v>857544924</v>
      </c>
      <c r="BF113" s="1" t="s">
        <v>753</v>
      </c>
      <c r="BG113" s="1">
        <v>9.3721271369183692E-2</v>
      </c>
      <c r="BJ113" s="1" t="s">
        <v>88</v>
      </c>
      <c r="BK113" s="1">
        <v>914973990</v>
      </c>
      <c r="BL113" s="1" t="s">
        <v>120</v>
      </c>
      <c r="BM113" s="1">
        <v>0.1068791769012109</v>
      </c>
      <c r="BP113" s="1" t="s">
        <v>88</v>
      </c>
      <c r="BQ113" s="1">
        <v>1071598544</v>
      </c>
      <c r="BR113" s="1" t="s">
        <v>754</v>
      </c>
      <c r="BS113" s="1">
        <v>0.1197121196487177</v>
      </c>
      <c r="BV113" s="1" t="s">
        <v>88</v>
      </c>
      <c r="BW113" s="1">
        <v>912251535</v>
      </c>
      <c r="BX113" s="1" t="s">
        <v>473</v>
      </c>
      <c r="BY113" s="1">
        <v>9.9999999780762211E-2</v>
      </c>
      <c r="CB113" s="1" t="s">
        <v>88</v>
      </c>
      <c r="CC113" s="1">
        <v>1050777462</v>
      </c>
      <c r="CD113" s="1" t="s">
        <v>496</v>
      </c>
      <c r="CE113" s="1">
        <v>0.10011782220462639</v>
      </c>
      <c r="CH113" s="1" t="s">
        <v>88</v>
      </c>
      <c r="CI113" s="1">
        <v>1060669293</v>
      </c>
      <c r="CJ113" s="1" t="s">
        <v>103</v>
      </c>
      <c r="CK113" s="1">
        <v>0.10418702650144999</v>
      </c>
      <c r="CN113" s="1" t="s">
        <v>88</v>
      </c>
      <c r="CO113" s="1">
        <v>1022673021</v>
      </c>
      <c r="CP113" s="1" t="s">
        <v>125</v>
      </c>
      <c r="CQ113" s="1">
        <v>0.1047786435244862</v>
      </c>
      <c r="CT113" s="1" t="s">
        <v>88</v>
      </c>
      <c r="CU113" s="1">
        <v>1060040451</v>
      </c>
      <c r="CV113" s="1" t="s">
        <v>755</v>
      </c>
      <c r="CW113" s="1">
        <v>0.1004167699954706</v>
      </c>
      <c r="CZ113" s="1" t="s">
        <v>88</v>
      </c>
      <c r="DA113" s="1">
        <v>987247634</v>
      </c>
      <c r="DB113" s="1" t="s">
        <v>504</v>
      </c>
      <c r="DC113" s="1">
        <v>0.1001046150684986</v>
      </c>
      <c r="DF113" s="1" t="s">
        <v>88</v>
      </c>
      <c r="DG113" s="1">
        <v>921535724</v>
      </c>
      <c r="DH113" s="1" t="s">
        <v>692</v>
      </c>
      <c r="DI113" s="1">
        <v>9.4498644129458229E-2</v>
      </c>
      <c r="DL113" s="1" t="s">
        <v>88</v>
      </c>
      <c r="DM113" s="1">
        <v>1032654350</v>
      </c>
      <c r="DN113" s="1" t="s">
        <v>713</v>
      </c>
      <c r="DO113" s="1">
        <v>0.1025029135626284</v>
      </c>
    </row>
    <row r="114" spans="2:120" ht="23.1" customHeight="1" x14ac:dyDescent="0.25">
      <c r="B114" s="1" t="s">
        <v>109</v>
      </c>
      <c r="C114" s="1">
        <v>1033330031</v>
      </c>
      <c r="D114" s="1" t="s">
        <v>616</v>
      </c>
      <c r="E114" s="1">
        <v>9.99999083739503E-2</v>
      </c>
      <c r="H114" s="1" t="s">
        <v>109</v>
      </c>
      <c r="I114" s="1">
        <v>1026458805</v>
      </c>
      <c r="J114" s="1" t="s">
        <v>756</v>
      </c>
      <c r="K114" s="1">
        <v>0.1026411281094827</v>
      </c>
      <c r="N114" s="1" t="s">
        <v>109</v>
      </c>
      <c r="O114" s="1">
        <v>1013811813</v>
      </c>
      <c r="P114" s="1" t="s">
        <v>460</v>
      </c>
      <c r="Q114" s="1">
        <v>0.100081990850478</v>
      </c>
      <c r="T114" s="1" t="s">
        <v>109</v>
      </c>
      <c r="U114" s="1">
        <v>962920215</v>
      </c>
      <c r="V114" s="1" t="s">
        <v>237</v>
      </c>
      <c r="W114" s="1">
        <v>9.9480500660828905E-2</v>
      </c>
      <c r="Z114" s="1" t="s">
        <v>109</v>
      </c>
      <c r="AA114" s="1">
        <v>974604550</v>
      </c>
      <c r="AB114" s="1" t="s">
        <v>733</v>
      </c>
      <c r="AC114" s="1">
        <v>8.6553298251302341E-2</v>
      </c>
      <c r="AF114" s="1" t="s">
        <v>109</v>
      </c>
      <c r="AG114" s="1">
        <v>740666857</v>
      </c>
      <c r="AH114" s="1" t="s">
        <v>685</v>
      </c>
      <c r="AI114" s="1">
        <v>6.7024920140609054E-2</v>
      </c>
      <c r="AL114" s="1" t="s">
        <v>109</v>
      </c>
      <c r="AM114" s="1">
        <v>993506530</v>
      </c>
      <c r="AN114" s="1" t="s">
        <v>493</v>
      </c>
      <c r="AO114" s="1">
        <v>9.9583876861749937E-2</v>
      </c>
      <c r="AR114" s="1" t="s">
        <v>109</v>
      </c>
      <c r="AS114" s="1">
        <v>1002204547</v>
      </c>
      <c r="AT114" s="1" t="s">
        <v>757</v>
      </c>
      <c r="AU114" s="1">
        <v>0.1008737805719227</v>
      </c>
      <c r="AX114" s="1" t="s">
        <v>109</v>
      </c>
      <c r="AY114" s="1">
        <v>819714540</v>
      </c>
      <c r="AZ114" s="1" t="s">
        <v>639</v>
      </c>
      <c r="BA114" s="1">
        <v>8.5964048517287103E-2</v>
      </c>
      <c r="BD114" s="1" t="s">
        <v>109</v>
      </c>
      <c r="BE114" s="1">
        <v>925178482</v>
      </c>
      <c r="BF114" s="1" t="s">
        <v>758</v>
      </c>
      <c r="BG114" s="1">
        <v>0.10908761750384691</v>
      </c>
      <c r="BJ114" s="1" t="s">
        <v>109</v>
      </c>
      <c r="BK114" s="1">
        <v>914973990</v>
      </c>
      <c r="BL114" s="1" t="s">
        <v>120</v>
      </c>
      <c r="BM114" s="1">
        <v>0.1068791769012109</v>
      </c>
      <c r="BP114" s="1" t="s">
        <v>109</v>
      </c>
      <c r="BQ114" s="1">
        <v>1053838160</v>
      </c>
      <c r="BR114" s="1" t="s">
        <v>759</v>
      </c>
      <c r="BS114" s="1">
        <v>0.1157768507026552</v>
      </c>
      <c r="BV114" s="1" t="s">
        <v>109</v>
      </c>
      <c r="BW114" s="1">
        <v>912251537</v>
      </c>
      <c r="BX114" s="1" t="s">
        <v>253</v>
      </c>
      <c r="BY114" s="1">
        <v>0.1000000002192378</v>
      </c>
      <c r="CB114" s="1" t="s">
        <v>109</v>
      </c>
      <c r="CC114" s="1">
        <v>1050774774</v>
      </c>
      <c r="CD114" s="1" t="s">
        <v>760</v>
      </c>
      <c r="CE114" s="1">
        <v>0.100117309981303</v>
      </c>
      <c r="CH114" s="1" t="s">
        <v>109</v>
      </c>
      <c r="CI114" s="1">
        <v>992511853</v>
      </c>
      <c r="CJ114" s="1" t="s">
        <v>732</v>
      </c>
      <c r="CK114" s="1">
        <v>9.1227349159311938E-2</v>
      </c>
      <c r="CN114" s="1" t="s">
        <v>109</v>
      </c>
      <c r="CO114" s="1">
        <v>1022673021</v>
      </c>
      <c r="CP114" s="1" t="s">
        <v>125</v>
      </c>
      <c r="CQ114" s="1">
        <v>0.1047786435244862</v>
      </c>
      <c r="CT114" s="1" t="s">
        <v>109</v>
      </c>
      <c r="CU114" s="1">
        <v>1059499863</v>
      </c>
      <c r="CV114" s="1" t="s">
        <v>147</v>
      </c>
      <c r="CW114" s="1">
        <v>0.10031437718735289</v>
      </c>
      <c r="CZ114" s="1" t="s">
        <v>109</v>
      </c>
      <c r="DA114" s="1">
        <v>987247634</v>
      </c>
      <c r="DB114" s="1" t="s">
        <v>504</v>
      </c>
      <c r="DC114" s="1">
        <v>0.1001046150684986</v>
      </c>
      <c r="DF114" s="1" t="s">
        <v>109</v>
      </c>
      <c r="DG114" s="1">
        <v>988644588</v>
      </c>
      <c r="DH114" s="1" t="s">
        <v>761</v>
      </c>
      <c r="DI114" s="1">
        <v>0.1087631088038806</v>
      </c>
      <c r="DL114" s="1" t="s">
        <v>109</v>
      </c>
      <c r="DM114" s="1">
        <v>1032588814</v>
      </c>
      <c r="DN114" s="1" t="s">
        <v>423</v>
      </c>
      <c r="DO114" s="1">
        <v>0.1024899035602387</v>
      </c>
    </row>
    <row r="115" spans="2:120" ht="23.1" customHeight="1" x14ac:dyDescent="0.25">
      <c r="B115" s="1" t="s">
        <v>130</v>
      </c>
      <c r="C115" s="1">
        <v>1033330045</v>
      </c>
      <c r="D115" s="1" t="s">
        <v>556</v>
      </c>
      <c r="E115" s="1">
        <v>9.9999911083633916E-2</v>
      </c>
      <c r="H115" s="1" t="s">
        <v>130</v>
      </c>
      <c r="I115" s="1">
        <v>1009682289</v>
      </c>
      <c r="J115" s="1" t="s">
        <v>338</v>
      </c>
      <c r="K115" s="1">
        <v>9.9313398644340689E-2</v>
      </c>
      <c r="N115" s="1" t="s">
        <v>130</v>
      </c>
      <c r="O115" s="1">
        <v>1013811791</v>
      </c>
      <c r="P115" s="1" t="s">
        <v>659</v>
      </c>
      <c r="Q115" s="1">
        <v>0.1000819865068637</v>
      </c>
      <c r="T115" s="1" t="s">
        <v>130</v>
      </c>
      <c r="U115" s="1">
        <v>962920215</v>
      </c>
      <c r="V115" s="1" t="s">
        <v>237</v>
      </c>
      <c r="W115" s="1">
        <v>9.9480500660828905E-2</v>
      </c>
      <c r="Z115" s="1" t="s">
        <v>130</v>
      </c>
      <c r="AA115" s="1">
        <v>1057517638</v>
      </c>
      <c r="AB115" s="1" t="s">
        <v>592</v>
      </c>
      <c r="AC115" s="1">
        <v>0.10190652488972279</v>
      </c>
      <c r="AF115" s="1" t="s">
        <v>130</v>
      </c>
      <c r="AG115" s="1">
        <v>942008809</v>
      </c>
      <c r="AH115" s="1" t="s">
        <v>698</v>
      </c>
      <c r="AI115" s="1">
        <v>0.1084177550368292</v>
      </c>
      <c r="AL115" s="1" t="s">
        <v>130</v>
      </c>
      <c r="AM115" s="1">
        <v>993506786</v>
      </c>
      <c r="AN115" s="1" t="s">
        <v>717</v>
      </c>
      <c r="AO115" s="1">
        <v>9.9583928181947626E-2</v>
      </c>
      <c r="AR115" s="1" t="s">
        <v>130</v>
      </c>
      <c r="AS115" s="1">
        <v>1001662422</v>
      </c>
      <c r="AT115" s="1" t="s">
        <v>762</v>
      </c>
      <c r="AU115" s="1">
        <v>0.10076467827801371</v>
      </c>
      <c r="AX115" s="1" t="s">
        <v>130</v>
      </c>
      <c r="AY115" s="1">
        <v>1021041132</v>
      </c>
      <c r="AZ115" s="1" t="s">
        <v>719</v>
      </c>
      <c r="BA115" s="1">
        <v>0.13337611368978999</v>
      </c>
      <c r="BD115" s="1" t="s">
        <v>130</v>
      </c>
      <c r="BE115" s="1">
        <v>869856860</v>
      </c>
      <c r="BF115" s="1" t="s">
        <v>763</v>
      </c>
      <c r="BG115" s="1">
        <v>9.6431738363765271E-2</v>
      </c>
      <c r="BJ115" s="1" t="s">
        <v>130</v>
      </c>
      <c r="BK115" s="1">
        <v>914965798</v>
      </c>
      <c r="BL115" s="1" t="s">
        <v>764</v>
      </c>
      <c r="BM115" s="1">
        <v>0.1068772630756657</v>
      </c>
      <c r="BP115" s="1" t="s">
        <v>130</v>
      </c>
      <c r="BQ115" s="1">
        <v>920593872</v>
      </c>
      <c r="BR115" s="1" t="s">
        <v>765</v>
      </c>
      <c r="BS115" s="1">
        <v>8.8350711275934912E-2</v>
      </c>
      <c r="BV115" s="1" t="s">
        <v>130</v>
      </c>
      <c r="BW115" s="1">
        <v>912251537</v>
      </c>
      <c r="BX115" s="1" t="s">
        <v>253</v>
      </c>
      <c r="BY115" s="1">
        <v>0.1000000002192378</v>
      </c>
      <c r="CB115" s="1" t="s">
        <v>130</v>
      </c>
      <c r="CC115" s="1">
        <v>1052196037</v>
      </c>
      <c r="CD115" s="1" t="s">
        <v>766</v>
      </c>
      <c r="CE115" s="1">
        <v>0.1003883276410744</v>
      </c>
      <c r="CH115" s="1" t="s">
        <v>130</v>
      </c>
      <c r="CI115" s="1">
        <v>992823149</v>
      </c>
      <c r="CJ115" s="1" t="s">
        <v>704</v>
      </c>
      <c r="CK115" s="1">
        <v>9.1284584067588603E-2</v>
      </c>
      <c r="CN115" s="1" t="s">
        <v>130</v>
      </c>
      <c r="CO115" s="1">
        <v>1022673021</v>
      </c>
      <c r="CP115" s="1" t="s">
        <v>125</v>
      </c>
      <c r="CQ115" s="1">
        <v>0.1047786435244862</v>
      </c>
      <c r="CT115" s="1" t="s">
        <v>130</v>
      </c>
      <c r="CU115" s="1">
        <v>1041154307</v>
      </c>
      <c r="CV115" s="1" t="s">
        <v>84</v>
      </c>
      <c r="CW115" s="1">
        <v>9.6870506702620068E-2</v>
      </c>
      <c r="CZ115" s="1" t="s">
        <v>130</v>
      </c>
      <c r="DA115" s="1">
        <v>987283135</v>
      </c>
      <c r="DB115" s="1" t="s">
        <v>767</v>
      </c>
      <c r="DC115" s="1">
        <v>0.10011181463568709</v>
      </c>
      <c r="DF115" s="1" t="s">
        <v>130</v>
      </c>
      <c r="DG115" s="1">
        <v>906392684</v>
      </c>
      <c r="DH115" s="1" t="s">
        <v>768</v>
      </c>
      <c r="DI115" s="1">
        <v>9.141848270245212E-2</v>
      </c>
      <c r="DL115" s="1" t="s">
        <v>130</v>
      </c>
      <c r="DM115" s="1">
        <v>1032588814</v>
      </c>
      <c r="DN115" s="1" t="s">
        <v>423</v>
      </c>
      <c r="DO115" s="1">
        <v>0.1024899035602387</v>
      </c>
    </row>
    <row r="116" spans="2:120" ht="23.1" customHeight="1" x14ac:dyDescent="0.25">
      <c r="B116" s="1" t="s">
        <v>151</v>
      </c>
      <c r="C116" s="1">
        <v>1033330045</v>
      </c>
      <c r="D116" s="1" t="s">
        <v>556</v>
      </c>
      <c r="E116" s="1">
        <v>9.9999911083633916E-2</v>
      </c>
      <c r="H116" s="1" t="s">
        <v>151</v>
      </c>
      <c r="I116" s="1">
        <v>1009681585</v>
      </c>
      <c r="J116" s="1" t="s">
        <v>603</v>
      </c>
      <c r="K116" s="1">
        <v>9.9313260152046556E-2</v>
      </c>
      <c r="N116" s="1" t="s">
        <v>151</v>
      </c>
      <c r="O116" s="1">
        <v>1013811813</v>
      </c>
      <c r="P116" s="1" t="s">
        <v>460</v>
      </c>
      <c r="Q116" s="1">
        <v>0.100081990850478</v>
      </c>
      <c r="T116" s="1" t="s">
        <v>151</v>
      </c>
      <c r="U116" s="1">
        <v>962893591</v>
      </c>
      <c r="V116" s="1" t="s">
        <v>379</v>
      </c>
      <c r="W116" s="1">
        <v>9.9474999618908932E-2</v>
      </c>
      <c r="Z116" s="1" t="s">
        <v>151</v>
      </c>
      <c r="AA116" s="1">
        <v>1054296348</v>
      </c>
      <c r="AB116" s="1" t="s">
        <v>585</v>
      </c>
      <c r="AC116" s="1">
        <v>0.10128663830307411</v>
      </c>
      <c r="AF116" s="1" t="s">
        <v>151</v>
      </c>
      <c r="AG116" s="1">
        <v>975550115</v>
      </c>
      <c r="AH116" s="1" t="s">
        <v>769</v>
      </c>
      <c r="AI116" s="1">
        <v>0.11627588431037721</v>
      </c>
      <c r="AL116" s="1" t="s">
        <v>151</v>
      </c>
      <c r="AM116" s="1">
        <v>1003830496</v>
      </c>
      <c r="AN116" s="1" t="s">
        <v>315</v>
      </c>
      <c r="AO116" s="1">
        <v>0.1016642704003816</v>
      </c>
      <c r="AR116" s="1" t="s">
        <v>151</v>
      </c>
      <c r="AS116" s="1">
        <v>1002186197</v>
      </c>
      <c r="AT116" s="1" t="s">
        <v>612</v>
      </c>
      <c r="AU116" s="1">
        <v>0.10087008668142269</v>
      </c>
      <c r="AX116" s="1" t="s">
        <v>151</v>
      </c>
      <c r="AY116" s="1">
        <v>1021041132</v>
      </c>
      <c r="AZ116" s="1" t="s">
        <v>719</v>
      </c>
      <c r="BA116" s="1">
        <v>0.13337611368978999</v>
      </c>
      <c r="BD116" s="1" t="s">
        <v>151</v>
      </c>
      <c r="BE116" s="1">
        <v>924588658</v>
      </c>
      <c r="BF116" s="1" t="s">
        <v>706</v>
      </c>
      <c r="BG116" s="1">
        <v>0.10894856977154919</v>
      </c>
      <c r="BJ116" s="1" t="s">
        <v>151</v>
      </c>
      <c r="BK116" s="1">
        <v>810116390</v>
      </c>
      <c r="BL116" s="1" t="s">
        <v>264</v>
      </c>
      <c r="BM116" s="1">
        <v>8.3785803910623916E-2</v>
      </c>
      <c r="BP116" s="1" t="s">
        <v>151</v>
      </c>
      <c r="BQ116" s="1">
        <v>1053838288</v>
      </c>
      <c r="BR116" s="1" t="s">
        <v>436</v>
      </c>
      <c r="BS116" s="1">
        <v>0.11577687882734899</v>
      </c>
      <c r="BV116" s="1" t="s">
        <v>151</v>
      </c>
      <c r="BW116" s="1">
        <v>912251537</v>
      </c>
      <c r="BX116" s="1" t="s">
        <v>253</v>
      </c>
      <c r="BY116" s="1">
        <v>0.1000000002192378</v>
      </c>
      <c r="CB116" s="1" t="s">
        <v>151</v>
      </c>
      <c r="CC116" s="1">
        <v>1050777454</v>
      </c>
      <c r="CD116" s="1" t="s">
        <v>770</v>
      </c>
      <c r="CE116" s="1">
        <v>0.10011782068015029</v>
      </c>
      <c r="CH116" s="1" t="s">
        <v>151</v>
      </c>
      <c r="CI116" s="1">
        <v>1052280685</v>
      </c>
      <c r="CJ116" s="1" t="s">
        <v>771</v>
      </c>
      <c r="CK116" s="1">
        <v>0.1025455571906802</v>
      </c>
      <c r="CN116" s="1" t="s">
        <v>151</v>
      </c>
      <c r="CO116" s="1">
        <v>1022673017</v>
      </c>
      <c r="CP116" s="1" t="s">
        <v>422</v>
      </c>
      <c r="CQ116" s="1">
        <v>0.1047786427048409</v>
      </c>
      <c r="CT116" s="1" t="s">
        <v>151</v>
      </c>
      <c r="CU116" s="1">
        <v>1060028695</v>
      </c>
      <c r="CV116" s="1" t="s">
        <v>772</v>
      </c>
      <c r="CW116" s="1">
        <v>0.10041454273517871</v>
      </c>
      <c r="CZ116" s="1" t="s">
        <v>151</v>
      </c>
      <c r="DA116" s="1">
        <v>987247634</v>
      </c>
      <c r="DB116" s="1" t="s">
        <v>504</v>
      </c>
      <c r="DC116" s="1">
        <v>0.1001046150684986</v>
      </c>
      <c r="DF116" s="1" t="s">
        <v>151</v>
      </c>
      <c r="DG116" s="1">
        <v>973501548</v>
      </c>
      <c r="DH116" s="1" t="s">
        <v>643</v>
      </c>
      <c r="DI116" s="1">
        <v>0.1054567830113574</v>
      </c>
      <c r="DL116" s="1" t="s">
        <v>151</v>
      </c>
      <c r="DM116" s="1">
        <v>898371086</v>
      </c>
      <c r="DN116" s="1" t="s">
        <v>631</v>
      </c>
      <c r="DO116" s="1">
        <v>7.7577857955461793E-2</v>
      </c>
    </row>
    <row r="117" spans="2:120" ht="23.1" customHeight="1" x14ac:dyDescent="0.25">
      <c r="B117" s="1" t="s">
        <v>172</v>
      </c>
      <c r="C117" s="1">
        <v>1033330813</v>
      </c>
      <c r="D117" s="1" t="s">
        <v>608</v>
      </c>
      <c r="E117" s="1">
        <v>0.10000005972919131</v>
      </c>
      <c r="H117" s="1" t="s">
        <v>172</v>
      </c>
      <c r="I117" s="1">
        <v>1027507377</v>
      </c>
      <c r="J117" s="1" t="s">
        <v>773</v>
      </c>
      <c r="K117" s="1">
        <v>0.1028509399111374</v>
      </c>
      <c r="N117" s="1" t="s">
        <v>172</v>
      </c>
      <c r="O117" s="1">
        <v>1009617882</v>
      </c>
      <c r="P117" s="1" t="s">
        <v>730</v>
      </c>
      <c r="Q117" s="1">
        <v>9.9255666327832379E-2</v>
      </c>
      <c r="T117" s="1" t="s">
        <v>172</v>
      </c>
      <c r="U117" s="1">
        <v>971308823</v>
      </c>
      <c r="V117" s="1" t="s">
        <v>674</v>
      </c>
      <c r="W117" s="1">
        <v>0.10122132581423821</v>
      </c>
      <c r="Z117" s="1" t="s">
        <v>172</v>
      </c>
      <c r="AA117" s="1">
        <v>1057517654</v>
      </c>
      <c r="AB117" s="1" t="s">
        <v>774</v>
      </c>
      <c r="AC117" s="1">
        <v>0.1019065279733677</v>
      </c>
      <c r="AF117" s="1" t="s">
        <v>172</v>
      </c>
      <c r="AG117" s="1">
        <v>776318441</v>
      </c>
      <c r="AH117" s="1" t="s">
        <v>775</v>
      </c>
      <c r="AI117" s="1">
        <v>7.3632625728109427E-2</v>
      </c>
      <c r="AL117" s="1" t="s">
        <v>172</v>
      </c>
      <c r="AM117" s="1">
        <v>993506528</v>
      </c>
      <c r="AN117" s="1" t="s">
        <v>433</v>
      </c>
      <c r="AO117" s="1">
        <v>9.9583876460810947E-2</v>
      </c>
      <c r="AR117" s="1" t="s">
        <v>172</v>
      </c>
      <c r="AS117" s="1">
        <v>991585238</v>
      </c>
      <c r="AT117" s="1" t="s">
        <v>711</v>
      </c>
      <c r="AU117" s="1">
        <v>9.8747399073770614E-2</v>
      </c>
      <c r="AX117" s="1" t="s">
        <v>172</v>
      </c>
      <c r="AY117" s="1">
        <v>819714540</v>
      </c>
      <c r="AZ117" s="1" t="s">
        <v>639</v>
      </c>
      <c r="BA117" s="1">
        <v>8.5964048517287103E-2</v>
      </c>
      <c r="BD117" s="1" t="s">
        <v>172</v>
      </c>
      <c r="BE117" s="1">
        <v>937166684</v>
      </c>
      <c r="BF117" s="1" t="s">
        <v>306</v>
      </c>
      <c r="BG117" s="1">
        <v>0.1119329867837244</v>
      </c>
      <c r="BJ117" s="1" t="s">
        <v>172</v>
      </c>
      <c r="BK117" s="1">
        <v>810116390</v>
      </c>
      <c r="BL117" s="1" t="s">
        <v>264</v>
      </c>
      <c r="BM117" s="1">
        <v>8.3785803910623916E-2</v>
      </c>
      <c r="BP117" s="1" t="s">
        <v>172</v>
      </c>
      <c r="BQ117" s="1">
        <v>1053838288</v>
      </c>
      <c r="BR117" s="1" t="s">
        <v>436</v>
      </c>
      <c r="BS117" s="1">
        <v>0.11577687882734899</v>
      </c>
      <c r="BV117" s="1" t="s">
        <v>172</v>
      </c>
      <c r="BW117" s="1">
        <v>912251535</v>
      </c>
      <c r="BX117" s="1" t="s">
        <v>473</v>
      </c>
      <c r="BY117" s="1">
        <v>9.9999999780762211E-2</v>
      </c>
      <c r="CB117" s="1" t="s">
        <v>172</v>
      </c>
      <c r="CC117" s="1">
        <v>1040291669</v>
      </c>
      <c r="CD117" s="1" t="s">
        <v>776</v>
      </c>
      <c r="CE117" s="1">
        <v>9.8129624505363847E-2</v>
      </c>
      <c r="CH117" s="1" t="s">
        <v>172</v>
      </c>
      <c r="CI117" s="1">
        <v>1060805532</v>
      </c>
      <c r="CJ117" s="1" t="s">
        <v>777</v>
      </c>
      <c r="CK117" s="1">
        <v>0.1042137930874196</v>
      </c>
      <c r="CN117" s="1" t="s">
        <v>172</v>
      </c>
      <c r="CO117" s="1">
        <v>1022673021</v>
      </c>
      <c r="CP117" s="1" t="s">
        <v>125</v>
      </c>
      <c r="CQ117" s="1">
        <v>0.1047786435244862</v>
      </c>
      <c r="CT117" s="1" t="s">
        <v>172</v>
      </c>
      <c r="CU117" s="1">
        <v>1059499843</v>
      </c>
      <c r="CV117" s="1" t="s">
        <v>778</v>
      </c>
      <c r="CW117" s="1">
        <v>0.1003143734001179</v>
      </c>
      <c r="CZ117" s="1" t="s">
        <v>172</v>
      </c>
      <c r="DA117" s="1">
        <v>987247634</v>
      </c>
      <c r="DB117" s="1" t="s">
        <v>504</v>
      </c>
      <c r="DC117" s="1">
        <v>0.1001046150684986</v>
      </c>
      <c r="DF117" s="1" t="s">
        <v>172</v>
      </c>
      <c r="DG117" s="1">
        <v>973493996</v>
      </c>
      <c r="DH117" s="1" t="s">
        <v>725</v>
      </c>
      <c r="DI117" s="1">
        <v>0.1054551468423388</v>
      </c>
      <c r="DL117" s="1" t="s">
        <v>172</v>
      </c>
      <c r="DM117" s="1">
        <v>1032588814</v>
      </c>
      <c r="DN117" s="1" t="s">
        <v>423</v>
      </c>
      <c r="DO117" s="1">
        <v>0.1024899035602387</v>
      </c>
    </row>
    <row r="118" spans="2:120" ht="23.1" customHeight="1" x14ac:dyDescent="0.25">
      <c r="B118" s="1" t="s">
        <v>193</v>
      </c>
      <c r="C118" s="1">
        <v>1033330813</v>
      </c>
      <c r="D118" s="1" t="s">
        <v>608</v>
      </c>
      <c r="E118" s="1">
        <v>0.10000005972919131</v>
      </c>
      <c r="H118" s="1" t="s">
        <v>193</v>
      </c>
      <c r="I118" s="1">
        <v>1009682293</v>
      </c>
      <c r="J118" s="1" t="s">
        <v>377</v>
      </c>
      <c r="K118" s="1">
        <v>9.9313399431228994E-2</v>
      </c>
      <c r="N118" s="1" t="s">
        <v>193</v>
      </c>
      <c r="O118" s="1">
        <v>1013812186</v>
      </c>
      <c r="P118" s="1" t="s">
        <v>575</v>
      </c>
      <c r="Q118" s="1">
        <v>0.1000820644944995</v>
      </c>
      <c r="T118" s="1" t="s">
        <v>193</v>
      </c>
      <c r="U118" s="1">
        <v>971308823</v>
      </c>
      <c r="V118" s="1" t="s">
        <v>674</v>
      </c>
      <c r="W118" s="1">
        <v>0.10122132581423821</v>
      </c>
      <c r="Z118" s="1" t="s">
        <v>193</v>
      </c>
      <c r="AA118" s="1">
        <v>1054334236</v>
      </c>
      <c r="AB118" s="1" t="s">
        <v>661</v>
      </c>
      <c r="AC118" s="1">
        <v>0.1012939182620986</v>
      </c>
      <c r="AF118" s="1" t="s">
        <v>193</v>
      </c>
      <c r="AG118" s="1">
        <v>975550115</v>
      </c>
      <c r="AH118" s="1" t="s">
        <v>769</v>
      </c>
      <c r="AI118" s="1">
        <v>0.11627588431037721</v>
      </c>
      <c r="AL118" s="1" t="s">
        <v>193</v>
      </c>
      <c r="AM118" s="1">
        <v>1003992546</v>
      </c>
      <c r="AN118" s="1" t="s">
        <v>779</v>
      </c>
      <c r="AO118" s="1">
        <v>0.1016970967089118</v>
      </c>
      <c r="AR118" s="1" t="s">
        <v>193</v>
      </c>
      <c r="AS118" s="1">
        <v>1002186197</v>
      </c>
      <c r="AT118" s="1" t="s">
        <v>612</v>
      </c>
      <c r="AU118" s="1">
        <v>0.10087008668142269</v>
      </c>
      <c r="AX118" s="1" t="s">
        <v>193</v>
      </c>
      <c r="AY118" s="1">
        <v>819714540</v>
      </c>
      <c r="AZ118" s="1" t="s">
        <v>639</v>
      </c>
      <c r="BA118" s="1">
        <v>8.5964048517287103E-2</v>
      </c>
      <c r="BD118" s="1" t="s">
        <v>193</v>
      </c>
      <c r="BE118" s="1">
        <v>937166684</v>
      </c>
      <c r="BF118" s="1" t="s">
        <v>306</v>
      </c>
      <c r="BG118" s="1">
        <v>0.1119329867837244</v>
      </c>
      <c r="BJ118" s="1" t="s">
        <v>193</v>
      </c>
      <c r="BK118" s="1">
        <v>914973990</v>
      </c>
      <c r="BL118" s="1" t="s">
        <v>120</v>
      </c>
      <c r="BM118" s="1">
        <v>0.1068791769012109</v>
      </c>
      <c r="BP118" s="1" t="s">
        <v>193</v>
      </c>
      <c r="BQ118" s="1">
        <v>920603600</v>
      </c>
      <c r="BR118" s="1" t="s">
        <v>579</v>
      </c>
      <c r="BS118" s="1">
        <v>8.8352578505962218E-2</v>
      </c>
      <c r="BV118" s="1" t="s">
        <v>193</v>
      </c>
      <c r="BW118" s="1">
        <v>912251537</v>
      </c>
      <c r="BX118" s="1" t="s">
        <v>253</v>
      </c>
      <c r="BY118" s="1">
        <v>0.1000000002192378</v>
      </c>
      <c r="CB118" s="1" t="s">
        <v>193</v>
      </c>
      <c r="CC118" s="1">
        <v>1050778821</v>
      </c>
      <c r="CD118" s="1" t="s">
        <v>401</v>
      </c>
      <c r="CE118" s="1">
        <v>0.1001180811751759</v>
      </c>
      <c r="CH118" s="1" t="s">
        <v>193</v>
      </c>
      <c r="CI118" s="1">
        <v>1060670413</v>
      </c>
      <c r="CJ118" s="1" t="s">
        <v>780</v>
      </c>
      <c r="CK118" s="1">
        <v>0.1041872465314482</v>
      </c>
      <c r="CN118" s="1" t="s">
        <v>193</v>
      </c>
      <c r="CO118" s="1">
        <v>1022673021</v>
      </c>
      <c r="CP118" s="1" t="s">
        <v>125</v>
      </c>
      <c r="CQ118" s="1">
        <v>0.1047786435244862</v>
      </c>
      <c r="CT118" s="1" t="s">
        <v>193</v>
      </c>
      <c r="CU118" s="1">
        <v>1059497815</v>
      </c>
      <c r="CV118" s="1" t="s">
        <v>781</v>
      </c>
      <c r="CW118" s="1">
        <v>0.10031398937485179</v>
      </c>
      <c r="CZ118" s="1" t="s">
        <v>193</v>
      </c>
      <c r="DA118" s="1">
        <v>987247807</v>
      </c>
      <c r="DB118" s="1" t="s">
        <v>782</v>
      </c>
      <c r="DC118" s="1">
        <v>0.1001046501520973</v>
      </c>
      <c r="DF118" s="1" t="s">
        <v>193</v>
      </c>
      <c r="DG118" s="1">
        <v>973493868</v>
      </c>
      <c r="DH118" s="1" t="s">
        <v>555</v>
      </c>
      <c r="DI118" s="1">
        <v>0.10545511911076989</v>
      </c>
      <c r="DL118" s="1" t="s">
        <v>193</v>
      </c>
      <c r="DM118" s="1">
        <v>1032588814</v>
      </c>
      <c r="DN118" s="1" t="s">
        <v>423</v>
      </c>
      <c r="DO118" s="1">
        <v>0.1024899035602387</v>
      </c>
    </row>
    <row r="119" spans="2:120" ht="23.1" customHeight="1" x14ac:dyDescent="0.25">
      <c r="B119" s="1" t="s">
        <v>214</v>
      </c>
      <c r="C119" s="1">
        <v>1033330813</v>
      </c>
      <c r="D119" s="1" t="s">
        <v>608</v>
      </c>
      <c r="E119" s="1">
        <v>0.10000005972919131</v>
      </c>
      <c r="H119" s="1" t="s">
        <v>214</v>
      </c>
      <c r="I119" s="1">
        <v>1009681585</v>
      </c>
      <c r="J119" s="1" t="s">
        <v>603</v>
      </c>
      <c r="K119" s="1">
        <v>9.9313260152046556E-2</v>
      </c>
      <c r="N119" s="1" t="s">
        <v>214</v>
      </c>
      <c r="O119" s="1">
        <v>1013811789</v>
      </c>
      <c r="P119" s="1" t="s">
        <v>617</v>
      </c>
      <c r="Q119" s="1">
        <v>0.1000819861119896</v>
      </c>
      <c r="T119" s="1" t="s">
        <v>214</v>
      </c>
      <c r="U119" s="1">
        <v>971308823</v>
      </c>
      <c r="V119" s="1" t="s">
        <v>674</v>
      </c>
      <c r="W119" s="1">
        <v>0.10122132581423821</v>
      </c>
      <c r="Z119" s="1" t="s">
        <v>214</v>
      </c>
      <c r="AA119" s="1">
        <v>1054296326</v>
      </c>
      <c r="AB119" s="1" t="s">
        <v>684</v>
      </c>
      <c r="AC119" s="1">
        <v>0.101286634075978</v>
      </c>
      <c r="AF119" s="1" t="s">
        <v>214</v>
      </c>
      <c r="AG119" s="1">
        <v>740669091</v>
      </c>
      <c r="AH119" s="1" t="s">
        <v>598</v>
      </c>
      <c r="AI119" s="1">
        <v>6.7025324462460331E-2</v>
      </c>
      <c r="AL119" s="1" t="s">
        <v>214</v>
      </c>
      <c r="AM119" s="1">
        <v>993344736</v>
      </c>
      <c r="AN119" s="1" t="s">
        <v>625</v>
      </c>
      <c r="AO119" s="1">
        <v>9.95514447410763E-2</v>
      </c>
      <c r="AR119" s="1" t="s">
        <v>214</v>
      </c>
      <c r="AS119" s="1">
        <v>1002186207</v>
      </c>
      <c r="AT119" s="1" t="s">
        <v>648</v>
      </c>
      <c r="AU119" s="1">
        <v>0.1008700886944236</v>
      </c>
      <c r="AX119" s="1" t="s">
        <v>214</v>
      </c>
      <c r="AY119" s="1">
        <v>819714540</v>
      </c>
      <c r="AZ119" s="1" t="s">
        <v>639</v>
      </c>
      <c r="BA119" s="1">
        <v>8.5964048517287103E-2</v>
      </c>
      <c r="BD119" s="1" t="s">
        <v>214</v>
      </c>
      <c r="BE119" s="1">
        <v>857545330</v>
      </c>
      <c r="BF119" s="1" t="s">
        <v>517</v>
      </c>
      <c r="BG119" s="1">
        <v>9.3721360112861404E-2</v>
      </c>
      <c r="BJ119" s="1" t="s">
        <v>214</v>
      </c>
      <c r="BK119" s="1">
        <v>917071142</v>
      </c>
      <c r="BL119" s="1" t="s">
        <v>696</v>
      </c>
      <c r="BM119" s="1">
        <v>0.1073696799155384</v>
      </c>
      <c r="BP119" s="1" t="s">
        <v>214</v>
      </c>
      <c r="BQ119" s="1">
        <v>920603600</v>
      </c>
      <c r="BR119" s="1" t="s">
        <v>579</v>
      </c>
      <c r="BS119" s="1">
        <v>8.8352578505962218E-2</v>
      </c>
      <c r="BV119" s="1" t="s">
        <v>214</v>
      </c>
      <c r="BW119" s="1">
        <v>912251537</v>
      </c>
      <c r="BX119" s="1" t="s">
        <v>253</v>
      </c>
      <c r="BY119" s="1">
        <v>0.1000000002192378</v>
      </c>
      <c r="CB119" s="1" t="s">
        <v>214</v>
      </c>
      <c r="CC119" s="1">
        <v>1050778821</v>
      </c>
      <c r="CD119" s="1" t="s">
        <v>401</v>
      </c>
      <c r="CE119" s="1">
        <v>0.1001180811751759</v>
      </c>
      <c r="CH119" s="1" t="s">
        <v>214</v>
      </c>
      <c r="CI119" s="1">
        <v>1060984685</v>
      </c>
      <c r="CJ119" s="1" t="s">
        <v>783</v>
      </c>
      <c r="CK119" s="1">
        <v>0.1042489961282395</v>
      </c>
      <c r="CN119" s="1" t="s">
        <v>214</v>
      </c>
      <c r="CO119" s="1">
        <v>1022673021</v>
      </c>
      <c r="CP119" s="1" t="s">
        <v>125</v>
      </c>
      <c r="CQ119" s="1">
        <v>0.1047786435244862</v>
      </c>
      <c r="CT119" s="1" t="s">
        <v>214</v>
      </c>
      <c r="CU119" s="1">
        <v>1060028759</v>
      </c>
      <c r="CV119" s="1" t="s">
        <v>712</v>
      </c>
      <c r="CW119" s="1">
        <v>0.1004145548603806</v>
      </c>
      <c r="CZ119" s="1" t="s">
        <v>214</v>
      </c>
      <c r="DA119" s="1">
        <v>982039570</v>
      </c>
      <c r="DB119" s="1" t="s">
        <v>784</v>
      </c>
      <c r="DC119" s="1">
        <v>9.9051229732725246E-2</v>
      </c>
      <c r="DF119" s="1" t="s">
        <v>214</v>
      </c>
      <c r="DG119" s="1">
        <v>921535980</v>
      </c>
      <c r="DH119" s="1" t="s">
        <v>785</v>
      </c>
      <c r="DI119" s="1">
        <v>9.4498696632374007E-2</v>
      </c>
      <c r="DL119" s="1" t="s">
        <v>214</v>
      </c>
      <c r="DM119" s="1">
        <v>1032588814</v>
      </c>
      <c r="DN119" s="1" t="s">
        <v>423</v>
      </c>
      <c r="DO119" s="1">
        <v>0.1024899035602387</v>
      </c>
    </row>
    <row r="121" spans="2:120" ht="23.1" customHeight="1" x14ac:dyDescent="0.25">
      <c r="B121" s="2" t="s">
        <v>786</v>
      </c>
      <c r="C121" s="3"/>
      <c r="D121" s="3"/>
      <c r="E121" s="3"/>
      <c r="F121" s="3"/>
      <c r="H121" s="2" t="s">
        <v>786</v>
      </c>
      <c r="I121" s="3"/>
      <c r="J121" s="3"/>
      <c r="K121" s="3"/>
      <c r="L121" s="3"/>
      <c r="N121" s="2" t="s">
        <v>786</v>
      </c>
      <c r="O121" s="3"/>
      <c r="P121" s="3"/>
      <c r="Q121" s="3"/>
      <c r="R121" s="3"/>
      <c r="T121" s="2" t="s">
        <v>786</v>
      </c>
      <c r="U121" s="3"/>
      <c r="V121" s="3"/>
      <c r="W121" s="3"/>
      <c r="X121" s="3"/>
      <c r="Z121" s="2" t="s">
        <v>786</v>
      </c>
      <c r="AA121" s="3"/>
      <c r="AB121" s="3"/>
      <c r="AC121" s="3"/>
      <c r="AD121" s="3"/>
      <c r="AF121" s="2" t="s">
        <v>786</v>
      </c>
      <c r="AG121" s="3"/>
      <c r="AH121" s="3"/>
      <c r="AI121" s="3"/>
      <c r="AJ121" s="3"/>
      <c r="AL121" s="2" t="s">
        <v>786</v>
      </c>
      <c r="AM121" s="3"/>
      <c r="AN121" s="3"/>
      <c r="AO121" s="3"/>
      <c r="AP121" s="3"/>
      <c r="AR121" s="2" t="s">
        <v>786</v>
      </c>
      <c r="AS121" s="3"/>
      <c r="AT121" s="3"/>
      <c r="AU121" s="3"/>
      <c r="AV121" s="3"/>
      <c r="AX121" s="2" t="s">
        <v>786</v>
      </c>
      <c r="AY121" s="3"/>
      <c r="AZ121" s="3"/>
      <c r="BA121" s="3"/>
      <c r="BB121" s="3"/>
      <c r="BD121" s="2" t="s">
        <v>786</v>
      </c>
      <c r="BE121" s="3"/>
      <c r="BF121" s="3"/>
      <c r="BG121" s="3"/>
      <c r="BH121" s="3"/>
      <c r="BJ121" s="2" t="s">
        <v>786</v>
      </c>
      <c r="BK121" s="3"/>
      <c r="BL121" s="3"/>
      <c r="BM121" s="3"/>
      <c r="BN121" s="3"/>
      <c r="BP121" s="2" t="s">
        <v>786</v>
      </c>
      <c r="BQ121" s="3"/>
      <c r="BR121" s="3"/>
      <c r="BS121" s="3"/>
      <c r="BT121" s="3"/>
      <c r="BV121" s="2" t="s">
        <v>786</v>
      </c>
      <c r="BW121" s="3"/>
      <c r="BX121" s="3"/>
      <c r="BY121" s="3"/>
      <c r="BZ121" s="3"/>
      <c r="CB121" s="2" t="s">
        <v>786</v>
      </c>
      <c r="CC121" s="3"/>
      <c r="CD121" s="3"/>
      <c r="CE121" s="3"/>
      <c r="CF121" s="3"/>
      <c r="CH121" s="2" t="s">
        <v>786</v>
      </c>
      <c r="CI121" s="3"/>
      <c r="CJ121" s="3"/>
      <c r="CK121" s="3"/>
      <c r="CL121" s="3"/>
      <c r="CN121" s="2" t="s">
        <v>786</v>
      </c>
      <c r="CO121" s="3"/>
      <c r="CP121" s="3"/>
      <c r="CQ121" s="3"/>
      <c r="CR121" s="3"/>
      <c r="CT121" s="2" t="s">
        <v>786</v>
      </c>
      <c r="CU121" s="3"/>
      <c r="CV121" s="3"/>
      <c r="CW121" s="3"/>
      <c r="CX121" s="3"/>
      <c r="CZ121" s="2" t="s">
        <v>786</v>
      </c>
      <c r="DA121" s="3"/>
      <c r="DB121" s="3"/>
      <c r="DC121" s="3"/>
      <c r="DD121" s="3"/>
      <c r="DF121" s="2" t="s">
        <v>786</v>
      </c>
      <c r="DG121" s="3"/>
      <c r="DH121" s="3"/>
      <c r="DI121" s="3"/>
      <c r="DJ121" s="3"/>
      <c r="DL121" s="2" t="s">
        <v>786</v>
      </c>
      <c r="DM121" s="3"/>
      <c r="DN121" s="3"/>
      <c r="DO121" s="3"/>
      <c r="DP121" s="3"/>
    </row>
    <row r="122" spans="2:120" ht="23.1" customHeight="1" x14ac:dyDescent="0.25">
      <c r="B122" s="1" t="s">
        <v>21</v>
      </c>
      <c r="C122" s="1" t="s">
        <v>22</v>
      </c>
      <c r="D122" s="1" t="s">
        <v>23</v>
      </c>
      <c r="E122" s="1" t="s">
        <v>24</v>
      </c>
      <c r="H122" s="1" t="s">
        <v>21</v>
      </c>
      <c r="I122" s="1" t="s">
        <v>22</v>
      </c>
      <c r="J122" s="1" t="s">
        <v>23</v>
      </c>
      <c r="K122" s="1" t="s">
        <v>24</v>
      </c>
      <c r="N122" s="1" t="s">
        <v>21</v>
      </c>
      <c r="O122" s="1" t="s">
        <v>22</v>
      </c>
      <c r="P122" s="1" t="s">
        <v>23</v>
      </c>
      <c r="Q122" s="1" t="s">
        <v>24</v>
      </c>
      <c r="T122" s="1" t="s">
        <v>21</v>
      </c>
      <c r="U122" s="1" t="s">
        <v>22</v>
      </c>
      <c r="V122" s="1" t="s">
        <v>23</v>
      </c>
      <c r="W122" s="1" t="s">
        <v>24</v>
      </c>
      <c r="Z122" s="1" t="s">
        <v>21</v>
      </c>
      <c r="AA122" s="1" t="s">
        <v>22</v>
      </c>
      <c r="AB122" s="1" t="s">
        <v>23</v>
      </c>
      <c r="AC122" s="1" t="s">
        <v>24</v>
      </c>
      <c r="AF122" s="1" t="s">
        <v>21</v>
      </c>
      <c r="AG122" s="1" t="s">
        <v>22</v>
      </c>
      <c r="AH122" s="1" t="s">
        <v>23</v>
      </c>
      <c r="AI122" s="1" t="s">
        <v>24</v>
      </c>
      <c r="AL122" s="1" t="s">
        <v>21</v>
      </c>
      <c r="AM122" s="1" t="s">
        <v>22</v>
      </c>
      <c r="AN122" s="1" t="s">
        <v>23</v>
      </c>
      <c r="AO122" s="1" t="s">
        <v>24</v>
      </c>
      <c r="AR122" s="1" t="s">
        <v>21</v>
      </c>
      <c r="AS122" s="1" t="s">
        <v>22</v>
      </c>
      <c r="AT122" s="1" t="s">
        <v>23</v>
      </c>
      <c r="AU122" s="1" t="s">
        <v>24</v>
      </c>
      <c r="AX122" s="1" t="s">
        <v>21</v>
      </c>
      <c r="AY122" s="1" t="s">
        <v>22</v>
      </c>
      <c r="AZ122" s="1" t="s">
        <v>23</v>
      </c>
      <c r="BA122" s="1" t="s">
        <v>24</v>
      </c>
      <c r="BD122" s="1" t="s">
        <v>21</v>
      </c>
      <c r="BE122" s="1" t="s">
        <v>22</v>
      </c>
      <c r="BF122" s="1" t="s">
        <v>23</v>
      </c>
      <c r="BG122" s="1" t="s">
        <v>24</v>
      </c>
      <c r="BJ122" s="1" t="s">
        <v>21</v>
      </c>
      <c r="BK122" s="1" t="s">
        <v>22</v>
      </c>
      <c r="BL122" s="1" t="s">
        <v>23</v>
      </c>
      <c r="BM122" s="1" t="s">
        <v>24</v>
      </c>
      <c r="BP122" s="1" t="s">
        <v>21</v>
      </c>
      <c r="BQ122" s="1" t="s">
        <v>22</v>
      </c>
      <c r="BR122" s="1" t="s">
        <v>23</v>
      </c>
      <c r="BS122" s="1" t="s">
        <v>24</v>
      </c>
      <c r="BV122" s="1" t="s">
        <v>21</v>
      </c>
      <c r="BW122" s="1" t="s">
        <v>22</v>
      </c>
      <c r="BX122" s="1" t="s">
        <v>23</v>
      </c>
      <c r="BY122" s="1" t="s">
        <v>24</v>
      </c>
      <c r="CB122" s="1" t="s">
        <v>21</v>
      </c>
      <c r="CC122" s="1" t="s">
        <v>22</v>
      </c>
      <c r="CD122" s="1" t="s">
        <v>23</v>
      </c>
      <c r="CE122" s="1" t="s">
        <v>24</v>
      </c>
      <c r="CH122" s="1" t="s">
        <v>21</v>
      </c>
      <c r="CI122" s="1" t="s">
        <v>22</v>
      </c>
      <c r="CJ122" s="1" t="s">
        <v>23</v>
      </c>
      <c r="CK122" s="1" t="s">
        <v>24</v>
      </c>
      <c r="CN122" s="1" t="s">
        <v>21</v>
      </c>
      <c r="CO122" s="1" t="s">
        <v>22</v>
      </c>
      <c r="CP122" s="1" t="s">
        <v>23</v>
      </c>
      <c r="CQ122" s="1" t="s">
        <v>24</v>
      </c>
      <c r="CT122" s="1" t="s">
        <v>21</v>
      </c>
      <c r="CU122" s="1" t="s">
        <v>22</v>
      </c>
      <c r="CV122" s="1" t="s">
        <v>23</v>
      </c>
      <c r="CW122" s="1" t="s">
        <v>24</v>
      </c>
      <c r="CZ122" s="1" t="s">
        <v>21</v>
      </c>
      <c r="DA122" s="1" t="s">
        <v>22</v>
      </c>
      <c r="DB122" s="1" t="s">
        <v>23</v>
      </c>
      <c r="DC122" s="1" t="s">
        <v>24</v>
      </c>
      <c r="DF122" s="1" t="s">
        <v>21</v>
      </c>
      <c r="DG122" s="1" t="s">
        <v>22</v>
      </c>
      <c r="DH122" s="1" t="s">
        <v>23</v>
      </c>
      <c r="DI122" s="1" t="s">
        <v>24</v>
      </c>
      <c r="DL122" s="1" t="s">
        <v>21</v>
      </c>
      <c r="DM122" s="1" t="s">
        <v>22</v>
      </c>
      <c r="DN122" s="1" t="s">
        <v>23</v>
      </c>
      <c r="DO122" s="1" t="s">
        <v>24</v>
      </c>
    </row>
    <row r="123" spans="2:120" ht="23.1" customHeight="1" x14ac:dyDescent="0.25">
      <c r="B123" s="1" t="s">
        <v>25</v>
      </c>
      <c r="C123" s="1">
        <v>1033330813</v>
      </c>
      <c r="D123" s="1" t="s">
        <v>608</v>
      </c>
      <c r="E123" s="1">
        <v>0.10000005972919131</v>
      </c>
      <c r="H123" s="1" t="s">
        <v>25</v>
      </c>
      <c r="I123" s="1">
        <v>1009682293</v>
      </c>
      <c r="J123" s="1" t="s">
        <v>377</v>
      </c>
      <c r="K123" s="1">
        <v>9.8636173450890804E-2</v>
      </c>
      <c r="N123" s="1" t="s">
        <v>25</v>
      </c>
      <c r="O123" s="1">
        <v>1013811789</v>
      </c>
      <c r="P123" s="1" t="s">
        <v>617</v>
      </c>
      <c r="Q123" s="1">
        <v>0.1013751611447422</v>
      </c>
      <c r="T123" s="1" t="s">
        <v>25</v>
      </c>
      <c r="U123" s="1">
        <v>962893591</v>
      </c>
      <c r="V123" s="1" t="s">
        <v>379</v>
      </c>
      <c r="W123" s="1">
        <v>9.982797251092429E-2</v>
      </c>
      <c r="Z123" s="1" t="s">
        <v>25</v>
      </c>
      <c r="AA123" s="1">
        <v>1053847622</v>
      </c>
      <c r="AB123" s="1" t="s">
        <v>787</v>
      </c>
      <c r="AC123" s="1">
        <v>9.9731756048175399E-2</v>
      </c>
      <c r="AF123" s="1" t="s">
        <v>25</v>
      </c>
      <c r="AG123" s="1">
        <v>975550115</v>
      </c>
      <c r="AH123" s="1" t="s">
        <v>769</v>
      </c>
      <c r="AI123" s="1">
        <v>0.1018066233419241</v>
      </c>
      <c r="AL123" s="1" t="s">
        <v>25</v>
      </c>
      <c r="AM123" s="1">
        <v>993506530</v>
      </c>
      <c r="AN123" s="1" t="s">
        <v>493</v>
      </c>
      <c r="AO123" s="1">
        <v>9.9999989733333433E-2</v>
      </c>
      <c r="AR123" s="1" t="s">
        <v>25</v>
      </c>
      <c r="AS123" s="1">
        <v>1001662422</v>
      </c>
      <c r="AT123" s="1" t="s">
        <v>762</v>
      </c>
      <c r="AU123" s="1">
        <v>0.10100557790721609</v>
      </c>
      <c r="AX123" s="1" t="s">
        <v>25</v>
      </c>
      <c r="AY123" s="1">
        <v>810800236</v>
      </c>
      <c r="AZ123" s="1" t="s">
        <v>738</v>
      </c>
      <c r="BA123" s="1">
        <v>8.8461645714025414E-2</v>
      </c>
      <c r="BD123" s="1" t="s">
        <v>25</v>
      </c>
      <c r="BE123" s="1">
        <v>869865692</v>
      </c>
      <c r="BF123" s="1" t="s">
        <v>788</v>
      </c>
      <c r="BG123" s="1">
        <v>9.4293141986741671E-2</v>
      </c>
      <c r="BJ123" s="1" t="s">
        <v>25</v>
      </c>
      <c r="BK123" s="1">
        <v>914973990</v>
      </c>
      <c r="BL123" s="1" t="s">
        <v>120</v>
      </c>
      <c r="BM123" s="1">
        <v>9.9954530354082471E-2</v>
      </c>
      <c r="BP123" s="1" t="s">
        <v>25</v>
      </c>
      <c r="BQ123" s="1">
        <v>1071598544</v>
      </c>
      <c r="BR123" s="1" t="s">
        <v>754</v>
      </c>
      <c r="BS123" s="1">
        <v>0.11092364777051129</v>
      </c>
      <c r="BV123" s="1" t="s">
        <v>25</v>
      </c>
      <c r="BW123" s="1">
        <v>912251535</v>
      </c>
      <c r="BX123" s="1" t="s">
        <v>473</v>
      </c>
      <c r="BY123" s="1">
        <v>0.1000014364587999</v>
      </c>
      <c r="CB123" s="1" t="s">
        <v>25</v>
      </c>
      <c r="CC123" s="1">
        <v>1050778821</v>
      </c>
      <c r="CD123" s="1" t="s">
        <v>401</v>
      </c>
      <c r="CE123" s="1">
        <v>9.9865551630508198E-2</v>
      </c>
      <c r="CH123" s="1" t="s">
        <v>25</v>
      </c>
      <c r="CI123" s="1">
        <v>1060805532</v>
      </c>
      <c r="CJ123" s="1" t="s">
        <v>777</v>
      </c>
      <c r="CK123" s="1">
        <v>0.1027101083238694</v>
      </c>
      <c r="CN123" s="1" t="s">
        <v>25</v>
      </c>
      <c r="CO123" s="1">
        <v>1022673021</v>
      </c>
      <c r="CP123" s="1" t="s">
        <v>125</v>
      </c>
      <c r="CQ123" s="1">
        <v>0.1047786215388609</v>
      </c>
      <c r="CT123" s="1" t="s">
        <v>25</v>
      </c>
      <c r="CU123" s="1">
        <v>1059499799</v>
      </c>
      <c r="CV123" s="1" t="s">
        <v>509</v>
      </c>
      <c r="CW123" s="1">
        <v>9.9970525867453058E-2</v>
      </c>
      <c r="CZ123" s="1" t="s">
        <v>25</v>
      </c>
      <c r="DA123" s="1">
        <v>982039570</v>
      </c>
      <c r="DB123" s="1" t="s">
        <v>784</v>
      </c>
      <c r="DC123" s="1">
        <v>9.9365957050706208E-2</v>
      </c>
      <c r="DF123" s="1" t="s">
        <v>25</v>
      </c>
      <c r="DG123" s="1">
        <v>921564268</v>
      </c>
      <c r="DH123" s="1" t="s">
        <v>789</v>
      </c>
      <c r="DI123" s="1">
        <v>9.8595193827901786E-2</v>
      </c>
      <c r="DL123" s="1" t="s">
        <v>25</v>
      </c>
      <c r="DM123" s="1">
        <v>1032588814</v>
      </c>
      <c r="DN123" s="1" t="s">
        <v>423</v>
      </c>
      <c r="DO123" s="1">
        <v>9.9996191964326575E-2</v>
      </c>
    </row>
    <row r="124" spans="2:120" ht="23.1" customHeight="1" x14ac:dyDescent="0.25">
      <c r="B124" s="1" t="s">
        <v>46</v>
      </c>
      <c r="C124" s="1">
        <v>1033330813</v>
      </c>
      <c r="D124" s="1" t="s">
        <v>608</v>
      </c>
      <c r="E124" s="1">
        <v>0.10000005972919131</v>
      </c>
      <c r="H124" s="1" t="s">
        <v>46</v>
      </c>
      <c r="I124" s="1">
        <v>1009686385</v>
      </c>
      <c r="J124" s="1" t="s">
        <v>790</v>
      </c>
      <c r="K124" s="1">
        <v>9.8636972949985607E-2</v>
      </c>
      <c r="N124" s="1" t="s">
        <v>46</v>
      </c>
      <c r="O124" s="1">
        <v>1013844559</v>
      </c>
      <c r="P124" s="1" t="s">
        <v>791</v>
      </c>
      <c r="Q124" s="1">
        <v>0.10138171486162979</v>
      </c>
      <c r="T124" s="1" t="s">
        <v>46</v>
      </c>
      <c r="U124" s="1">
        <v>962658127</v>
      </c>
      <c r="V124" s="1" t="s">
        <v>792</v>
      </c>
      <c r="W124" s="1">
        <v>9.9779155030160563E-2</v>
      </c>
      <c r="Z124" s="1" t="s">
        <v>46</v>
      </c>
      <c r="AA124" s="1">
        <v>1057966412</v>
      </c>
      <c r="AB124" s="1" t="s">
        <v>793</v>
      </c>
      <c r="AC124" s="1">
        <v>0.1005128497708398</v>
      </c>
      <c r="AF124" s="1" t="s">
        <v>46</v>
      </c>
      <c r="AG124" s="1">
        <v>975550115</v>
      </c>
      <c r="AH124" s="1" t="s">
        <v>769</v>
      </c>
      <c r="AI124" s="1">
        <v>0.1018066233419241</v>
      </c>
      <c r="AL124" s="1" t="s">
        <v>46</v>
      </c>
      <c r="AM124" s="1">
        <v>993506530</v>
      </c>
      <c r="AN124" s="1" t="s">
        <v>493</v>
      </c>
      <c r="AO124" s="1">
        <v>9.9999989733333433E-2</v>
      </c>
      <c r="AR124" s="1" t="s">
        <v>46</v>
      </c>
      <c r="AS124" s="1">
        <v>1001662422</v>
      </c>
      <c r="AT124" s="1" t="s">
        <v>762</v>
      </c>
      <c r="AU124" s="1">
        <v>0.10100557790721609</v>
      </c>
      <c r="AX124" s="1" t="s">
        <v>46</v>
      </c>
      <c r="AY124" s="1">
        <v>1021041132</v>
      </c>
      <c r="AZ124" s="1" t="s">
        <v>719</v>
      </c>
      <c r="BA124" s="1">
        <v>0.14028581422715139</v>
      </c>
      <c r="BD124" s="1" t="s">
        <v>46</v>
      </c>
      <c r="BE124" s="1">
        <v>857536092</v>
      </c>
      <c r="BF124" s="1" t="s">
        <v>794</v>
      </c>
      <c r="BG124" s="1">
        <v>9.1639037270518475E-2</v>
      </c>
      <c r="BJ124" s="1" t="s">
        <v>46</v>
      </c>
      <c r="BK124" s="1">
        <v>914972966</v>
      </c>
      <c r="BL124" s="1" t="s">
        <v>729</v>
      </c>
      <c r="BM124" s="1">
        <v>9.9954306624483763E-2</v>
      </c>
      <c r="BP124" s="1" t="s">
        <v>46</v>
      </c>
      <c r="BQ124" s="1">
        <v>1053838288</v>
      </c>
      <c r="BR124" s="1" t="s">
        <v>436</v>
      </c>
      <c r="BS124" s="1">
        <v>0.1072773062969619</v>
      </c>
      <c r="BV124" s="1" t="s">
        <v>46</v>
      </c>
      <c r="BW124" s="1">
        <v>912251537</v>
      </c>
      <c r="BX124" s="1" t="s">
        <v>253</v>
      </c>
      <c r="BY124" s="1">
        <v>0.10000143689728171</v>
      </c>
      <c r="CB124" s="1" t="s">
        <v>46</v>
      </c>
      <c r="CC124" s="1">
        <v>1052191989</v>
      </c>
      <c r="CD124" s="1" t="s">
        <v>745</v>
      </c>
      <c r="CE124" s="1">
        <v>0.1001343459726117</v>
      </c>
      <c r="CH124" s="1" t="s">
        <v>46</v>
      </c>
      <c r="CI124" s="1">
        <v>1060669293</v>
      </c>
      <c r="CJ124" s="1" t="s">
        <v>103</v>
      </c>
      <c r="CK124" s="1">
        <v>0.1026837279488446</v>
      </c>
      <c r="CN124" s="1" t="s">
        <v>46</v>
      </c>
      <c r="CO124" s="1">
        <v>1022673021</v>
      </c>
      <c r="CP124" s="1" t="s">
        <v>125</v>
      </c>
      <c r="CQ124" s="1">
        <v>0.1047786215388609</v>
      </c>
      <c r="CT124" s="1" t="s">
        <v>46</v>
      </c>
      <c r="CU124" s="1">
        <v>1060028675</v>
      </c>
      <c r="CV124" s="1" t="s">
        <v>690</v>
      </c>
      <c r="CW124" s="1">
        <v>0.1000703563876411</v>
      </c>
      <c r="CZ124" s="1" t="s">
        <v>46</v>
      </c>
      <c r="DA124" s="1">
        <v>987247634</v>
      </c>
      <c r="DB124" s="1" t="s">
        <v>504</v>
      </c>
      <c r="DC124" s="1">
        <v>0.1004226894336836</v>
      </c>
      <c r="DF124" s="1" t="s">
        <v>46</v>
      </c>
      <c r="DG124" s="1">
        <v>973472876</v>
      </c>
      <c r="DH124" s="1" t="s">
        <v>795</v>
      </c>
      <c r="DI124" s="1">
        <v>0.11001507539504821</v>
      </c>
      <c r="DL124" s="1" t="s">
        <v>46</v>
      </c>
      <c r="DM124" s="1">
        <v>1032588814</v>
      </c>
      <c r="DN124" s="1" t="s">
        <v>423</v>
      </c>
      <c r="DO124" s="1">
        <v>9.9996191964326575E-2</v>
      </c>
    </row>
    <row r="125" spans="2:120" ht="23.1" customHeight="1" x14ac:dyDescent="0.25">
      <c r="B125" s="1" t="s">
        <v>67</v>
      </c>
      <c r="C125" s="1">
        <v>1033330813</v>
      </c>
      <c r="D125" s="1" t="s">
        <v>608</v>
      </c>
      <c r="E125" s="1">
        <v>0.10000005972919131</v>
      </c>
      <c r="H125" s="1" t="s">
        <v>67</v>
      </c>
      <c r="I125" s="1">
        <v>1027507377</v>
      </c>
      <c r="J125" s="1" t="s">
        <v>773</v>
      </c>
      <c r="K125" s="1">
        <v>0.1021495911605264</v>
      </c>
      <c r="N125" s="1" t="s">
        <v>67</v>
      </c>
      <c r="O125" s="1">
        <v>1013811789</v>
      </c>
      <c r="P125" s="1" t="s">
        <v>617</v>
      </c>
      <c r="Q125" s="1">
        <v>0.1013751611447422</v>
      </c>
      <c r="T125" s="1" t="s">
        <v>67</v>
      </c>
      <c r="U125" s="1">
        <v>971306775</v>
      </c>
      <c r="V125" s="1" t="s">
        <v>796</v>
      </c>
      <c r="W125" s="1">
        <v>0.10158006693292761</v>
      </c>
      <c r="Z125" s="1" t="s">
        <v>67</v>
      </c>
      <c r="AA125" s="1">
        <v>1057517638</v>
      </c>
      <c r="AB125" s="1" t="s">
        <v>592</v>
      </c>
      <c r="AC125" s="1">
        <v>0.1004275956717556</v>
      </c>
      <c r="AF125" s="1" t="s">
        <v>67</v>
      </c>
      <c r="AG125" s="1">
        <v>944092835</v>
      </c>
      <c r="AH125" s="1" t="s">
        <v>716</v>
      </c>
      <c r="AI125" s="1">
        <v>9.5346831991446723E-2</v>
      </c>
      <c r="AL125" s="1" t="s">
        <v>67</v>
      </c>
      <c r="AM125" s="1">
        <v>993506786</v>
      </c>
      <c r="AN125" s="1" t="s">
        <v>717</v>
      </c>
      <c r="AO125" s="1">
        <v>0.10000004126797341</v>
      </c>
      <c r="AR125" s="1" t="s">
        <v>67</v>
      </c>
      <c r="AS125" s="1">
        <v>1002186207</v>
      </c>
      <c r="AT125" s="1" t="s">
        <v>648</v>
      </c>
      <c r="AU125" s="1">
        <v>0.1011112403298912</v>
      </c>
      <c r="AX125" s="1" t="s">
        <v>67</v>
      </c>
      <c r="AY125" s="1">
        <v>819714540</v>
      </c>
      <c r="AZ125" s="1" t="s">
        <v>639</v>
      </c>
      <c r="BA125" s="1">
        <v>9.0417513352941042E-2</v>
      </c>
      <c r="BD125" s="1" t="s">
        <v>67</v>
      </c>
      <c r="BE125" s="1">
        <v>907876978</v>
      </c>
      <c r="BF125" s="1" t="s">
        <v>739</v>
      </c>
      <c r="BG125" s="1">
        <v>0.1027140158513669</v>
      </c>
      <c r="BJ125" s="1" t="s">
        <v>67</v>
      </c>
      <c r="BK125" s="1">
        <v>914973990</v>
      </c>
      <c r="BL125" s="1" t="s">
        <v>120</v>
      </c>
      <c r="BM125" s="1">
        <v>9.9954530354082471E-2</v>
      </c>
      <c r="BP125" s="1" t="s">
        <v>67</v>
      </c>
      <c r="BQ125" s="1">
        <v>1053838160</v>
      </c>
      <c r="BR125" s="1" t="s">
        <v>759</v>
      </c>
      <c r="BS125" s="1">
        <v>0.10727728023699699</v>
      </c>
      <c r="BV125" s="1" t="s">
        <v>67</v>
      </c>
      <c r="BW125" s="1">
        <v>912251537</v>
      </c>
      <c r="BX125" s="1" t="s">
        <v>253</v>
      </c>
      <c r="BY125" s="1">
        <v>0.10000143689728171</v>
      </c>
      <c r="CB125" s="1" t="s">
        <v>67</v>
      </c>
      <c r="CC125" s="1">
        <v>1050774774</v>
      </c>
      <c r="CD125" s="1" t="s">
        <v>760</v>
      </c>
      <c r="CE125" s="1">
        <v>9.9864782381830774E-2</v>
      </c>
      <c r="CH125" s="1" t="s">
        <v>67</v>
      </c>
      <c r="CI125" s="1">
        <v>1060984685</v>
      </c>
      <c r="CJ125" s="1" t="s">
        <v>783</v>
      </c>
      <c r="CK125" s="1">
        <v>0.1027448034254372</v>
      </c>
      <c r="CN125" s="1" t="s">
        <v>67</v>
      </c>
      <c r="CO125" s="1">
        <v>1022673021</v>
      </c>
      <c r="CP125" s="1" t="s">
        <v>125</v>
      </c>
      <c r="CQ125" s="1">
        <v>0.1047786215388609</v>
      </c>
      <c r="CT125" s="1" t="s">
        <v>67</v>
      </c>
      <c r="CU125" s="1">
        <v>1060028759</v>
      </c>
      <c r="CV125" s="1" t="s">
        <v>712</v>
      </c>
      <c r="CW125" s="1">
        <v>0.1000703722474201</v>
      </c>
      <c r="CZ125" s="1" t="s">
        <v>67</v>
      </c>
      <c r="DA125" s="1">
        <v>982039570</v>
      </c>
      <c r="DB125" s="1" t="s">
        <v>784</v>
      </c>
      <c r="DC125" s="1">
        <v>9.9365957050706208E-2</v>
      </c>
      <c r="DF125" s="1" t="s">
        <v>67</v>
      </c>
      <c r="DG125" s="1">
        <v>921535980</v>
      </c>
      <c r="DH125" s="1" t="s">
        <v>785</v>
      </c>
      <c r="DI125" s="1">
        <v>9.8589141036720854E-2</v>
      </c>
      <c r="DL125" s="1" t="s">
        <v>67</v>
      </c>
      <c r="DM125" s="1">
        <v>1032588814</v>
      </c>
      <c r="DN125" s="1" t="s">
        <v>423</v>
      </c>
      <c r="DO125" s="1">
        <v>9.9996191964326575E-2</v>
      </c>
    </row>
    <row r="126" spans="2:120" ht="23.1" customHeight="1" x14ac:dyDescent="0.25">
      <c r="B126" s="1" t="s">
        <v>88</v>
      </c>
      <c r="C126" s="1">
        <v>1033330045</v>
      </c>
      <c r="D126" s="1" t="s">
        <v>556</v>
      </c>
      <c r="E126" s="1">
        <v>9.9999911083633916E-2</v>
      </c>
      <c r="H126" s="1" t="s">
        <v>88</v>
      </c>
      <c r="I126" s="1">
        <v>1009681585</v>
      </c>
      <c r="J126" s="1" t="s">
        <v>603</v>
      </c>
      <c r="K126" s="1">
        <v>9.8636035121464197E-2</v>
      </c>
      <c r="N126" s="1" t="s">
        <v>88</v>
      </c>
      <c r="O126" s="1">
        <v>1013811789</v>
      </c>
      <c r="P126" s="1" t="s">
        <v>617</v>
      </c>
      <c r="Q126" s="1">
        <v>0.1013751611447422</v>
      </c>
      <c r="T126" s="1" t="s">
        <v>88</v>
      </c>
      <c r="U126" s="1">
        <v>962895639</v>
      </c>
      <c r="V126" s="1" t="s">
        <v>797</v>
      </c>
      <c r="W126" s="1">
        <v>9.982839716408852E-2</v>
      </c>
      <c r="Z126" s="1" t="s">
        <v>88</v>
      </c>
      <c r="AA126" s="1">
        <v>1054296348</v>
      </c>
      <c r="AB126" s="1" t="s">
        <v>585</v>
      </c>
      <c r="AC126" s="1">
        <v>9.9816705254741886E-2</v>
      </c>
      <c r="AF126" s="1" t="s">
        <v>88</v>
      </c>
      <c r="AG126" s="1">
        <v>975550115</v>
      </c>
      <c r="AH126" s="1" t="s">
        <v>769</v>
      </c>
      <c r="AI126" s="1">
        <v>0.1018066233419241</v>
      </c>
      <c r="AL126" s="1" t="s">
        <v>88</v>
      </c>
      <c r="AM126" s="1">
        <v>993506530</v>
      </c>
      <c r="AN126" s="1" t="s">
        <v>493</v>
      </c>
      <c r="AO126" s="1">
        <v>9.9999989733333433E-2</v>
      </c>
      <c r="AR126" s="1" t="s">
        <v>88</v>
      </c>
      <c r="AS126" s="1">
        <v>991456643</v>
      </c>
      <c r="AT126" s="1" t="s">
        <v>742</v>
      </c>
      <c r="AU126" s="1">
        <v>9.8957804030654739E-2</v>
      </c>
      <c r="AX126" s="1" t="s">
        <v>88</v>
      </c>
      <c r="AY126" s="1">
        <v>1021041132</v>
      </c>
      <c r="AZ126" s="1" t="s">
        <v>719</v>
      </c>
      <c r="BA126" s="1">
        <v>0.14028581422715139</v>
      </c>
      <c r="BD126" s="1" t="s">
        <v>88</v>
      </c>
      <c r="BE126" s="1">
        <v>857545330</v>
      </c>
      <c r="BF126" s="1" t="s">
        <v>517</v>
      </c>
      <c r="BG126" s="1">
        <v>9.1641011685342721E-2</v>
      </c>
      <c r="BJ126" s="1" t="s">
        <v>88</v>
      </c>
      <c r="BK126" s="1">
        <v>914972966</v>
      </c>
      <c r="BL126" s="1" t="s">
        <v>729</v>
      </c>
      <c r="BM126" s="1">
        <v>9.9954306624483763E-2</v>
      </c>
      <c r="BP126" s="1" t="s">
        <v>88</v>
      </c>
      <c r="BQ126" s="1">
        <v>920603600</v>
      </c>
      <c r="BR126" s="1" t="s">
        <v>579</v>
      </c>
      <c r="BS126" s="1">
        <v>8.1866316681802928E-2</v>
      </c>
      <c r="BV126" s="1" t="s">
        <v>88</v>
      </c>
      <c r="BW126" s="1">
        <v>912251537</v>
      </c>
      <c r="BX126" s="1" t="s">
        <v>253</v>
      </c>
      <c r="BY126" s="1">
        <v>0.10000143689728171</v>
      </c>
      <c r="CB126" s="1" t="s">
        <v>88</v>
      </c>
      <c r="CC126" s="1">
        <v>1050778821</v>
      </c>
      <c r="CD126" s="1" t="s">
        <v>401</v>
      </c>
      <c r="CE126" s="1">
        <v>9.9865551630508198E-2</v>
      </c>
      <c r="CH126" s="1" t="s">
        <v>88</v>
      </c>
      <c r="CI126" s="1">
        <v>1060980589</v>
      </c>
      <c r="CJ126" s="1" t="s">
        <v>746</v>
      </c>
      <c r="CK126" s="1">
        <v>0.1027440101210504</v>
      </c>
      <c r="CN126" s="1" t="s">
        <v>88</v>
      </c>
      <c r="CO126" s="1">
        <v>754237565</v>
      </c>
      <c r="CP126" s="1" t="s">
        <v>489</v>
      </c>
      <c r="CQ126" s="1">
        <v>5.6992197140636268E-2</v>
      </c>
      <c r="CT126" s="1" t="s">
        <v>88</v>
      </c>
      <c r="CU126" s="1">
        <v>1059499843</v>
      </c>
      <c r="CV126" s="1" t="s">
        <v>778</v>
      </c>
      <c r="CW126" s="1">
        <v>9.9970534170811393E-2</v>
      </c>
      <c r="CZ126" s="1" t="s">
        <v>88</v>
      </c>
      <c r="DA126" s="1">
        <v>982039570</v>
      </c>
      <c r="DB126" s="1" t="s">
        <v>784</v>
      </c>
      <c r="DC126" s="1">
        <v>9.9365957050706208E-2</v>
      </c>
      <c r="DF126" s="1" t="s">
        <v>88</v>
      </c>
      <c r="DG126" s="1">
        <v>921535596</v>
      </c>
      <c r="DH126" s="1" t="s">
        <v>564</v>
      </c>
      <c r="DI126" s="1">
        <v>9.8589058873412877E-2</v>
      </c>
      <c r="DL126" s="1" t="s">
        <v>88</v>
      </c>
      <c r="DM126" s="1">
        <v>1032654350</v>
      </c>
      <c r="DN126" s="1" t="s">
        <v>713</v>
      </c>
      <c r="DO126" s="1">
        <v>0.1000088854165713</v>
      </c>
    </row>
    <row r="127" spans="2:120" ht="23.1" customHeight="1" x14ac:dyDescent="0.25">
      <c r="B127" s="1" t="s">
        <v>109</v>
      </c>
      <c r="C127" s="1">
        <v>1033330045</v>
      </c>
      <c r="D127" s="1" t="s">
        <v>556</v>
      </c>
      <c r="E127" s="1">
        <v>9.9999911083633916E-2</v>
      </c>
      <c r="H127" s="1" t="s">
        <v>109</v>
      </c>
      <c r="I127" s="1">
        <v>1027508081</v>
      </c>
      <c r="J127" s="1" t="s">
        <v>798</v>
      </c>
      <c r="K127" s="1">
        <v>0.1021497311368193</v>
      </c>
      <c r="N127" s="1" t="s">
        <v>109</v>
      </c>
      <c r="O127" s="1">
        <v>1013811791</v>
      </c>
      <c r="P127" s="1" t="s">
        <v>659</v>
      </c>
      <c r="Q127" s="1">
        <v>0.1013751615447185</v>
      </c>
      <c r="T127" s="1" t="s">
        <v>109</v>
      </c>
      <c r="U127" s="1">
        <v>962920215</v>
      </c>
      <c r="V127" s="1" t="s">
        <v>237</v>
      </c>
      <c r="W127" s="1">
        <v>9.9833493072509327E-2</v>
      </c>
      <c r="Z127" s="1" t="s">
        <v>109</v>
      </c>
      <c r="AA127" s="1">
        <v>1057442054</v>
      </c>
      <c r="AB127" s="1" t="s">
        <v>799</v>
      </c>
      <c r="AC127" s="1">
        <v>0.1004132404537382</v>
      </c>
      <c r="AF127" s="1" t="s">
        <v>109</v>
      </c>
      <c r="AG127" s="1">
        <v>977645027</v>
      </c>
      <c r="AH127" s="1" t="s">
        <v>736</v>
      </c>
      <c r="AI127" s="1">
        <v>0.10224433517179719</v>
      </c>
      <c r="AL127" s="1" t="s">
        <v>109</v>
      </c>
      <c r="AM127" s="1">
        <v>993506786</v>
      </c>
      <c r="AN127" s="1" t="s">
        <v>717</v>
      </c>
      <c r="AO127" s="1">
        <v>0.10000004126797341</v>
      </c>
      <c r="AR127" s="1" t="s">
        <v>109</v>
      </c>
      <c r="AS127" s="1">
        <v>991456643</v>
      </c>
      <c r="AT127" s="1" t="s">
        <v>742</v>
      </c>
      <c r="AU127" s="1">
        <v>9.8957804030654739E-2</v>
      </c>
      <c r="AX127" s="1" t="s">
        <v>109</v>
      </c>
      <c r="AY127" s="1">
        <v>819714540</v>
      </c>
      <c r="AZ127" s="1" t="s">
        <v>639</v>
      </c>
      <c r="BA127" s="1">
        <v>9.0417513352941042E-2</v>
      </c>
      <c r="BD127" s="1" t="s">
        <v>109</v>
      </c>
      <c r="BE127" s="1">
        <v>907876978</v>
      </c>
      <c r="BF127" s="1" t="s">
        <v>739</v>
      </c>
      <c r="BG127" s="1">
        <v>0.1027140158513669</v>
      </c>
      <c r="BJ127" s="1" t="s">
        <v>109</v>
      </c>
      <c r="BK127" s="1">
        <v>914973990</v>
      </c>
      <c r="BL127" s="1" t="s">
        <v>120</v>
      </c>
      <c r="BM127" s="1">
        <v>9.9954530354082471E-2</v>
      </c>
      <c r="BP127" s="1" t="s">
        <v>109</v>
      </c>
      <c r="BQ127" s="1">
        <v>1053838288</v>
      </c>
      <c r="BR127" s="1" t="s">
        <v>436</v>
      </c>
      <c r="BS127" s="1">
        <v>0.1072773062969619</v>
      </c>
      <c r="BV127" s="1" t="s">
        <v>109</v>
      </c>
      <c r="BW127" s="1">
        <v>912251535</v>
      </c>
      <c r="BX127" s="1" t="s">
        <v>473</v>
      </c>
      <c r="BY127" s="1">
        <v>0.1000014364587999</v>
      </c>
      <c r="CB127" s="1" t="s">
        <v>109</v>
      </c>
      <c r="CC127" s="1">
        <v>1052186486</v>
      </c>
      <c r="CD127" s="1" t="s">
        <v>800</v>
      </c>
      <c r="CE127" s="1">
        <v>0.1001332985632593</v>
      </c>
      <c r="CH127" s="1" t="s">
        <v>109</v>
      </c>
      <c r="CI127" s="1">
        <v>1060670445</v>
      </c>
      <c r="CJ127" s="1" t="s">
        <v>801</v>
      </c>
      <c r="CK127" s="1">
        <v>0.10268395099993061</v>
      </c>
      <c r="CN127" s="1" t="s">
        <v>109</v>
      </c>
      <c r="CO127" s="1">
        <v>1022673021</v>
      </c>
      <c r="CP127" s="1" t="s">
        <v>125</v>
      </c>
      <c r="CQ127" s="1">
        <v>0.1047786215388609</v>
      </c>
      <c r="CT127" s="1" t="s">
        <v>109</v>
      </c>
      <c r="CU127" s="1">
        <v>1059499843</v>
      </c>
      <c r="CV127" s="1" t="s">
        <v>778</v>
      </c>
      <c r="CW127" s="1">
        <v>9.9970534170811393E-2</v>
      </c>
      <c r="CZ127" s="1" t="s">
        <v>109</v>
      </c>
      <c r="DA127" s="1">
        <v>987247634</v>
      </c>
      <c r="DB127" s="1" t="s">
        <v>504</v>
      </c>
      <c r="DC127" s="1">
        <v>0.1004226894336836</v>
      </c>
      <c r="DF127" s="1" t="s">
        <v>109</v>
      </c>
      <c r="DG127" s="1">
        <v>906331372</v>
      </c>
      <c r="DH127" s="1" t="s">
        <v>802</v>
      </c>
      <c r="DI127" s="1">
        <v>9.5362695088066385E-2</v>
      </c>
      <c r="DL127" s="1" t="s">
        <v>109</v>
      </c>
      <c r="DM127" s="1">
        <v>1032654350</v>
      </c>
      <c r="DN127" s="1" t="s">
        <v>713</v>
      </c>
      <c r="DO127" s="1">
        <v>0.1000088854165713</v>
      </c>
    </row>
    <row r="128" spans="2:120" ht="23.1" customHeight="1" x14ac:dyDescent="0.25">
      <c r="B128" s="1" t="s">
        <v>130</v>
      </c>
      <c r="C128" s="1">
        <v>1033330813</v>
      </c>
      <c r="D128" s="1" t="s">
        <v>608</v>
      </c>
      <c r="E128" s="1">
        <v>0.10000005972919131</v>
      </c>
      <c r="H128" s="1" t="s">
        <v>130</v>
      </c>
      <c r="I128" s="1">
        <v>1009681585</v>
      </c>
      <c r="J128" s="1" t="s">
        <v>603</v>
      </c>
      <c r="K128" s="1">
        <v>9.8636035121464197E-2</v>
      </c>
      <c r="N128" s="1" t="s">
        <v>130</v>
      </c>
      <c r="O128" s="1">
        <v>1013811789</v>
      </c>
      <c r="P128" s="1" t="s">
        <v>617</v>
      </c>
      <c r="Q128" s="1">
        <v>0.1013751611447422</v>
      </c>
      <c r="T128" s="1" t="s">
        <v>130</v>
      </c>
      <c r="U128" s="1">
        <v>962893647</v>
      </c>
      <c r="V128" s="1" t="s">
        <v>646</v>
      </c>
      <c r="W128" s="1">
        <v>9.9827984122522251E-2</v>
      </c>
      <c r="Z128" s="1" t="s">
        <v>130</v>
      </c>
      <c r="AA128" s="1">
        <v>1054371910</v>
      </c>
      <c r="AB128" s="1" t="s">
        <v>803</v>
      </c>
      <c r="AC128" s="1">
        <v>9.9831013603962598E-2</v>
      </c>
      <c r="AF128" s="1" t="s">
        <v>130</v>
      </c>
      <c r="AG128" s="1">
        <v>944092835</v>
      </c>
      <c r="AH128" s="1" t="s">
        <v>716</v>
      </c>
      <c r="AI128" s="1">
        <v>9.5346831991446723E-2</v>
      </c>
      <c r="AL128" s="1" t="s">
        <v>130</v>
      </c>
      <c r="AM128" s="1">
        <v>993506530</v>
      </c>
      <c r="AN128" s="1" t="s">
        <v>493</v>
      </c>
      <c r="AO128" s="1">
        <v>9.9999989733333433E-2</v>
      </c>
      <c r="AR128" s="1" t="s">
        <v>130</v>
      </c>
      <c r="AS128" s="1">
        <v>1001662422</v>
      </c>
      <c r="AT128" s="1" t="s">
        <v>762</v>
      </c>
      <c r="AU128" s="1">
        <v>0.10100557790721609</v>
      </c>
      <c r="AX128" s="1" t="s">
        <v>130</v>
      </c>
      <c r="AY128" s="1">
        <v>810800236</v>
      </c>
      <c r="AZ128" s="1" t="s">
        <v>738</v>
      </c>
      <c r="BA128" s="1">
        <v>8.8461645714025414E-2</v>
      </c>
      <c r="BD128" s="1" t="s">
        <v>130</v>
      </c>
      <c r="BE128" s="1">
        <v>907876978</v>
      </c>
      <c r="BF128" s="1" t="s">
        <v>739</v>
      </c>
      <c r="BG128" s="1">
        <v>0.1027140158513669</v>
      </c>
      <c r="BJ128" s="1" t="s">
        <v>130</v>
      </c>
      <c r="BK128" s="1">
        <v>917071142</v>
      </c>
      <c r="BL128" s="1" t="s">
        <v>696</v>
      </c>
      <c r="BM128" s="1">
        <v>0.1004132539320127</v>
      </c>
      <c r="BP128" s="1" t="s">
        <v>130</v>
      </c>
      <c r="BQ128" s="1">
        <v>920603472</v>
      </c>
      <c r="BR128" s="1" t="s">
        <v>804</v>
      </c>
      <c r="BS128" s="1">
        <v>8.1866293916548025E-2</v>
      </c>
      <c r="BV128" s="1" t="s">
        <v>130</v>
      </c>
      <c r="BW128" s="1">
        <v>912251535</v>
      </c>
      <c r="BX128" s="1" t="s">
        <v>473</v>
      </c>
      <c r="BY128" s="1">
        <v>0.1000014364587999</v>
      </c>
      <c r="CB128" s="1" t="s">
        <v>130</v>
      </c>
      <c r="CC128" s="1">
        <v>1050782965</v>
      </c>
      <c r="CD128" s="1" t="s">
        <v>805</v>
      </c>
      <c r="CE128" s="1">
        <v>9.9866339319893874E-2</v>
      </c>
      <c r="CH128" s="1" t="s">
        <v>130</v>
      </c>
      <c r="CI128" s="1">
        <v>1060980557</v>
      </c>
      <c r="CJ128" s="1" t="s">
        <v>806</v>
      </c>
      <c r="CK128" s="1">
        <v>0.10274400392337189</v>
      </c>
      <c r="CN128" s="1" t="s">
        <v>130</v>
      </c>
      <c r="CO128" s="1">
        <v>1022674045</v>
      </c>
      <c r="CP128" s="1" t="s">
        <v>807</v>
      </c>
      <c r="CQ128" s="1">
        <v>0.10477883136812199</v>
      </c>
      <c r="CT128" s="1" t="s">
        <v>130</v>
      </c>
      <c r="CU128" s="1">
        <v>1060028759</v>
      </c>
      <c r="CV128" s="1" t="s">
        <v>712</v>
      </c>
      <c r="CW128" s="1">
        <v>0.1000703722474201</v>
      </c>
      <c r="CZ128" s="1" t="s">
        <v>130</v>
      </c>
      <c r="DA128" s="1">
        <v>982039570</v>
      </c>
      <c r="DB128" s="1" t="s">
        <v>784</v>
      </c>
      <c r="DC128" s="1">
        <v>9.9365957050706208E-2</v>
      </c>
      <c r="DF128" s="1" t="s">
        <v>130</v>
      </c>
      <c r="DG128" s="1">
        <v>921597036</v>
      </c>
      <c r="DH128" s="1" t="s">
        <v>808</v>
      </c>
      <c r="DI128" s="1">
        <v>9.8602205438185805E-2</v>
      </c>
      <c r="DL128" s="1" t="s">
        <v>130</v>
      </c>
      <c r="DM128" s="1">
        <v>1032588814</v>
      </c>
      <c r="DN128" s="1" t="s">
        <v>423</v>
      </c>
      <c r="DO128" s="1">
        <v>9.9996191964326575E-2</v>
      </c>
    </row>
    <row r="129" spans="2:120" ht="23.1" customHeight="1" x14ac:dyDescent="0.25">
      <c r="B129" s="1" t="s">
        <v>151</v>
      </c>
      <c r="C129" s="1">
        <v>1033330045</v>
      </c>
      <c r="D129" s="1" t="s">
        <v>556</v>
      </c>
      <c r="E129" s="1">
        <v>9.9999911083633916E-2</v>
      </c>
      <c r="H129" s="1" t="s">
        <v>151</v>
      </c>
      <c r="I129" s="1">
        <v>1026458805</v>
      </c>
      <c r="J129" s="1" t="s">
        <v>756</v>
      </c>
      <c r="K129" s="1">
        <v>0.10194121008225721</v>
      </c>
      <c r="N129" s="1" t="s">
        <v>151</v>
      </c>
      <c r="O129" s="1">
        <v>1013812186</v>
      </c>
      <c r="P129" s="1" t="s">
        <v>575</v>
      </c>
      <c r="Q129" s="1">
        <v>0.10137524054004481</v>
      </c>
      <c r="T129" s="1" t="s">
        <v>151</v>
      </c>
      <c r="U129" s="1">
        <v>962893591</v>
      </c>
      <c r="V129" s="1" t="s">
        <v>379</v>
      </c>
      <c r="W129" s="1">
        <v>9.982797251092429E-2</v>
      </c>
      <c r="Z129" s="1" t="s">
        <v>151</v>
      </c>
      <c r="AA129" s="1">
        <v>1054296396</v>
      </c>
      <c r="AB129" s="1" t="s">
        <v>624</v>
      </c>
      <c r="AC129" s="1">
        <v>9.9816714343651247E-2</v>
      </c>
      <c r="AF129" s="1" t="s">
        <v>151</v>
      </c>
      <c r="AG129" s="1">
        <v>977645035</v>
      </c>
      <c r="AH129" s="1" t="s">
        <v>726</v>
      </c>
      <c r="AI129" s="1">
        <v>0.1022443368451136</v>
      </c>
      <c r="AL129" s="1" t="s">
        <v>151</v>
      </c>
      <c r="AM129" s="1">
        <v>993506530</v>
      </c>
      <c r="AN129" s="1" t="s">
        <v>493</v>
      </c>
      <c r="AO129" s="1">
        <v>9.9999989733333433E-2</v>
      </c>
      <c r="AR129" s="1" t="s">
        <v>151</v>
      </c>
      <c r="AS129" s="1">
        <v>991456643</v>
      </c>
      <c r="AT129" s="1" t="s">
        <v>742</v>
      </c>
      <c r="AU129" s="1">
        <v>9.8957804030654739E-2</v>
      </c>
      <c r="AX129" s="1" t="s">
        <v>151</v>
      </c>
      <c r="AY129" s="1">
        <v>819714540</v>
      </c>
      <c r="AZ129" s="1" t="s">
        <v>639</v>
      </c>
      <c r="BA129" s="1">
        <v>9.0417513352941042E-2</v>
      </c>
      <c r="BD129" s="1" t="s">
        <v>151</v>
      </c>
      <c r="BE129" s="1">
        <v>857540444</v>
      </c>
      <c r="BF129" s="1" t="s">
        <v>744</v>
      </c>
      <c r="BG129" s="1">
        <v>9.163996741003308E-2</v>
      </c>
      <c r="BJ129" s="1" t="s">
        <v>151</v>
      </c>
      <c r="BK129" s="1">
        <v>914965798</v>
      </c>
      <c r="BL129" s="1" t="s">
        <v>764</v>
      </c>
      <c r="BM129" s="1">
        <v>9.9952740524303654E-2</v>
      </c>
      <c r="BP129" s="1" t="s">
        <v>151</v>
      </c>
      <c r="BQ129" s="1">
        <v>1053838288</v>
      </c>
      <c r="BR129" s="1" t="s">
        <v>436</v>
      </c>
      <c r="BS129" s="1">
        <v>0.1072773062969619</v>
      </c>
      <c r="BV129" s="1" t="s">
        <v>151</v>
      </c>
      <c r="BW129" s="1">
        <v>912251537</v>
      </c>
      <c r="BX129" s="1" t="s">
        <v>253</v>
      </c>
      <c r="BY129" s="1">
        <v>0.10000143689728171</v>
      </c>
      <c r="CB129" s="1" t="s">
        <v>151</v>
      </c>
      <c r="CC129" s="1">
        <v>1052196037</v>
      </c>
      <c r="CD129" s="1" t="s">
        <v>766</v>
      </c>
      <c r="CE129" s="1">
        <v>0.100135116449134</v>
      </c>
      <c r="CH129" s="1" t="s">
        <v>151</v>
      </c>
      <c r="CI129" s="1">
        <v>992828365</v>
      </c>
      <c r="CJ129" s="1" t="s">
        <v>580</v>
      </c>
      <c r="CK129" s="1">
        <v>8.9968398196304519E-2</v>
      </c>
      <c r="CN129" s="1" t="s">
        <v>151</v>
      </c>
      <c r="CO129" s="1">
        <v>1022673021</v>
      </c>
      <c r="CP129" s="1" t="s">
        <v>125</v>
      </c>
      <c r="CQ129" s="1">
        <v>0.1047786215388609</v>
      </c>
      <c r="CT129" s="1" t="s">
        <v>151</v>
      </c>
      <c r="CU129" s="1">
        <v>1059499779</v>
      </c>
      <c r="CV129" s="1" t="s">
        <v>721</v>
      </c>
      <c r="CW129" s="1">
        <v>9.9970522093199413E-2</v>
      </c>
      <c r="CZ129" s="1" t="s">
        <v>151</v>
      </c>
      <c r="DA129" s="1">
        <v>987247634</v>
      </c>
      <c r="DB129" s="1" t="s">
        <v>504</v>
      </c>
      <c r="DC129" s="1">
        <v>0.1004226894336836</v>
      </c>
      <c r="DF129" s="1" t="s">
        <v>151</v>
      </c>
      <c r="DG129" s="1">
        <v>973501548</v>
      </c>
      <c r="DH129" s="1" t="s">
        <v>643</v>
      </c>
      <c r="DI129" s="1">
        <v>0.1100215561070897</v>
      </c>
      <c r="DL129" s="1" t="s">
        <v>151</v>
      </c>
      <c r="DM129" s="1">
        <v>1032654350</v>
      </c>
      <c r="DN129" s="1" t="s">
        <v>713</v>
      </c>
      <c r="DO129" s="1">
        <v>0.1000088854165713</v>
      </c>
    </row>
    <row r="130" spans="2:120" ht="23.1" customHeight="1" x14ac:dyDescent="0.25">
      <c r="B130" s="1" t="s">
        <v>172</v>
      </c>
      <c r="C130" s="1">
        <v>1033330813</v>
      </c>
      <c r="D130" s="1" t="s">
        <v>608</v>
      </c>
      <c r="E130" s="1">
        <v>0.10000005972919131</v>
      </c>
      <c r="H130" s="1" t="s">
        <v>172</v>
      </c>
      <c r="I130" s="1">
        <v>1009684069</v>
      </c>
      <c r="J130" s="1" t="s">
        <v>449</v>
      </c>
      <c r="K130" s="1">
        <v>9.8636520447167433E-2</v>
      </c>
      <c r="N130" s="1" t="s">
        <v>172</v>
      </c>
      <c r="O130" s="1">
        <v>942508621</v>
      </c>
      <c r="P130" s="1" t="s">
        <v>809</v>
      </c>
      <c r="Q130" s="1">
        <v>8.761683199013609E-2</v>
      </c>
      <c r="T130" s="1" t="s">
        <v>172</v>
      </c>
      <c r="U130" s="1">
        <v>962920215</v>
      </c>
      <c r="V130" s="1" t="s">
        <v>237</v>
      </c>
      <c r="W130" s="1">
        <v>9.9833493072509327E-2</v>
      </c>
      <c r="Z130" s="1" t="s">
        <v>172</v>
      </c>
      <c r="AA130" s="1">
        <v>1054296348</v>
      </c>
      <c r="AB130" s="1" t="s">
        <v>585</v>
      </c>
      <c r="AC130" s="1">
        <v>9.9816705254741886E-2</v>
      </c>
      <c r="AF130" s="1" t="s">
        <v>172</v>
      </c>
      <c r="AG130" s="1">
        <v>944092841</v>
      </c>
      <c r="AH130" s="1" t="s">
        <v>810</v>
      </c>
      <c r="AI130" s="1">
        <v>9.534683320336354E-2</v>
      </c>
      <c r="AL130" s="1" t="s">
        <v>172</v>
      </c>
      <c r="AM130" s="1">
        <v>993506528</v>
      </c>
      <c r="AN130" s="1" t="s">
        <v>433</v>
      </c>
      <c r="AO130" s="1">
        <v>9.9999989330719116E-2</v>
      </c>
      <c r="AR130" s="1" t="s">
        <v>172</v>
      </c>
      <c r="AS130" s="1">
        <v>991585238</v>
      </c>
      <c r="AT130" s="1" t="s">
        <v>711</v>
      </c>
      <c r="AU130" s="1">
        <v>9.898347596329285E-2</v>
      </c>
      <c r="AX130" s="1" t="s">
        <v>172</v>
      </c>
      <c r="AY130" s="1">
        <v>819714540</v>
      </c>
      <c r="AZ130" s="1" t="s">
        <v>639</v>
      </c>
      <c r="BA130" s="1">
        <v>9.0417513352941042E-2</v>
      </c>
      <c r="BD130" s="1" t="s">
        <v>172</v>
      </c>
      <c r="BE130" s="1">
        <v>937166684</v>
      </c>
      <c r="BF130" s="1" t="s">
        <v>306</v>
      </c>
      <c r="BG130" s="1">
        <v>0.10944839188708</v>
      </c>
      <c r="BJ130" s="1" t="s">
        <v>172</v>
      </c>
      <c r="BK130" s="1">
        <v>914965798</v>
      </c>
      <c r="BL130" s="1" t="s">
        <v>764</v>
      </c>
      <c r="BM130" s="1">
        <v>9.9952740524303654E-2</v>
      </c>
      <c r="BP130" s="1" t="s">
        <v>172</v>
      </c>
      <c r="BQ130" s="1">
        <v>1053838288</v>
      </c>
      <c r="BR130" s="1" t="s">
        <v>436</v>
      </c>
      <c r="BS130" s="1">
        <v>0.1072773062969619</v>
      </c>
      <c r="BV130" s="1" t="s">
        <v>172</v>
      </c>
      <c r="BW130" s="1">
        <v>912251537</v>
      </c>
      <c r="BX130" s="1" t="s">
        <v>253</v>
      </c>
      <c r="BY130" s="1">
        <v>0.10000143689728171</v>
      </c>
      <c r="CB130" s="1" t="s">
        <v>172</v>
      </c>
      <c r="CC130" s="1">
        <v>1052191989</v>
      </c>
      <c r="CD130" s="1" t="s">
        <v>745</v>
      </c>
      <c r="CE130" s="1">
        <v>0.1001343459726117</v>
      </c>
      <c r="CH130" s="1" t="s">
        <v>172</v>
      </c>
      <c r="CI130" s="1">
        <v>1052280685</v>
      </c>
      <c r="CJ130" s="1" t="s">
        <v>771</v>
      </c>
      <c r="CK130" s="1">
        <v>0.10106594314584789</v>
      </c>
      <c r="CN130" s="1" t="s">
        <v>172</v>
      </c>
      <c r="CO130" s="1">
        <v>1022673017</v>
      </c>
      <c r="CP130" s="1" t="s">
        <v>422</v>
      </c>
      <c r="CQ130" s="1">
        <v>0.1047786207192157</v>
      </c>
      <c r="CT130" s="1" t="s">
        <v>172</v>
      </c>
      <c r="CU130" s="1">
        <v>1059497815</v>
      </c>
      <c r="CV130" s="1" t="s">
        <v>781</v>
      </c>
      <c r="CW130" s="1">
        <v>9.9970151461836756E-2</v>
      </c>
      <c r="CZ130" s="1" t="s">
        <v>172</v>
      </c>
      <c r="DA130" s="1">
        <v>987247634</v>
      </c>
      <c r="DB130" s="1" t="s">
        <v>504</v>
      </c>
      <c r="DC130" s="1">
        <v>0.1004226894336836</v>
      </c>
      <c r="DF130" s="1" t="s">
        <v>172</v>
      </c>
      <c r="DG130" s="1">
        <v>910586988</v>
      </c>
      <c r="DH130" s="1" t="s">
        <v>811</v>
      </c>
      <c r="DI130" s="1">
        <v>9.6260335376942688E-2</v>
      </c>
      <c r="DL130" s="1" t="s">
        <v>172</v>
      </c>
      <c r="DM130" s="1">
        <v>1032588814</v>
      </c>
      <c r="DN130" s="1" t="s">
        <v>423</v>
      </c>
      <c r="DO130" s="1">
        <v>9.9996191964326575E-2</v>
      </c>
    </row>
    <row r="131" spans="2:120" ht="23.1" customHeight="1" x14ac:dyDescent="0.25">
      <c r="B131" s="1" t="s">
        <v>193</v>
      </c>
      <c r="C131" s="1">
        <v>1033330813</v>
      </c>
      <c r="D131" s="1" t="s">
        <v>608</v>
      </c>
      <c r="E131" s="1">
        <v>0.10000005972919131</v>
      </c>
      <c r="H131" s="1" t="s">
        <v>193</v>
      </c>
      <c r="I131" s="1">
        <v>1026458805</v>
      </c>
      <c r="J131" s="1" t="s">
        <v>756</v>
      </c>
      <c r="K131" s="1">
        <v>0.10194121008225721</v>
      </c>
      <c r="N131" s="1" t="s">
        <v>193</v>
      </c>
      <c r="O131" s="1">
        <v>1013811813</v>
      </c>
      <c r="P131" s="1" t="s">
        <v>460</v>
      </c>
      <c r="Q131" s="1">
        <v>0.10137516594445729</v>
      </c>
      <c r="T131" s="1" t="s">
        <v>193</v>
      </c>
      <c r="U131" s="1">
        <v>962920215</v>
      </c>
      <c r="V131" s="1" t="s">
        <v>237</v>
      </c>
      <c r="W131" s="1">
        <v>9.9833493072509327E-2</v>
      </c>
      <c r="Z131" s="1" t="s">
        <v>193</v>
      </c>
      <c r="AA131" s="1">
        <v>1054296396</v>
      </c>
      <c r="AB131" s="1" t="s">
        <v>624</v>
      </c>
      <c r="AC131" s="1">
        <v>9.9816714343651247E-2</v>
      </c>
      <c r="AF131" s="1" t="s">
        <v>193</v>
      </c>
      <c r="AG131" s="1">
        <v>977647267</v>
      </c>
      <c r="AH131" s="1" t="s">
        <v>558</v>
      </c>
      <c r="AI131" s="1">
        <v>0.102244803700899</v>
      </c>
      <c r="AL131" s="1" t="s">
        <v>193</v>
      </c>
      <c r="AM131" s="1">
        <v>993506530</v>
      </c>
      <c r="AN131" s="1" t="s">
        <v>493</v>
      </c>
      <c r="AO131" s="1">
        <v>9.9999989733333433E-2</v>
      </c>
      <c r="AR131" s="1" t="s">
        <v>193</v>
      </c>
      <c r="AS131" s="1">
        <v>991585238</v>
      </c>
      <c r="AT131" s="1" t="s">
        <v>711</v>
      </c>
      <c r="AU131" s="1">
        <v>9.898347596329285E-2</v>
      </c>
      <c r="AX131" s="1" t="s">
        <v>193</v>
      </c>
      <c r="AY131" s="1">
        <v>819714540</v>
      </c>
      <c r="AZ131" s="1" t="s">
        <v>639</v>
      </c>
      <c r="BA131" s="1">
        <v>9.0417513352941042E-2</v>
      </c>
      <c r="BD131" s="1" t="s">
        <v>193</v>
      </c>
      <c r="BE131" s="1">
        <v>925178482</v>
      </c>
      <c r="BF131" s="1" t="s">
        <v>758</v>
      </c>
      <c r="BG131" s="1">
        <v>0.1066661817365618</v>
      </c>
      <c r="BJ131" s="1" t="s">
        <v>193</v>
      </c>
      <c r="BK131" s="1">
        <v>914973990</v>
      </c>
      <c r="BL131" s="1" t="s">
        <v>120</v>
      </c>
      <c r="BM131" s="1">
        <v>9.9954530354082471E-2</v>
      </c>
      <c r="BP131" s="1" t="s">
        <v>193</v>
      </c>
      <c r="BQ131" s="1">
        <v>1053838288</v>
      </c>
      <c r="BR131" s="1" t="s">
        <v>436</v>
      </c>
      <c r="BS131" s="1">
        <v>0.1072773062969619</v>
      </c>
      <c r="BV131" s="1" t="s">
        <v>193</v>
      </c>
      <c r="BW131" s="1">
        <v>912251537</v>
      </c>
      <c r="BX131" s="1" t="s">
        <v>253</v>
      </c>
      <c r="BY131" s="1">
        <v>0.10000143689728171</v>
      </c>
      <c r="CB131" s="1" t="s">
        <v>193</v>
      </c>
      <c r="CC131" s="1">
        <v>1052196037</v>
      </c>
      <c r="CD131" s="1" t="s">
        <v>766</v>
      </c>
      <c r="CE131" s="1">
        <v>0.100135116449134</v>
      </c>
      <c r="CH131" s="1" t="s">
        <v>193</v>
      </c>
      <c r="CI131" s="1">
        <v>1060980589</v>
      </c>
      <c r="CJ131" s="1" t="s">
        <v>746</v>
      </c>
      <c r="CK131" s="1">
        <v>0.1027440101210504</v>
      </c>
      <c r="CN131" s="1" t="s">
        <v>193</v>
      </c>
      <c r="CO131" s="1">
        <v>1022673021</v>
      </c>
      <c r="CP131" s="1" t="s">
        <v>125</v>
      </c>
      <c r="CQ131" s="1">
        <v>0.1047786215388609</v>
      </c>
      <c r="CT131" s="1" t="s">
        <v>193</v>
      </c>
      <c r="CU131" s="1">
        <v>1059488087</v>
      </c>
      <c r="CV131" s="1" t="s">
        <v>751</v>
      </c>
      <c r="CW131" s="1">
        <v>9.9968315676703459E-2</v>
      </c>
      <c r="CZ131" s="1" t="s">
        <v>193</v>
      </c>
      <c r="DA131" s="1">
        <v>987247647</v>
      </c>
      <c r="DB131" s="1" t="s">
        <v>812</v>
      </c>
      <c r="DC131" s="1">
        <v>0.10042269207839991</v>
      </c>
      <c r="DF131" s="1" t="s">
        <v>193</v>
      </c>
      <c r="DG131" s="1">
        <v>906392684</v>
      </c>
      <c r="DH131" s="1" t="s">
        <v>768</v>
      </c>
      <c r="DI131" s="1">
        <v>9.5375597819910951E-2</v>
      </c>
      <c r="DL131" s="1" t="s">
        <v>193</v>
      </c>
      <c r="DM131" s="1">
        <v>1032588814</v>
      </c>
      <c r="DN131" s="1" t="s">
        <v>423</v>
      </c>
      <c r="DO131" s="1">
        <v>9.9996191964326575E-2</v>
      </c>
    </row>
    <row r="132" spans="2:120" ht="23.1" customHeight="1" x14ac:dyDescent="0.25">
      <c r="B132" s="1" t="s">
        <v>214</v>
      </c>
      <c r="C132" s="1">
        <v>1033330031</v>
      </c>
      <c r="D132" s="1" t="s">
        <v>616</v>
      </c>
      <c r="E132" s="1">
        <v>9.99999083739503E-2</v>
      </c>
      <c r="H132" s="1" t="s">
        <v>214</v>
      </c>
      <c r="I132" s="1">
        <v>1009684069</v>
      </c>
      <c r="J132" s="1" t="s">
        <v>449</v>
      </c>
      <c r="K132" s="1">
        <v>9.8636520447167433E-2</v>
      </c>
      <c r="N132" s="1" t="s">
        <v>214</v>
      </c>
      <c r="O132" s="1">
        <v>1013812186</v>
      </c>
      <c r="P132" s="1" t="s">
        <v>575</v>
      </c>
      <c r="Q132" s="1">
        <v>0.10137524054004481</v>
      </c>
      <c r="T132" s="1" t="s">
        <v>214</v>
      </c>
      <c r="U132" s="1">
        <v>962893591</v>
      </c>
      <c r="V132" s="1" t="s">
        <v>379</v>
      </c>
      <c r="W132" s="1">
        <v>9.982797251092429E-2</v>
      </c>
      <c r="Z132" s="1" t="s">
        <v>214</v>
      </c>
      <c r="AA132" s="1">
        <v>1054296348</v>
      </c>
      <c r="AB132" s="1" t="s">
        <v>585</v>
      </c>
      <c r="AC132" s="1">
        <v>9.9816705254741886E-2</v>
      </c>
      <c r="AF132" s="1" t="s">
        <v>214</v>
      </c>
      <c r="AG132" s="1">
        <v>975547881</v>
      </c>
      <c r="AH132" s="1" t="s">
        <v>813</v>
      </c>
      <c r="AI132" s="1">
        <v>0.1018061570701609</v>
      </c>
      <c r="AL132" s="1" t="s">
        <v>214</v>
      </c>
      <c r="AM132" s="1">
        <v>993506530</v>
      </c>
      <c r="AN132" s="1" t="s">
        <v>493</v>
      </c>
      <c r="AO132" s="1">
        <v>9.9999989733333433E-2</v>
      </c>
      <c r="AR132" s="1" t="s">
        <v>214</v>
      </c>
      <c r="AS132" s="1">
        <v>1001791750</v>
      </c>
      <c r="AT132" s="1" t="s">
        <v>737</v>
      </c>
      <c r="AU132" s="1">
        <v>0.1010316619299105</v>
      </c>
      <c r="AX132" s="1" t="s">
        <v>214</v>
      </c>
      <c r="AY132" s="1">
        <v>819714540</v>
      </c>
      <c r="AZ132" s="1" t="s">
        <v>639</v>
      </c>
      <c r="BA132" s="1">
        <v>9.0417513352941042E-2</v>
      </c>
      <c r="BD132" s="1" t="s">
        <v>214</v>
      </c>
      <c r="BE132" s="1">
        <v>924588658</v>
      </c>
      <c r="BF132" s="1" t="s">
        <v>706</v>
      </c>
      <c r="BG132" s="1">
        <v>0.1065302204696215</v>
      </c>
      <c r="BJ132" s="1" t="s">
        <v>214</v>
      </c>
      <c r="BK132" s="1">
        <v>914973990</v>
      </c>
      <c r="BL132" s="1" t="s">
        <v>120</v>
      </c>
      <c r="BM132" s="1">
        <v>9.9954530354082471E-2</v>
      </c>
      <c r="BP132" s="1" t="s">
        <v>214</v>
      </c>
      <c r="BQ132" s="1">
        <v>919555024</v>
      </c>
      <c r="BR132" s="1" t="s">
        <v>749</v>
      </c>
      <c r="BS132" s="1">
        <v>8.1679929909331248E-2</v>
      </c>
      <c r="BV132" s="1" t="s">
        <v>214</v>
      </c>
      <c r="BW132" s="1">
        <v>912186001</v>
      </c>
      <c r="BX132" s="1" t="s">
        <v>814</v>
      </c>
      <c r="BY132" s="1">
        <v>9.9987069239909757E-2</v>
      </c>
      <c r="CB132" s="1" t="s">
        <v>214</v>
      </c>
      <c r="CC132" s="1">
        <v>1050778821</v>
      </c>
      <c r="CD132" s="1" t="s">
        <v>401</v>
      </c>
      <c r="CE132" s="1">
        <v>9.9865551630508198E-2</v>
      </c>
      <c r="CH132" s="1" t="s">
        <v>214</v>
      </c>
      <c r="CI132" s="1">
        <v>992511853</v>
      </c>
      <c r="CJ132" s="1" t="s">
        <v>732</v>
      </c>
      <c r="CK132" s="1">
        <v>8.9911043794293113E-2</v>
      </c>
      <c r="CN132" s="1" t="s">
        <v>214</v>
      </c>
      <c r="CO132" s="1">
        <v>1022673021</v>
      </c>
      <c r="CP132" s="1" t="s">
        <v>125</v>
      </c>
      <c r="CQ132" s="1">
        <v>0.1047786215388609</v>
      </c>
      <c r="CT132" s="1" t="s">
        <v>214</v>
      </c>
      <c r="CU132" s="1">
        <v>1059488087</v>
      </c>
      <c r="CV132" s="1" t="s">
        <v>751</v>
      </c>
      <c r="CW132" s="1">
        <v>9.9968315676703459E-2</v>
      </c>
      <c r="CZ132" s="1" t="s">
        <v>214</v>
      </c>
      <c r="DA132" s="1">
        <v>987247794</v>
      </c>
      <c r="DB132" s="1" t="s">
        <v>815</v>
      </c>
      <c r="DC132" s="1">
        <v>0.1004227219840408</v>
      </c>
      <c r="DF132" s="1" t="s">
        <v>214</v>
      </c>
      <c r="DG132" s="1">
        <v>921535980</v>
      </c>
      <c r="DH132" s="1" t="s">
        <v>785</v>
      </c>
      <c r="DI132" s="1">
        <v>9.8589141036720854E-2</v>
      </c>
      <c r="DL132" s="1" t="s">
        <v>214</v>
      </c>
      <c r="DM132" s="1">
        <v>1032588814</v>
      </c>
      <c r="DN132" s="1" t="s">
        <v>423</v>
      </c>
      <c r="DO132" s="1">
        <v>9.9996191964326575E-2</v>
      </c>
    </row>
    <row r="134" spans="2:120" ht="23.1" customHeight="1" x14ac:dyDescent="0.25">
      <c r="B134" s="2" t="s">
        <v>816</v>
      </c>
      <c r="C134" s="3"/>
      <c r="D134" s="3"/>
      <c r="E134" s="3"/>
      <c r="F134" s="3"/>
      <c r="H134" s="2" t="s">
        <v>816</v>
      </c>
      <c r="I134" s="3"/>
      <c r="J134" s="3"/>
      <c r="K134" s="3"/>
      <c r="L134" s="3"/>
      <c r="N134" s="2" t="s">
        <v>816</v>
      </c>
      <c r="O134" s="3"/>
      <c r="P134" s="3"/>
      <c r="Q134" s="3"/>
      <c r="R134" s="3"/>
      <c r="T134" s="2" t="s">
        <v>816</v>
      </c>
      <c r="U134" s="3"/>
      <c r="V134" s="3"/>
      <c r="W134" s="3"/>
      <c r="X134" s="3"/>
      <c r="Z134" s="2" t="s">
        <v>816</v>
      </c>
      <c r="AA134" s="3"/>
      <c r="AB134" s="3"/>
      <c r="AC134" s="3"/>
      <c r="AD134" s="3"/>
      <c r="AF134" s="2" t="s">
        <v>816</v>
      </c>
      <c r="AG134" s="3"/>
      <c r="AH134" s="3"/>
      <c r="AI134" s="3"/>
      <c r="AJ134" s="3"/>
      <c r="AL134" s="2" t="s">
        <v>816</v>
      </c>
      <c r="AM134" s="3"/>
      <c r="AN134" s="3"/>
      <c r="AO134" s="3"/>
      <c r="AP134" s="3"/>
      <c r="AR134" s="2" t="s">
        <v>816</v>
      </c>
      <c r="AS134" s="3"/>
      <c r="AT134" s="3"/>
      <c r="AU134" s="3"/>
      <c r="AV134" s="3"/>
      <c r="AX134" s="2" t="s">
        <v>816</v>
      </c>
      <c r="AY134" s="3"/>
      <c r="AZ134" s="3"/>
      <c r="BA134" s="3"/>
      <c r="BB134" s="3"/>
      <c r="BD134" s="2" t="s">
        <v>816</v>
      </c>
      <c r="BE134" s="3"/>
      <c r="BF134" s="3"/>
      <c r="BG134" s="3"/>
      <c r="BH134" s="3"/>
      <c r="BJ134" s="2" t="s">
        <v>816</v>
      </c>
      <c r="BK134" s="3"/>
      <c r="BL134" s="3"/>
      <c r="BM134" s="3"/>
      <c r="BN134" s="3"/>
      <c r="BP134" s="2" t="s">
        <v>816</v>
      </c>
      <c r="BQ134" s="3"/>
      <c r="BR134" s="3"/>
      <c r="BS134" s="3"/>
      <c r="BT134" s="3"/>
      <c r="BV134" s="2" t="s">
        <v>816</v>
      </c>
      <c r="BW134" s="3"/>
      <c r="BX134" s="3"/>
      <c r="BY134" s="3"/>
      <c r="BZ134" s="3"/>
      <c r="CB134" s="2" t="s">
        <v>816</v>
      </c>
      <c r="CC134" s="3"/>
      <c r="CD134" s="3"/>
      <c r="CE134" s="3"/>
      <c r="CF134" s="3"/>
      <c r="CH134" s="2" t="s">
        <v>816</v>
      </c>
      <c r="CI134" s="3"/>
      <c r="CJ134" s="3"/>
      <c r="CK134" s="3"/>
      <c r="CL134" s="3"/>
      <c r="CN134" s="2" t="s">
        <v>816</v>
      </c>
      <c r="CO134" s="3"/>
      <c r="CP134" s="3"/>
      <c r="CQ134" s="3"/>
      <c r="CR134" s="3"/>
      <c r="CT134" s="2" t="s">
        <v>816</v>
      </c>
      <c r="CU134" s="3"/>
      <c r="CV134" s="3"/>
      <c r="CW134" s="3"/>
      <c r="CX134" s="3"/>
      <c r="CZ134" s="2" t="s">
        <v>816</v>
      </c>
      <c r="DA134" s="3"/>
      <c r="DB134" s="3"/>
      <c r="DC134" s="3"/>
      <c r="DD134" s="3"/>
      <c r="DF134" s="2" t="s">
        <v>816</v>
      </c>
      <c r="DG134" s="3"/>
      <c r="DH134" s="3"/>
      <c r="DI134" s="3"/>
      <c r="DJ134" s="3"/>
      <c r="DL134" s="2" t="s">
        <v>816</v>
      </c>
      <c r="DM134" s="3"/>
      <c r="DN134" s="3"/>
      <c r="DO134" s="3"/>
      <c r="DP134" s="3"/>
    </row>
    <row r="135" spans="2:120" ht="23.1" customHeight="1" x14ac:dyDescent="0.25">
      <c r="B135" s="1" t="s">
        <v>21</v>
      </c>
      <c r="C135" s="1" t="s">
        <v>22</v>
      </c>
      <c r="D135" s="1" t="s">
        <v>23</v>
      </c>
      <c r="E135" s="1" t="s">
        <v>24</v>
      </c>
      <c r="H135" s="1" t="s">
        <v>21</v>
      </c>
      <c r="I135" s="1" t="s">
        <v>22</v>
      </c>
      <c r="J135" s="1" t="s">
        <v>23</v>
      </c>
      <c r="K135" s="1" t="s">
        <v>24</v>
      </c>
      <c r="N135" s="1" t="s">
        <v>21</v>
      </c>
      <c r="O135" s="1" t="s">
        <v>22</v>
      </c>
      <c r="P135" s="1" t="s">
        <v>23</v>
      </c>
      <c r="Q135" s="1" t="s">
        <v>24</v>
      </c>
      <c r="T135" s="1" t="s">
        <v>21</v>
      </c>
      <c r="U135" s="1" t="s">
        <v>22</v>
      </c>
      <c r="V135" s="1" t="s">
        <v>23</v>
      </c>
      <c r="W135" s="1" t="s">
        <v>24</v>
      </c>
      <c r="Z135" s="1" t="s">
        <v>21</v>
      </c>
      <c r="AA135" s="1" t="s">
        <v>22</v>
      </c>
      <c r="AB135" s="1" t="s">
        <v>23</v>
      </c>
      <c r="AC135" s="1" t="s">
        <v>24</v>
      </c>
      <c r="AF135" s="1" t="s">
        <v>21</v>
      </c>
      <c r="AG135" s="1" t="s">
        <v>22</v>
      </c>
      <c r="AH135" s="1" t="s">
        <v>23</v>
      </c>
      <c r="AI135" s="1" t="s">
        <v>24</v>
      </c>
      <c r="AL135" s="1" t="s">
        <v>21</v>
      </c>
      <c r="AM135" s="1" t="s">
        <v>22</v>
      </c>
      <c r="AN135" s="1" t="s">
        <v>23</v>
      </c>
      <c r="AO135" s="1" t="s">
        <v>24</v>
      </c>
      <c r="AR135" s="1" t="s">
        <v>21</v>
      </c>
      <c r="AS135" s="1" t="s">
        <v>22</v>
      </c>
      <c r="AT135" s="1" t="s">
        <v>23</v>
      </c>
      <c r="AU135" s="1" t="s">
        <v>24</v>
      </c>
      <c r="AX135" s="1" t="s">
        <v>21</v>
      </c>
      <c r="AY135" s="1" t="s">
        <v>22</v>
      </c>
      <c r="AZ135" s="1" t="s">
        <v>23</v>
      </c>
      <c r="BA135" s="1" t="s">
        <v>24</v>
      </c>
      <c r="BD135" s="1" t="s">
        <v>21</v>
      </c>
      <c r="BE135" s="1" t="s">
        <v>22</v>
      </c>
      <c r="BF135" s="1" t="s">
        <v>23</v>
      </c>
      <c r="BG135" s="1" t="s">
        <v>24</v>
      </c>
      <c r="BJ135" s="1" t="s">
        <v>21</v>
      </c>
      <c r="BK135" s="1" t="s">
        <v>22</v>
      </c>
      <c r="BL135" s="1" t="s">
        <v>23</v>
      </c>
      <c r="BM135" s="1" t="s">
        <v>24</v>
      </c>
      <c r="BP135" s="1" t="s">
        <v>21</v>
      </c>
      <c r="BQ135" s="1" t="s">
        <v>22</v>
      </c>
      <c r="BR135" s="1" t="s">
        <v>23</v>
      </c>
      <c r="BS135" s="1" t="s">
        <v>24</v>
      </c>
      <c r="BV135" s="1" t="s">
        <v>21</v>
      </c>
      <c r="BW135" s="1" t="s">
        <v>22</v>
      </c>
      <c r="BX135" s="1" t="s">
        <v>23</v>
      </c>
      <c r="BY135" s="1" t="s">
        <v>24</v>
      </c>
      <c r="CB135" s="1" t="s">
        <v>21</v>
      </c>
      <c r="CC135" s="1" t="s">
        <v>22</v>
      </c>
      <c r="CD135" s="1" t="s">
        <v>23</v>
      </c>
      <c r="CE135" s="1" t="s">
        <v>24</v>
      </c>
      <c r="CH135" s="1" t="s">
        <v>21</v>
      </c>
      <c r="CI135" s="1" t="s">
        <v>22</v>
      </c>
      <c r="CJ135" s="1" t="s">
        <v>23</v>
      </c>
      <c r="CK135" s="1" t="s">
        <v>24</v>
      </c>
      <c r="CN135" s="1" t="s">
        <v>21</v>
      </c>
      <c r="CO135" s="1" t="s">
        <v>22</v>
      </c>
      <c r="CP135" s="1" t="s">
        <v>23</v>
      </c>
      <c r="CQ135" s="1" t="s">
        <v>24</v>
      </c>
      <c r="CT135" s="1" t="s">
        <v>21</v>
      </c>
      <c r="CU135" s="1" t="s">
        <v>22</v>
      </c>
      <c r="CV135" s="1" t="s">
        <v>23</v>
      </c>
      <c r="CW135" s="1" t="s">
        <v>24</v>
      </c>
      <c r="CZ135" s="1" t="s">
        <v>21</v>
      </c>
      <c r="DA135" s="1" t="s">
        <v>22</v>
      </c>
      <c r="DB135" s="1" t="s">
        <v>23</v>
      </c>
      <c r="DC135" s="1" t="s">
        <v>24</v>
      </c>
      <c r="DF135" s="1" t="s">
        <v>21</v>
      </c>
      <c r="DG135" s="1" t="s">
        <v>22</v>
      </c>
      <c r="DH135" s="1" t="s">
        <v>23</v>
      </c>
      <c r="DI135" s="1" t="s">
        <v>24</v>
      </c>
      <c r="DL135" s="1" t="s">
        <v>21</v>
      </c>
      <c r="DM135" s="1" t="s">
        <v>22</v>
      </c>
      <c r="DN135" s="1" t="s">
        <v>23</v>
      </c>
      <c r="DO135" s="1" t="s">
        <v>24</v>
      </c>
    </row>
    <row r="136" spans="2:120" ht="23.1" customHeight="1" x14ac:dyDescent="0.25">
      <c r="B136" s="1" t="s">
        <v>25</v>
      </c>
      <c r="C136" s="1">
        <v>1033330045</v>
      </c>
      <c r="D136" s="1" t="s">
        <v>556</v>
      </c>
      <c r="E136" s="1">
        <v>9.9999940541759536E-2</v>
      </c>
      <c r="H136" s="1" t="s">
        <v>25</v>
      </c>
      <c r="I136" s="1">
        <v>1009682293</v>
      </c>
      <c r="J136" s="1" t="s">
        <v>377</v>
      </c>
      <c r="K136" s="1">
        <v>9.7627099549928723E-2</v>
      </c>
      <c r="N136" s="1" t="s">
        <v>25</v>
      </c>
      <c r="O136" s="1">
        <v>1030589005</v>
      </c>
      <c r="P136" s="1" t="s">
        <v>817</v>
      </c>
      <c r="Q136" s="1">
        <v>0.1044042741971417</v>
      </c>
      <c r="T136" s="1" t="s">
        <v>25</v>
      </c>
      <c r="U136" s="1">
        <v>962895639</v>
      </c>
      <c r="V136" s="1" t="s">
        <v>797</v>
      </c>
      <c r="W136" s="1">
        <v>0.10000412227955301</v>
      </c>
      <c r="Z136" s="1" t="s">
        <v>25</v>
      </c>
      <c r="AA136" s="1">
        <v>1057966364</v>
      </c>
      <c r="AB136" s="1" t="s">
        <v>818</v>
      </c>
      <c r="AC136" s="1">
        <v>0.10057139784949699</v>
      </c>
      <c r="AF136" s="1" t="s">
        <v>25</v>
      </c>
      <c r="AG136" s="1">
        <v>975550115</v>
      </c>
      <c r="AH136" s="1" t="s">
        <v>769</v>
      </c>
      <c r="AI136" s="1">
        <v>0.10119720571783269</v>
      </c>
      <c r="AL136" s="1" t="s">
        <v>25</v>
      </c>
      <c r="AM136" s="1">
        <v>993506528</v>
      </c>
      <c r="AN136" s="1" t="s">
        <v>433</v>
      </c>
      <c r="AO136" s="1">
        <v>0.10002109119209709</v>
      </c>
      <c r="AR136" s="1" t="s">
        <v>25</v>
      </c>
      <c r="AS136" s="1">
        <v>1001662422</v>
      </c>
      <c r="AT136" s="1" t="s">
        <v>762</v>
      </c>
      <c r="AU136" s="1">
        <v>0.103205593978644</v>
      </c>
      <c r="AX136" s="1" t="s">
        <v>25</v>
      </c>
      <c r="AY136" s="1">
        <v>819714540</v>
      </c>
      <c r="AZ136" s="1" t="s">
        <v>639</v>
      </c>
      <c r="BA136" s="1">
        <v>9.0241120764364149E-2</v>
      </c>
      <c r="BD136" s="1" t="s">
        <v>25</v>
      </c>
      <c r="BE136" s="1">
        <v>907876572</v>
      </c>
      <c r="BF136" s="1" t="s">
        <v>819</v>
      </c>
      <c r="BG136" s="1">
        <v>0.1014984849610787</v>
      </c>
      <c r="BJ136" s="1" t="s">
        <v>25</v>
      </c>
      <c r="BK136" s="1">
        <v>914973990</v>
      </c>
      <c r="BL136" s="1" t="s">
        <v>120</v>
      </c>
      <c r="BM136" s="1">
        <v>9.9862889088228365E-2</v>
      </c>
      <c r="BP136" s="1" t="s">
        <v>25</v>
      </c>
      <c r="BQ136" s="1">
        <v>1053838288</v>
      </c>
      <c r="BR136" s="1" t="s">
        <v>436</v>
      </c>
      <c r="BS136" s="1">
        <v>0.10424812881273419</v>
      </c>
      <c r="BV136" s="1" t="s">
        <v>25</v>
      </c>
      <c r="BW136" s="1">
        <v>912251535</v>
      </c>
      <c r="BX136" s="1" t="s">
        <v>473</v>
      </c>
      <c r="BY136" s="1">
        <v>9.9999999780762211E-2</v>
      </c>
      <c r="CB136" s="1" t="s">
        <v>25</v>
      </c>
      <c r="CC136" s="1">
        <v>1052196037</v>
      </c>
      <c r="CD136" s="1" t="s">
        <v>766</v>
      </c>
      <c r="CE136" s="1">
        <v>0.1001082867622895</v>
      </c>
      <c r="CH136" s="1" t="s">
        <v>25</v>
      </c>
      <c r="CI136" s="1">
        <v>1060984685</v>
      </c>
      <c r="CJ136" s="1" t="s">
        <v>783</v>
      </c>
      <c r="CK136" s="1">
        <v>0.1025605541848356</v>
      </c>
      <c r="CN136" s="1" t="s">
        <v>25</v>
      </c>
      <c r="CO136" s="1">
        <v>1022673021</v>
      </c>
      <c r="CP136" s="1" t="s">
        <v>125</v>
      </c>
      <c r="CQ136" s="1">
        <v>0.1000000007822637</v>
      </c>
      <c r="CT136" s="1" t="s">
        <v>25</v>
      </c>
      <c r="CU136" s="1">
        <v>1059497815</v>
      </c>
      <c r="CV136" s="1" t="s">
        <v>781</v>
      </c>
      <c r="CW136" s="1">
        <v>0.10122178568149599</v>
      </c>
      <c r="CZ136" s="1" t="s">
        <v>25</v>
      </c>
      <c r="DA136" s="1">
        <v>987247634</v>
      </c>
      <c r="DB136" s="1" t="s">
        <v>504</v>
      </c>
      <c r="DC136" s="1">
        <v>0.10551292430600941</v>
      </c>
      <c r="DF136" s="1" t="s">
        <v>25</v>
      </c>
      <c r="DG136" s="1">
        <v>921597036</v>
      </c>
      <c r="DH136" s="1" t="s">
        <v>808</v>
      </c>
      <c r="DI136" s="1">
        <v>9.8744215093754278E-2</v>
      </c>
      <c r="DL136" s="1" t="s">
        <v>25</v>
      </c>
      <c r="DM136" s="1">
        <v>1032588814</v>
      </c>
      <c r="DN136" s="1" t="s">
        <v>423</v>
      </c>
      <c r="DO136" s="1">
        <v>9.9994922683550772E-2</v>
      </c>
    </row>
    <row r="137" spans="2:120" ht="23.1" customHeight="1" x14ac:dyDescent="0.25">
      <c r="B137" s="1" t="s">
        <v>46</v>
      </c>
      <c r="C137" s="1">
        <v>1033330813</v>
      </c>
      <c r="D137" s="1" t="s">
        <v>608</v>
      </c>
      <c r="E137" s="1">
        <v>0.1000000891873607</v>
      </c>
      <c r="H137" s="1" t="s">
        <v>46</v>
      </c>
      <c r="I137" s="1">
        <v>1027524465</v>
      </c>
      <c r="J137" s="1" t="s">
        <v>820</v>
      </c>
      <c r="K137" s="1">
        <v>0.10110793695053211</v>
      </c>
      <c r="N137" s="1" t="s">
        <v>46</v>
      </c>
      <c r="O137" s="1">
        <v>942508621</v>
      </c>
      <c r="P137" s="1" t="s">
        <v>809</v>
      </c>
      <c r="Q137" s="1">
        <v>8.7320845382633461E-2</v>
      </c>
      <c r="T137" s="1" t="s">
        <v>46</v>
      </c>
      <c r="U137" s="1">
        <v>962893647</v>
      </c>
      <c r="V137" s="1" t="s">
        <v>646</v>
      </c>
      <c r="W137" s="1">
        <v>0.1000037085109213</v>
      </c>
      <c r="Z137" s="1" t="s">
        <v>46</v>
      </c>
      <c r="AA137" s="1">
        <v>1053847622</v>
      </c>
      <c r="AB137" s="1" t="s">
        <v>787</v>
      </c>
      <c r="AC137" s="1">
        <v>9.9789858199783157E-2</v>
      </c>
      <c r="AF137" s="1" t="s">
        <v>46</v>
      </c>
      <c r="AG137" s="1">
        <v>975550115</v>
      </c>
      <c r="AH137" s="1" t="s">
        <v>769</v>
      </c>
      <c r="AI137" s="1">
        <v>0.10119720571783269</v>
      </c>
      <c r="AL137" s="1" t="s">
        <v>46</v>
      </c>
      <c r="AM137" s="1">
        <v>993506530</v>
      </c>
      <c r="AN137" s="1" t="s">
        <v>493</v>
      </c>
      <c r="AO137" s="1">
        <v>0.1000210915947963</v>
      </c>
      <c r="AR137" s="1" t="s">
        <v>46</v>
      </c>
      <c r="AS137" s="1">
        <v>1001662422</v>
      </c>
      <c r="AT137" s="1" t="s">
        <v>762</v>
      </c>
      <c r="AU137" s="1">
        <v>0.103205593978644</v>
      </c>
      <c r="AX137" s="1" t="s">
        <v>46</v>
      </c>
      <c r="AY137" s="1">
        <v>1021041132</v>
      </c>
      <c r="AZ137" s="1" t="s">
        <v>719</v>
      </c>
      <c r="BA137" s="1">
        <v>0.14001213519092809</v>
      </c>
      <c r="BD137" s="1" t="s">
        <v>46</v>
      </c>
      <c r="BE137" s="1">
        <v>869866098</v>
      </c>
      <c r="BF137" s="1" t="s">
        <v>821</v>
      </c>
      <c r="BG137" s="1">
        <v>9.3177435118385138E-2</v>
      </c>
      <c r="BJ137" s="1" t="s">
        <v>46</v>
      </c>
      <c r="BK137" s="1">
        <v>914973990</v>
      </c>
      <c r="BL137" s="1" t="s">
        <v>120</v>
      </c>
      <c r="BM137" s="1">
        <v>9.9862889088228365E-2</v>
      </c>
      <c r="BP137" s="1" t="s">
        <v>46</v>
      </c>
      <c r="BQ137" s="1">
        <v>1053838288</v>
      </c>
      <c r="BR137" s="1" t="s">
        <v>436</v>
      </c>
      <c r="BS137" s="1">
        <v>0.10424812881273419</v>
      </c>
      <c r="BV137" s="1" t="s">
        <v>46</v>
      </c>
      <c r="BW137" s="1">
        <v>912251535</v>
      </c>
      <c r="BX137" s="1" t="s">
        <v>473</v>
      </c>
      <c r="BY137" s="1">
        <v>9.9999999780762211E-2</v>
      </c>
      <c r="CB137" s="1" t="s">
        <v>46</v>
      </c>
      <c r="CC137" s="1">
        <v>1052196037</v>
      </c>
      <c r="CD137" s="1" t="s">
        <v>766</v>
      </c>
      <c r="CE137" s="1">
        <v>0.1001082867622895</v>
      </c>
      <c r="CH137" s="1" t="s">
        <v>46</v>
      </c>
      <c r="CI137" s="1">
        <v>1060980557</v>
      </c>
      <c r="CJ137" s="1" t="s">
        <v>806</v>
      </c>
      <c r="CK137" s="1">
        <v>0.1025597561164939</v>
      </c>
      <c r="CN137" s="1" t="s">
        <v>46</v>
      </c>
      <c r="CO137" s="1">
        <v>1022673021</v>
      </c>
      <c r="CP137" s="1" t="s">
        <v>125</v>
      </c>
      <c r="CQ137" s="1">
        <v>0.1000000007822637</v>
      </c>
      <c r="CT137" s="1" t="s">
        <v>46</v>
      </c>
      <c r="CU137" s="1">
        <v>1059499779</v>
      </c>
      <c r="CV137" s="1" t="s">
        <v>721</v>
      </c>
      <c r="CW137" s="1">
        <v>0.1012221609531926</v>
      </c>
      <c r="CZ137" s="1" t="s">
        <v>46</v>
      </c>
      <c r="DA137" s="1">
        <v>982039570</v>
      </c>
      <c r="DB137" s="1" t="s">
        <v>784</v>
      </c>
      <c r="DC137" s="1">
        <v>0.10440262817108641</v>
      </c>
      <c r="DF137" s="1" t="s">
        <v>46</v>
      </c>
      <c r="DG137" s="1">
        <v>910586988</v>
      </c>
      <c r="DH137" s="1" t="s">
        <v>811</v>
      </c>
      <c r="DI137" s="1">
        <v>9.6398972205713779E-2</v>
      </c>
      <c r="DL137" s="1" t="s">
        <v>46</v>
      </c>
      <c r="DM137" s="1">
        <v>1032654350</v>
      </c>
      <c r="DN137" s="1" t="s">
        <v>713</v>
      </c>
      <c r="DO137" s="1">
        <v>0.10000761597467391</v>
      </c>
    </row>
    <row r="138" spans="2:120" ht="23.1" customHeight="1" x14ac:dyDescent="0.25">
      <c r="B138" s="1" t="s">
        <v>67</v>
      </c>
      <c r="C138" s="1">
        <v>1033330813</v>
      </c>
      <c r="D138" s="1" t="s">
        <v>608</v>
      </c>
      <c r="E138" s="1">
        <v>0.1000000891873607</v>
      </c>
      <c r="H138" s="1" t="s">
        <v>67</v>
      </c>
      <c r="I138" s="1">
        <v>1027507569</v>
      </c>
      <c r="J138" s="1" t="s">
        <v>822</v>
      </c>
      <c r="K138" s="1">
        <v>0.1011046118605404</v>
      </c>
      <c r="N138" s="1" t="s">
        <v>67</v>
      </c>
      <c r="O138" s="1">
        <v>1013844559</v>
      </c>
      <c r="P138" s="1" t="s">
        <v>791</v>
      </c>
      <c r="Q138" s="1">
        <v>0.1010392278170392</v>
      </c>
      <c r="T138" s="1" t="s">
        <v>67</v>
      </c>
      <c r="U138" s="1">
        <v>962895639</v>
      </c>
      <c r="V138" s="1" t="s">
        <v>797</v>
      </c>
      <c r="W138" s="1">
        <v>0.10000412227955301</v>
      </c>
      <c r="Z138" s="1" t="s">
        <v>67</v>
      </c>
      <c r="AA138" s="1">
        <v>1054296348</v>
      </c>
      <c r="AB138" s="1" t="s">
        <v>585</v>
      </c>
      <c r="AC138" s="1">
        <v>9.9874856896420561E-2</v>
      </c>
      <c r="AF138" s="1" t="s">
        <v>67</v>
      </c>
      <c r="AG138" s="1">
        <v>975550115</v>
      </c>
      <c r="AH138" s="1" t="s">
        <v>769</v>
      </c>
      <c r="AI138" s="1">
        <v>0.10119720571783269</v>
      </c>
      <c r="AL138" s="1" t="s">
        <v>67</v>
      </c>
      <c r="AM138" s="1">
        <v>992458210</v>
      </c>
      <c r="AN138" s="1" t="s">
        <v>823</v>
      </c>
      <c r="AO138" s="1">
        <v>9.9810124101318148E-2</v>
      </c>
      <c r="AR138" s="1" t="s">
        <v>67</v>
      </c>
      <c r="AS138" s="1">
        <v>1001662422</v>
      </c>
      <c r="AT138" s="1" t="s">
        <v>762</v>
      </c>
      <c r="AU138" s="1">
        <v>0.103205593978644</v>
      </c>
      <c r="AX138" s="1" t="s">
        <v>67</v>
      </c>
      <c r="AY138" s="1">
        <v>811325932</v>
      </c>
      <c r="AZ138" s="1" t="s">
        <v>824</v>
      </c>
      <c r="BA138" s="1">
        <v>8.8403593290886803E-2</v>
      </c>
      <c r="BD138" s="1" t="s">
        <v>67</v>
      </c>
      <c r="BE138" s="1">
        <v>907876978</v>
      </c>
      <c r="BF138" s="1" t="s">
        <v>739</v>
      </c>
      <c r="BG138" s="1">
        <v>0.1014985757408067</v>
      </c>
      <c r="BJ138" s="1" t="s">
        <v>67</v>
      </c>
      <c r="BK138" s="1">
        <v>917071142</v>
      </c>
      <c r="BL138" s="1" t="s">
        <v>696</v>
      </c>
      <c r="BM138" s="1">
        <v>0.1003211920948327</v>
      </c>
      <c r="BP138" s="1" t="s">
        <v>67</v>
      </c>
      <c r="BQ138" s="1">
        <v>919555024</v>
      </c>
      <c r="BR138" s="1" t="s">
        <v>749</v>
      </c>
      <c r="BS138" s="1">
        <v>7.9373542723305754E-2</v>
      </c>
      <c r="BV138" s="1" t="s">
        <v>67</v>
      </c>
      <c r="BW138" s="1">
        <v>912251537</v>
      </c>
      <c r="BX138" s="1" t="s">
        <v>253</v>
      </c>
      <c r="BY138" s="1">
        <v>0.1000000002192378</v>
      </c>
      <c r="CB138" s="1" t="s">
        <v>67</v>
      </c>
      <c r="CC138" s="1">
        <v>1052191989</v>
      </c>
      <c r="CD138" s="1" t="s">
        <v>745</v>
      </c>
      <c r="CE138" s="1">
        <v>0.1001075164922048</v>
      </c>
      <c r="CH138" s="1" t="s">
        <v>67</v>
      </c>
      <c r="CI138" s="1">
        <v>1060670445</v>
      </c>
      <c r="CJ138" s="1" t="s">
        <v>801</v>
      </c>
      <c r="CK138" s="1">
        <v>0.1024998108841978</v>
      </c>
      <c r="CN138" s="1" t="s">
        <v>67</v>
      </c>
      <c r="CO138" s="1">
        <v>1022673021</v>
      </c>
      <c r="CP138" s="1" t="s">
        <v>125</v>
      </c>
      <c r="CQ138" s="1">
        <v>0.1000000007822637</v>
      </c>
      <c r="CT138" s="1" t="s">
        <v>67</v>
      </c>
      <c r="CU138" s="1">
        <v>1059504387</v>
      </c>
      <c r="CV138" s="1" t="s">
        <v>825</v>
      </c>
      <c r="CW138" s="1">
        <v>0.1012230414304541</v>
      </c>
      <c r="CZ138" s="1" t="s">
        <v>67</v>
      </c>
      <c r="DA138" s="1">
        <v>982037522</v>
      </c>
      <c r="DB138" s="1" t="s">
        <v>826</v>
      </c>
      <c r="DC138" s="1">
        <v>0.1044021927174324</v>
      </c>
      <c r="DF138" s="1" t="s">
        <v>67</v>
      </c>
      <c r="DG138" s="1">
        <v>910586988</v>
      </c>
      <c r="DH138" s="1" t="s">
        <v>811</v>
      </c>
      <c r="DI138" s="1">
        <v>9.6398972205713779E-2</v>
      </c>
      <c r="DL138" s="1" t="s">
        <v>67</v>
      </c>
      <c r="DM138" s="1">
        <v>1032588814</v>
      </c>
      <c r="DN138" s="1" t="s">
        <v>423</v>
      </c>
      <c r="DO138" s="1">
        <v>9.9994922683550772E-2</v>
      </c>
    </row>
    <row r="139" spans="2:120" ht="23.1" customHeight="1" x14ac:dyDescent="0.25">
      <c r="B139" s="1" t="s">
        <v>88</v>
      </c>
      <c r="C139" s="1">
        <v>1033330045</v>
      </c>
      <c r="D139" s="1" t="s">
        <v>556</v>
      </c>
      <c r="E139" s="1">
        <v>9.9999940541759536E-2</v>
      </c>
      <c r="H139" s="1" t="s">
        <v>88</v>
      </c>
      <c r="I139" s="1">
        <v>1027507889</v>
      </c>
      <c r="J139" s="1" t="s">
        <v>827</v>
      </c>
      <c r="K139" s="1">
        <v>0.10110467483522161</v>
      </c>
      <c r="N139" s="1" t="s">
        <v>88</v>
      </c>
      <c r="O139" s="1">
        <v>1013844559</v>
      </c>
      <c r="P139" s="1" t="s">
        <v>791</v>
      </c>
      <c r="Q139" s="1">
        <v>0.1010392278170392</v>
      </c>
      <c r="T139" s="1" t="s">
        <v>88</v>
      </c>
      <c r="U139" s="1">
        <v>962920215</v>
      </c>
      <c r="V139" s="1" t="s">
        <v>237</v>
      </c>
      <c r="W139" s="1">
        <v>0.1000092271581579</v>
      </c>
      <c r="Z139" s="1" t="s">
        <v>88</v>
      </c>
      <c r="AA139" s="1">
        <v>1054371910</v>
      </c>
      <c r="AB139" s="1" t="s">
        <v>803</v>
      </c>
      <c r="AC139" s="1">
        <v>9.9889173581460364E-2</v>
      </c>
      <c r="AF139" s="1" t="s">
        <v>88</v>
      </c>
      <c r="AG139" s="1">
        <v>975550115</v>
      </c>
      <c r="AH139" s="1" t="s">
        <v>769</v>
      </c>
      <c r="AI139" s="1">
        <v>0.10119720571783269</v>
      </c>
      <c r="AL139" s="1" t="s">
        <v>88</v>
      </c>
      <c r="AM139" s="1">
        <v>993506530</v>
      </c>
      <c r="AN139" s="1" t="s">
        <v>493</v>
      </c>
      <c r="AO139" s="1">
        <v>0.1000210915947963</v>
      </c>
      <c r="AR139" s="1" t="s">
        <v>88</v>
      </c>
      <c r="AS139" s="1">
        <v>991585238</v>
      </c>
      <c r="AT139" s="1" t="s">
        <v>711</v>
      </c>
      <c r="AU139" s="1">
        <v>0.1011394483604319</v>
      </c>
      <c r="AX139" s="1" t="s">
        <v>88</v>
      </c>
      <c r="AY139" s="1">
        <v>819188844</v>
      </c>
      <c r="AZ139" s="1" t="s">
        <v>828</v>
      </c>
      <c r="BA139" s="1">
        <v>9.0125411741072026E-2</v>
      </c>
      <c r="BD139" s="1" t="s">
        <v>88</v>
      </c>
      <c r="BE139" s="1">
        <v>925178482</v>
      </c>
      <c r="BF139" s="1" t="s">
        <v>758</v>
      </c>
      <c r="BG139" s="1">
        <v>0.1054039746789531</v>
      </c>
      <c r="BJ139" s="1" t="s">
        <v>88</v>
      </c>
      <c r="BK139" s="1">
        <v>917071142</v>
      </c>
      <c r="BL139" s="1" t="s">
        <v>696</v>
      </c>
      <c r="BM139" s="1">
        <v>0.1003211920948327</v>
      </c>
      <c r="BP139" s="1" t="s">
        <v>88</v>
      </c>
      <c r="BQ139" s="1">
        <v>1053838288</v>
      </c>
      <c r="BR139" s="1" t="s">
        <v>436</v>
      </c>
      <c r="BS139" s="1">
        <v>0.10424812881273419</v>
      </c>
      <c r="BV139" s="1" t="s">
        <v>88</v>
      </c>
      <c r="BW139" s="1">
        <v>912251535</v>
      </c>
      <c r="BX139" s="1" t="s">
        <v>473</v>
      </c>
      <c r="BY139" s="1">
        <v>9.9999999780762211E-2</v>
      </c>
      <c r="CB139" s="1" t="s">
        <v>88</v>
      </c>
      <c r="CC139" s="1">
        <v>1052191989</v>
      </c>
      <c r="CD139" s="1" t="s">
        <v>745</v>
      </c>
      <c r="CE139" s="1">
        <v>0.1001075164922048</v>
      </c>
      <c r="CH139" s="1" t="s">
        <v>88</v>
      </c>
      <c r="CI139" s="1">
        <v>1060805532</v>
      </c>
      <c r="CJ139" s="1" t="s">
        <v>777</v>
      </c>
      <c r="CK139" s="1">
        <v>0.1025259213009752</v>
      </c>
      <c r="CN139" s="1" t="s">
        <v>88</v>
      </c>
      <c r="CO139" s="1">
        <v>1022673021</v>
      </c>
      <c r="CP139" s="1" t="s">
        <v>125</v>
      </c>
      <c r="CQ139" s="1">
        <v>0.1000000007822637</v>
      </c>
      <c r="CT139" s="1" t="s">
        <v>88</v>
      </c>
      <c r="CU139" s="1">
        <v>1060012375</v>
      </c>
      <c r="CV139" s="1" t="s">
        <v>829</v>
      </c>
      <c r="CW139" s="1">
        <v>0.10132012912143799</v>
      </c>
      <c r="CZ139" s="1" t="s">
        <v>88</v>
      </c>
      <c r="DA139" s="1">
        <v>987249682</v>
      </c>
      <c r="DB139" s="1" t="s">
        <v>830</v>
      </c>
      <c r="DC139" s="1">
        <v>0.1055133620699213</v>
      </c>
      <c r="DF139" s="1" t="s">
        <v>88</v>
      </c>
      <c r="DG139" s="1">
        <v>921535596</v>
      </c>
      <c r="DH139" s="1" t="s">
        <v>564</v>
      </c>
      <c r="DI139" s="1">
        <v>9.873104959493087E-2</v>
      </c>
      <c r="DL139" s="1" t="s">
        <v>88</v>
      </c>
      <c r="DM139" s="1">
        <v>1032654350</v>
      </c>
      <c r="DN139" s="1" t="s">
        <v>713</v>
      </c>
      <c r="DO139" s="1">
        <v>0.10000761597467391</v>
      </c>
    </row>
    <row r="140" spans="2:120" ht="23.1" customHeight="1" x14ac:dyDescent="0.25">
      <c r="B140" s="1" t="s">
        <v>109</v>
      </c>
      <c r="C140" s="1">
        <v>1033330045</v>
      </c>
      <c r="D140" s="1" t="s">
        <v>556</v>
      </c>
      <c r="E140" s="1">
        <v>9.9999940541759536E-2</v>
      </c>
      <c r="H140" s="1" t="s">
        <v>109</v>
      </c>
      <c r="I140" s="1">
        <v>1009681589</v>
      </c>
      <c r="J140" s="1" t="s">
        <v>740</v>
      </c>
      <c r="K140" s="1">
        <v>9.7626963409175135E-2</v>
      </c>
      <c r="N140" s="1" t="s">
        <v>109</v>
      </c>
      <c r="O140" s="1">
        <v>1013811813</v>
      </c>
      <c r="P140" s="1" t="s">
        <v>460</v>
      </c>
      <c r="Q140" s="1">
        <v>0.1010327010233758</v>
      </c>
      <c r="T140" s="1" t="s">
        <v>109</v>
      </c>
      <c r="U140" s="1">
        <v>962893591</v>
      </c>
      <c r="V140" s="1" t="s">
        <v>379</v>
      </c>
      <c r="W140" s="1">
        <v>0.1000036968788838</v>
      </c>
      <c r="Z140" s="1" t="s">
        <v>109</v>
      </c>
      <c r="AA140" s="1">
        <v>1054296396</v>
      </c>
      <c r="AB140" s="1" t="s">
        <v>624</v>
      </c>
      <c r="AC140" s="1">
        <v>9.9874865990624978E-2</v>
      </c>
      <c r="AF140" s="1" t="s">
        <v>109</v>
      </c>
      <c r="AG140" s="1">
        <v>977647267</v>
      </c>
      <c r="AH140" s="1" t="s">
        <v>558</v>
      </c>
      <c r="AI140" s="1">
        <v>0.1016327631155058</v>
      </c>
      <c r="AL140" s="1" t="s">
        <v>109</v>
      </c>
      <c r="AM140" s="1">
        <v>993506530</v>
      </c>
      <c r="AN140" s="1" t="s">
        <v>493</v>
      </c>
      <c r="AO140" s="1">
        <v>0.1000210915947963</v>
      </c>
      <c r="AR140" s="1" t="s">
        <v>109</v>
      </c>
      <c r="AS140" s="1">
        <v>991456643</v>
      </c>
      <c r="AT140" s="1" t="s">
        <v>742</v>
      </c>
      <c r="AU140" s="1">
        <v>0.10111321726397771</v>
      </c>
      <c r="AX140" s="1" t="s">
        <v>109</v>
      </c>
      <c r="AY140" s="1">
        <v>819714540</v>
      </c>
      <c r="AZ140" s="1" t="s">
        <v>639</v>
      </c>
      <c r="BA140" s="1">
        <v>9.0241120764364149E-2</v>
      </c>
      <c r="BD140" s="1" t="s">
        <v>109</v>
      </c>
      <c r="BE140" s="1">
        <v>907876978</v>
      </c>
      <c r="BF140" s="1" t="s">
        <v>739</v>
      </c>
      <c r="BG140" s="1">
        <v>0.1014985757408067</v>
      </c>
      <c r="BJ140" s="1" t="s">
        <v>109</v>
      </c>
      <c r="BK140" s="1">
        <v>917071142</v>
      </c>
      <c r="BL140" s="1" t="s">
        <v>696</v>
      </c>
      <c r="BM140" s="1">
        <v>0.1003211920948327</v>
      </c>
      <c r="BP140" s="1" t="s">
        <v>109</v>
      </c>
      <c r="BQ140" s="1">
        <v>1071598544</v>
      </c>
      <c r="BR140" s="1" t="s">
        <v>754</v>
      </c>
      <c r="BS140" s="1">
        <v>0.1077915089436404</v>
      </c>
      <c r="BV140" s="1" t="s">
        <v>109</v>
      </c>
      <c r="BW140" s="1">
        <v>912251543</v>
      </c>
      <c r="BX140" s="1" t="s">
        <v>831</v>
      </c>
      <c r="BY140" s="1">
        <v>0.1000000015346644</v>
      </c>
      <c r="CB140" s="1" t="s">
        <v>109</v>
      </c>
      <c r="CC140" s="1">
        <v>1050778821</v>
      </c>
      <c r="CD140" s="1" t="s">
        <v>401</v>
      </c>
      <c r="CE140" s="1">
        <v>9.9838794169471445E-2</v>
      </c>
      <c r="CH140" s="1" t="s">
        <v>109</v>
      </c>
      <c r="CI140" s="1">
        <v>1060980589</v>
      </c>
      <c r="CJ140" s="1" t="s">
        <v>746</v>
      </c>
      <c r="CK140" s="1">
        <v>0.1025597623030583</v>
      </c>
      <c r="CN140" s="1" t="s">
        <v>109</v>
      </c>
      <c r="CO140" s="1">
        <v>1022672989</v>
      </c>
      <c r="CP140" s="1" t="s">
        <v>832</v>
      </c>
      <c r="CQ140" s="1">
        <v>9.9999994524154007E-2</v>
      </c>
      <c r="CT140" s="1" t="s">
        <v>109</v>
      </c>
      <c r="CU140" s="1">
        <v>1059499843</v>
      </c>
      <c r="CV140" s="1" t="s">
        <v>778</v>
      </c>
      <c r="CW140" s="1">
        <v>0.1012221731820173</v>
      </c>
      <c r="CZ140" s="1" t="s">
        <v>109</v>
      </c>
      <c r="DA140" s="1">
        <v>987247634</v>
      </c>
      <c r="DB140" s="1" t="s">
        <v>504</v>
      </c>
      <c r="DC140" s="1">
        <v>0.10551292430600941</v>
      </c>
      <c r="DF140" s="1" t="s">
        <v>109</v>
      </c>
      <c r="DG140" s="1">
        <v>921566444</v>
      </c>
      <c r="DH140" s="1" t="s">
        <v>833</v>
      </c>
      <c r="DI140" s="1">
        <v>9.873765966275054E-2</v>
      </c>
      <c r="DL140" s="1" t="s">
        <v>109</v>
      </c>
      <c r="DM140" s="1">
        <v>1032588814</v>
      </c>
      <c r="DN140" s="1" t="s">
        <v>423</v>
      </c>
      <c r="DO140" s="1">
        <v>9.9994922683550772E-2</v>
      </c>
    </row>
    <row r="141" spans="2:120" ht="23.1" customHeight="1" x14ac:dyDescent="0.25">
      <c r="B141" s="1" t="s">
        <v>130</v>
      </c>
      <c r="C141" s="1">
        <v>1033330045</v>
      </c>
      <c r="D141" s="1" t="s">
        <v>556</v>
      </c>
      <c r="E141" s="1">
        <v>9.9999940541759536E-2</v>
      </c>
      <c r="H141" s="1" t="s">
        <v>130</v>
      </c>
      <c r="I141" s="1">
        <v>1026458801</v>
      </c>
      <c r="J141" s="1" t="s">
        <v>714</v>
      </c>
      <c r="K141" s="1">
        <v>0.1008983240041266</v>
      </c>
      <c r="N141" s="1" t="s">
        <v>130</v>
      </c>
      <c r="O141" s="1">
        <v>1013812186</v>
      </c>
      <c r="P141" s="1" t="s">
        <v>575</v>
      </c>
      <c r="Q141" s="1">
        <v>0.10103277536696489</v>
      </c>
      <c r="T141" s="1" t="s">
        <v>130</v>
      </c>
      <c r="U141" s="1">
        <v>962893591</v>
      </c>
      <c r="V141" s="1" t="s">
        <v>379</v>
      </c>
      <c r="W141" s="1">
        <v>0.1000036968788838</v>
      </c>
      <c r="Z141" s="1" t="s">
        <v>130</v>
      </c>
      <c r="AA141" s="1">
        <v>1054296348</v>
      </c>
      <c r="AB141" s="1" t="s">
        <v>585</v>
      </c>
      <c r="AC141" s="1">
        <v>9.9874856896420561E-2</v>
      </c>
      <c r="AF141" s="1" t="s">
        <v>130</v>
      </c>
      <c r="AG141" s="1">
        <v>944092835</v>
      </c>
      <c r="AH141" s="1" t="s">
        <v>716</v>
      </c>
      <c r="AI141" s="1">
        <v>9.4776082879950166E-2</v>
      </c>
      <c r="AL141" s="1" t="s">
        <v>130</v>
      </c>
      <c r="AM141" s="1">
        <v>993506532</v>
      </c>
      <c r="AN141" s="1" t="s">
        <v>834</v>
      </c>
      <c r="AO141" s="1">
        <v>0.10002109199749561</v>
      </c>
      <c r="AR141" s="1" t="s">
        <v>130</v>
      </c>
      <c r="AS141" s="1">
        <v>867444694</v>
      </c>
      <c r="AT141" s="1" t="s">
        <v>835</v>
      </c>
      <c r="AU141" s="1">
        <v>7.7400553239748718E-2</v>
      </c>
      <c r="AX141" s="1" t="s">
        <v>130</v>
      </c>
      <c r="AY141" s="1">
        <v>819714540</v>
      </c>
      <c r="AZ141" s="1" t="s">
        <v>639</v>
      </c>
      <c r="BA141" s="1">
        <v>9.0241120764364149E-2</v>
      </c>
      <c r="BD141" s="1" t="s">
        <v>130</v>
      </c>
      <c r="BE141" s="1">
        <v>924588658</v>
      </c>
      <c r="BF141" s="1" t="s">
        <v>706</v>
      </c>
      <c r="BG141" s="1">
        <v>0.1052696222749898</v>
      </c>
      <c r="BJ141" s="1" t="s">
        <v>130</v>
      </c>
      <c r="BK141" s="1">
        <v>914973990</v>
      </c>
      <c r="BL141" s="1" t="s">
        <v>120</v>
      </c>
      <c r="BM141" s="1">
        <v>9.9862889088228365E-2</v>
      </c>
      <c r="BP141" s="1" t="s">
        <v>130</v>
      </c>
      <c r="BQ141" s="1">
        <v>920603600</v>
      </c>
      <c r="BR141" s="1" t="s">
        <v>579</v>
      </c>
      <c r="BS141" s="1">
        <v>7.9554666513008604E-2</v>
      </c>
      <c r="BV141" s="1" t="s">
        <v>130</v>
      </c>
      <c r="BW141" s="1">
        <v>912251529</v>
      </c>
      <c r="BX141" s="1" t="s">
        <v>836</v>
      </c>
      <c r="BY141" s="1">
        <v>9.9999998465335554E-2</v>
      </c>
      <c r="CB141" s="1" t="s">
        <v>130</v>
      </c>
      <c r="CC141" s="1">
        <v>1050774774</v>
      </c>
      <c r="CD141" s="1" t="s">
        <v>760</v>
      </c>
      <c r="CE141" s="1">
        <v>9.9838025126902555E-2</v>
      </c>
      <c r="CH141" s="1" t="s">
        <v>130</v>
      </c>
      <c r="CI141" s="1">
        <v>1060984685</v>
      </c>
      <c r="CJ141" s="1" t="s">
        <v>783</v>
      </c>
      <c r="CK141" s="1">
        <v>0.1025605541848356</v>
      </c>
      <c r="CN141" s="1" t="s">
        <v>130</v>
      </c>
      <c r="CO141" s="1">
        <v>1022673021</v>
      </c>
      <c r="CP141" s="1" t="s">
        <v>125</v>
      </c>
      <c r="CQ141" s="1">
        <v>0.1000000007822637</v>
      </c>
      <c r="CT141" s="1" t="s">
        <v>130</v>
      </c>
      <c r="CU141" s="1">
        <v>1059488087</v>
      </c>
      <c r="CV141" s="1" t="s">
        <v>751</v>
      </c>
      <c r="CW141" s="1">
        <v>0.1012199269121873</v>
      </c>
      <c r="CZ141" s="1" t="s">
        <v>130</v>
      </c>
      <c r="DA141" s="1">
        <v>982039570</v>
      </c>
      <c r="DB141" s="1" t="s">
        <v>784</v>
      </c>
      <c r="DC141" s="1">
        <v>0.10440262817108641</v>
      </c>
      <c r="DF141" s="1" t="s">
        <v>130</v>
      </c>
      <c r="DG141" s="1">
        <v>906331244</v>
      </c>
      <c r="DH141" s="1" t="s">
        <v>837</v>
      </c>
      <c r="DI141" s="1">
        <v>9.5500012135483203E-2</v>
      </c>
      <c r="DL141" s="1" t="s">
        <v>130</v>
      </c>
      <c r="DM141" s="1">
        <v>1032588814</v>
      </c>
      <c r="DN141" s="1" t="s">
        <v>423</v>
      </c>
      <c r="DO141" s="1">
        <v>9.9994922683550772E-2</v>
      </c>
    </row>
    <row r="142" spans="2:120" ht="23.1" customHeight="1" x14ac:dyDescent="0.25">
      <c r="B142" s="1" t="s">
        <v>151</v>
      </c>
      <c r="C142" s="1">
        <v>1033330813</v>
      </c>
      <c r="D142" s="1" t="s">
        <v>608</v>
      </c>
      <c r="E142" s="1">
        <v>0.1000000891873607</v>
      </c>
      <c r="H142" s="1" t="s">
        <v>151</v>
      </c>
      <c r="I142" s="1">
        <v>1009692261</v>
      </c>
      <c r="J142" s="1" t="s">
        <v>838</v>
      </c>
      <c r="K142" s="1">
        <v>9.7629027189422277E-2</v>
      </c>
      <c r="N142" s="1" t="s">
        <v>151</v>
      </c>
      <c r="O142" s="1">
        <v>1013812186</v>
      </c>
      <c r="P142" s="1" t="s">
        <v>575</v>
      </c>
      <c r="Q142" s="1">
        <v>0.10103277536696489</v>
      </c>
      <c r="T142" s="1" t="s">
        <v>151</v>
      </c>
      <c r="U142" s="1">
        <v>962893591</v>
      </c>
      <c r="V142" s="1" t="s">
        <v>379</v>
      </c>
      <c r="W142" s="1">
        <v>0.1000036968788838</v>
      </c>
      <c r="Z142" s="1" t="s">
        <v>151</v>
      </c>
      <c r="AA142" s="1">
        <v>1054296348</v>
      </c>
      <c r="AB142" s="1" t="s">
        <v>585</v>
      </c>
      <c r="AC142" s="1">
        <v>9.9874856896420561E-2</v>
      </c>
      <c r="AF142" s="1" t="s">
        <v>151</v>
      </c>
      <c r="AG142" s="1">
        <v>975547883</v>
      </c>
      <c r="AH142" s="1" t="s">
        <v>839</v>
      </c>
      <c r="AI142" s="1">
        <v>0.10119674265211979</v>
      </c>
      <c r="AL142" s="1" t="s">
        <v>151</v>
      </c>
      <c r="AM142" s="1">
        <v>993506530</v>
      </c>
      <c r="AN142" s="1" t="s">
        <v>493</v>
      </c>
      <c r="AO142" s="1">
        <v>0.1000210915947963</v>
      </c>
      <c r="AR142" s="1" t="s">
        <v>151</v>
      </c>
      <c r="AS142" s="1">
        <v>1001662422</v>
      </c>
      <c r="AT142" s="1" t="s">
        <v>762</v>
      </c>
      <c r="AU142" s="1">
        <v>0.103205593978644</v>
      </c>
      <c r="AX142" s="1" t="s">
        <v>151</v>
      </c>
      <c r="AY142" s="1">
        <v>819714540</v>
      </c>
      <c r="AZ142" s="1" t="s">
        <v>639</v>
      </c>
      <c r="BA142" s="1">
        <v>9.0241120764364149E-2</v>
      </c>
      <c r="BD142" s="1" t="s">
        <v>151</v>
      </c>
      <c r="BE142" s="1">
        <v>861739634</v>
      </c>
      <c r="BF142" s="1" t="s">
        <v>840</v>
      </c>
      <c r="BG142" s="1">
        <v>9.1444602669446567E-2</v>
      </c>
      <c r="BJ142" s="1" t="s">
        <v>151</v>
      </c>
      <c r="BK142" s="1">
        <v>914972966</v>
      </c>
      <c r="BL142" s="1" t="s">
        <v>729</v>
      </c>
      <c r="BM142" s="1">
        <v>9.9862665563751563E-2</v>
      </c>
      <c r="BP142" s="1" t="s">
        <v>151</v>
      </c>
      <c r="BQ142" s="1">
        <v>1053838288</v>
      </c>
      <c r="BR142" s="1" t="s">
        <v>436</v>
      </c>
      <c r="BS142" s="1">
        <v>0.10424812881273419</v>
      </c>
      <c r="BV142" s="1" t="s">
        <v>151</v>
      </c>
      <c r="BW142" s="1">
        <v>912251535</v>
      </c>
      <c r="BX142" s="1" t="s">
        <v>473</v>
      </c>
      <c r="BY142" s="1">
        <v>9.9999999780762211E-2</v>
      </c>
      <c r="CB142" s="1" t="s">
        <v>151</v>
      </c>
      <c r="CC142" s="1">
        <v>1052191989</v>
      </c>
      <c r="CD142" s="1" t="s">
        <v>745</v>
      </c>
      <c r="CE142" s="1">
        <v>0.1001075164922048</v>
      </c>
      <c r="CH142" s="1" t="s">
        <v>151</v>
      </c>
      <c r="CI142" s="1">
        <v>992828365</v>
      </c>
      <c r="CJ142" s="1" t="s">
        <v>580</v>
      </c>
      <c r="CK142" s="1">
        <v>8.9807060508235045E-2</v>
      </c>
      <c r="CN142" s="1" t="s">
        <v>151</v>
      </c>
      <c r="CO142" s="1">
        <v>1022673021</v>
      </c>
      <c r="CP142" s="1" t="s">
        <v>125</v>
      </c>
      <c r="CQ142" s="1">
        <v>0.1000000007822637</v>
      </c>
      <c r="CT142" s="1" t="s">
        <v>151</v>
      </c>
      <c r="CU142" s="1">
        <v>1060028759</v>
      </c>
      <c r="CV142" s="1" t="s">
        <v>712</v>
      </c>
      <c r="CW142" s="1">
        <v>0.101323261239258</v>
      </c>
      <c r="CZ142" s="1" t="s">
        <v>151</v>
      </c>
      <c r="DA142" s="1">
        <v>982004914</v>
      </c>
      <c r="DB142" s="1" t="s">
        <v>841</v>
      </c>
      <c r="DC142" s="1">
        <v>0.10439525960112241</v>
      </c>
      <c r="DF142" s="1" t="s">
        <v>151</v>
      </c>
      <c r="DG142" s="1">
        <v>921535596</v>
      </c>
      <c r="DH142" s="1" t="s">
        <v>564</v>
      </c>
      <c r="DI142" s="1">
        <v>9.873104959493087E-2</v>
      </c>
      <c r="DL142" s="1" t="s">
        <v>151</v>
      </c>
      <c r="DM142" s="1">
        <v>1032654350</v>
      </c>
      <c r="DN142" s="1" t="s">
        <v>713</v>
      </c>
      <c r="DO142" s="1">
        <v>0.10000761597467391</v>
      </c>
    </row>
    <row r="143" spans="2:120" ht="23.1" customHeight="1" x14ac:dyDescent="0.25">
      <c r="B143" s="1" t="s">
        <v>172</v>
      </c>
      <c r="C143" s="1">
        <v>1033330045</v>
      </c>
      <c r="D143" s="1" t="s">
        <v>556</v>
      </c>
      <c r="E143" s="1">
        <v>9.9999940541759536E-2</v>
      </c>
      <c r="H143" s="1" t="s">
        <v>172</v>
      </c>
      <c r="I143" s="1">
        <v>1027508081</v>
      </c>
      <c r="J143" s="1" t="s">
        <v>798</v>
      </c>
      <c r="K143" s="1">
        <v>0.1011047126200398</v>
      </c>
      <c r="N143" s="1" t="s">
        <v>172</v>
      </c>
      <c r="O143" s="1">
        <v>1013811791</v>
      </c>
      <c r="P143" s="1" t="s">
        <v>659</v>
      </c>
      <c r="Q143" s="1">
        <v>0.10103269663850011</v>
      </c>
      <c r="T143" s="1" t="s">
        <v>172</v>
      </c>
      <c r="U143" s="1">
        <v>962893647</v>
      </c>
      <c r="V143" s="1" t="s">
        <v>646</v>
      </c>
      <c r="W143" s="1">
        <v>0.1000037085109213</v>
      </c>
      <c r="Z143" s="1" t="s">
        <v>172</v>
      </c>
      <c r="AA143" s="1">
        <v>1057517638</v>
      </c>
      <c r="AB143" s="1" t="s">
        <v>592</v>
      </c>
      <c r="AC143" s="1">
        <v>0.1004861032085777</v>
      </c>
      <c r="AF143" s="1" t="s">
        <v>172</v>
      </c>
      <c r="AG143" s="1">
        <v>977645033</v>
      </c>
      <c r="AH143" s="1" t="s">
        <v>647</v>
      </c>
      <c r="AI143" s="1">
        <v>0.1016322986385088</v>
      </c>
      <c r="AL143" s="1" t="s">
        <v>172</v>
      </c>
      <c r="AM143" s="1">
        <v>993506530</v>
      </c>
      <c r="AN143" s="1" t="s">
        <v>493</v>
      </c>
      <c r="AO143" s="1">
        <v>0.1000210915947963</v>
      </c>
      <c r="AR143" s="1" t="s">
        <v>172</v>
      </c>
      <c r="AS143" s="1">
        <v>1001662422</v>
      </c>
      <c r="AT143" s="1" t="s">
        <v>762</v>
      </c>
      <c r="AU143" s="1">
        <v>0.103205593978644</v>
      </c>
      <c r="AX143" s="1" t="s">
        <v>172</v>
      </c>
      <c r="AY143" s="1">
        <v>819714540</v>
      </c>
      <c r="AZ143" s="1" t="s">
        <v>639</v>
      </c>
      <c r="BA143" s="1">
        <v>9.0241120764364149E-2</v>
      </c>
      <c r="BD143" s="1" t="s">
        <v>172</v>
      </c>
      <c r="BE143" s="1">
        <v>907872092</v>
      </c>
      <c r="BF143" s="1" t="s">
        <v>669</v>
      </c>
      <c r="BG143" s="1">
        <v>0.10149748325643131</v>
      </c>
      <c r="BJ143" s="1" t="s">
        <v>172</v>
      </c>
      <c r="BK143" s="1">
        <v>914965798</v>
      </c>
      <c r="BL143" s="1" t="s">
        <v>764</v>
      </c>
      <c r="BM143" s="1">
        <v>9.9861100899418354E-2</v>
      </c>
      <c r="BP143" s="1" t="s">
        <v>172</v>
      </c>
      <c r="BQ143" s="1">
        <v>1053838288</v>
      </c>
      <c r="BR143" s="1" t="s">
        <v>436</v>
      </c>
      <c r="BS143" s="1">
        <v>0.10424812881273419</v>
      </c>
      <c r="BV143" s="1" t="s">
        <v>172</v>
      </c>
      <c r="BW143" s="1">
        <v>912251537</v>
      </c>
      <c r="BX143" s="1" t="s">
        <v>253</v>
      </c>
      <c r="BY143" s="1">
        <v>0.1000000002192378</v>
      </c>
      <c r="CB143" s="1" t="s">
        <v>172</v>
      </c>
      <c r="CC143" s="1">
        <v>1052186486</v>
      </c>
      <c r="CD143" s="1" t="s">
        <v>800</v>
      </c>
      <c r="CE143" s="1">
        <v>0.1001064693634898</v>
      </c>
      <c r="CH143" s="1" t="s">
        <v>172</v>
      </c>
      <c r="CI143" s="1">
        <v>1060980589</v>
      </c>
      <c r="CJ143" s="1" t="s">
        <v>746</v>
      </c>
      <c r="CK143" s="1">
        <v>0.1025597623030583</v>
      </c>
      <c r="CN143" s="1" t="s">
        <v>172</v>
      </c>
      <c r="CO143" s="1">
        <v>1022673017</v>
      </c>
      <c r="CP143" s="1" t="s">
        <v>422</v>
      </c>
      <c r="CQ143" s="1">
        <v>9.9999999999999978E-2</v>
      </c>
      <c r="CT143" s="1" t="s">
        <v>172</v>
      </c>
      <c r="CU143" s="1">
        <v>992390979</v>
      </c>
      <c r="CV143" s="1" t="s">
        <v>842</v>
      </c>
      <c r="CW143" s="1">
        <v>8.8805421385752162E-2</v>
      </c>
      <c r="CZ143" s="1" t="s">
        <v>172</v>
      </c>
      <c r="DA143" s="1">
        <v>987282450</v>
      </c>
      <c r="DB143" s="1" t="s">
        <v>843</v>
      </c>
      <c r="DC143" s="1">
        <v>0.1055203664160153</v>
      </c>
      <c r="DF143" s="1" t="s">
        <v>172</v>
      </c>
      <c r="DG143" s="1">
        <v>973501548</v>
      </c>
      <c r="DH143" s="1" t="s">
        <v>643</v>
      </c>
      <c r="DI143" s="1">
        <v>0.110180012231052</v>
      </c>
      <c r="DL143" s="1" t="s">
        <v>172</v>
      </c>
      <c r="DM143" s="1">
        <v>1032588814</v>
      </c>
      <c r="DN143" s="1" t="s">
        <v>423</v>
      </c>
      <c r="DO143" s="1">
        <v>9.9994922683550772E-2</v>
      </c>
    </row>
    <row r="144" spans="2:120" ht="23.1" customHeight="1" x14ac:dyDescent="0.25">
      <c r="B144" s="1" t="s">
        <v>193</v>
      </c>
      <c r="C144" s="1">
        <v>1033330813</v>
      </c>
      <c r="D144" s="1" t="s">
        <v>608</v>
      </c>
      <c r="E144" s="1">
        <v>0.1000000891873607</v>
      </c>
      <c r="H144" s="1" t="s">
        <v>193</v>
      </c>
      <c r="I144" s="1">
        <v>1026458805</v>
      </c>
      <c r="J144" s="1" t="s">
        <v>756</v>
      </c>
      <c r="K144" s="1">
        <v>0.1008983247905066</v>
      </c>
      <c r="N144" s="1" t="s">
        <v>193</v>
      </c>
      <c r="O144" s="1">
        <v>1013812186</v>
      </c>
      <c r="P144" s="1" t="s">
        <v>575</v>
      </c>
      <c r="Q144" s="1">
        <v>0.10103277536696489</v>
      </c>
      <c r="T144" s="1" t="s">
        <v>193</v>
      </c>
      <c r="U144" s="1">
        <v>962920215</v>
      </c>
      <c r="V144" s="1" t="s">
        <v>237</v>
      </c>
      <c r="W144" s="1">
        <v>0.1000092271581579</v>
      </c>
      <c r="Z144" s="1" t="s">
        <v>193</v>
      </c>
      <c r="AA144" s="1">
        <v>1054372124</v>
      </c>
      <c r="AB144" s="1" t="s">
        <v>844</v>
      </c>
      <c r="AC144" s="1">
        <v>9.988921412936401E-2</v>
      </c>
      <c r="AF144" s="1" t="s">
        <v>193</v>
      </c>
      <c r="AG144" s="1">
        <v>944092835</v>
      </c>
      <c r="AH144" s="1" t="s">
        <v>716</v>
      </c>
      <c r="AI144" s="1">
        <v>9.4776082879950166E-2</v>
      </c>
      <c r="AL144" s="1" t="s">
        <v>193</v>
      </c>
      <c r="AM144" s="1">
        <v>993506530</v>
      </c>
      <c r="AN144" s="1" t="s">
        <v>493</v>
      </c>
      <c r="AO144" s="1">
        <v>0.1000210915947963</v>
      </c>
      <c r="AR144" s="1" t="s">
        <v>193</v>
      </c>
      <c r="AS144" s="1">
        <v>991456643</v>
      </c>
      <c r="AT144" s="1" t="s">
        <v>742</v>
      </c>
      <c r="AU144" s="1">
        <v>0.10111321726397771</v>
      </c>
      <c r="AX144" s="1" t="s">
        <v>193</v>
      </c>
      <c r="AY144" s="1">
        <v>819714540</v>
      </c>
      <c r="AZ144" s="1" t="s">
        <v>639</v>
      </c>
      <c r="BA144" s="1">
        <v>9.0241120764364149E-2</v>
      </c>
      <c r="BD144" s="1" t="s">
        <v>193</v>
      </c>
      <c r="BE144" s="1">
        <v>937237106</v>
      </c>
      <c r="BF144" s="1" t="s">
        <v>845</v>
      </c>
      <c r="BG144" s="1">
        <v>0.10816951689876959</v>
      </c>
      <c r="BJ144" s="1" t="s">
        <v>193</v>
      </c>
      <c r="BK144" s="1">
        <v>914965798</v>
      </c>
      <c r="BL144" s="1" t="s">
        <v>764</v>
      </c>
      <c r="BM144" s="1">
        <v>9.9861100899418354E-2</v>
      </c>
      <c r="BP144" s="1" t="s">
        <v>193</v>
      </c>
      <c r="BQ144" s="1">
        <v>1053838288</v>
      </c>
      <c r="BR144" s="1" t="s">
        <v>436</v>
      </c>
      <c r="BS144" s="1">
        <v>0.10424812881273419</v>
      </c>
      <c r="BV144" s="1" t="s">
        <v>193</v>
      </c>
      <c r="BW144" s="1">
        <v>912251537</v>
      </c>
      <c r="BX144" s="1" t="s">
        <v>253</v>
      </c>
      <c r="BY144" s="1">
        <v>0.1000000002192378</v>
      </c>
      <c r="CB144" s="1" t="s">
        <v>193</v>
      </c>
      <c r="CC144" s="1">
        <v>1050778821</v>
      </c>
      <c r="CD144" s="1" t="s">
        <v>401</v>
      </c>
      <c r="CE144" s="1">
        <v>9.9838794169471445E-2</v>
      </c>
      <c r="CH144" s="1" t="s">
        <v>193</v>
      </c>
      <c r="CI144" s="1">
        <v>992828237</v>
      </c>
      <c r="CJ144" s="1" t="s">
        <v>846</v>
      </c>
      <c r="CK144" s="1">
        <v>8.9807037351557803E-2</v>
      </c>
      <c r="CN144" s="1" t="s">
        <v>193</v>
      </c>
      <c r="CO144" s="1">
        <v>1022673017</v>
      </c>
      <c r="CP144" s="1" t="s">
        <v>422</v>
      </c>
      <c r="CQ144" s="1">
        <v>9.9999999999999978E-2</v>
      </c>
      <c r="CT144" s="1" t="s">
        <v>193</v>
      </c>
      <c r="CU144" s="1">
        <v>1059488087</v>
      </c>
      <c r="CV144" s="1" t="s">
        <v>751</v>
      </c>
      <c r="CW144" s="1">
        <v>0.1012199269121873</v>
      </c>
      <c r="CZ144" s="1" t="s">
        <v>193</v>
      </c>
      <c r="DA144" s="1">
        <v>718812178</v>
      </c>
      <c r="DB144" s="1" t="s">
        <v>847</v>
      </c>
      <c r="DC144" s="1">
        <v>5.5935085857606752E-2</v>
      </c>
      <c r="DF144" s="1" t="s">
        <v>193</v>
      </c>
      <c r="DG144" s="1">
        <v>910586988</v>
      </c>
      <c r="DH144" s="1" t="s">
        <v>811</v>
      </c>
      <c r="DI144" s="1">
        <v>9.6398972205713779E-2</v>
      </c>
      <c r="DL144" s="1" t="s">
        <v>193</v>
      </c>
      <c r="DM144" s="1">
        <v>1032588814</v>
      </c>
      <c r="DN144" s="1" t="s">
        <v>423</v>
      </c>
      <c r="DO144" s="1">
        <v>9.9994922683550772E-2</v>
      </c>
    </row>
    <row r="145" spans="2:120" ht="23.1" customHeight="1" x14ac:dyDescent="0.25">
      <c r="B145" s="1" t="s">
        <v>214</v>
      </c>
      <c r="C145" s="1">
        <v>1033330045</v>
      </c>
      <c r="D145" s="1" t="s">
        <v>556</v>
      </c>
      <c r="E145" s="1">
        <v>9.9999940541759536E-2</v>
      </c>
      <c r="H145" s="1" t="s">
        <v>214</v>
      </c>
      <c r="I145" s="1">
        <v>1026458805</v>
      </c>
      <c r="J145" s="1" t="s">
        <v>756</v>
      </c>
      <c r="K145" s="1">
        <v>0.1008983247905066</v>
      </c>
      <c r="N145" s="1" t="s">
        <v>214</v>
      </c>
      <c r="O145" s="1">
        <v>1013811813</v>
      </c>
      <c r="P145" s="1" t="s">
        <v>460</v>
      </c>
      <c r="Q145" s="1">
        <v>0.1010327010233758</v>
      </c>
      <c r="T145" s="1" t="s">
        <v>214</v>
      </c>
      <c r="U145" s="1">
        <v>962658127</v>
      </c>
      <c r="V145" s="1" t="s">
        <v>792</v>
      </c>
      <c r="W145" s="1">
        <v>9.9954793466083824E-2</v>
      </c>
      <c r="Z145" s="1" t="s">
        <v>214</v>
      </c>
      <c r="AA145" s="1">
        <v>1054296134</v>
      </c>
      <c r="AB145" s="1" t="s">
        <v>848</v>
      </c>
      <c r="AC145" s="1">
        <v>9.9874816351431028E-2</v>
      </c>
      <c r="AF145" s="1" t="s">
        <v>214</v>
      </c>
      <c r="AG145" s="1">
        <v>975550121</v>
      </c>
      <c r="AH145" s="1" t="s">
        <v>849</v>
      </c>
      <c r="AI145" s="1">
        <v>0.1011972069626345</v>
      </c>
      <c r="AL145" s="1" t="s">
        <v>214</v>
      </c>
      <c r="AM145" s="1">
        <v>993506786</v>
      </c>
      <c r="AN145" s="1" t="s">
        <v>717</v>
      </c>
      <c r="AO145" s="1">
        <v>0.1000211431403111</v>
      </c>
      <c r="AR145" s="1" t="s">
        <v>214</v>
      </c>
      <c r="AS145" s="1">
        <v>1001662422</v>
      </c>
      <c r="AT145" s="1" t="s">
        <v>762</v>
      </c>
      <c r="AU145" s="1">
        <v>0.103205593978644</v>
      </c>
      <c r="AX145" s="1" t="s">
        <v>214</v>
      </c>
      <c r="AY145" s="1">
        <v>1021041132</v>
      </c>
      <c r="AZ145" s="1" t="s">
        <v>719</v>
      </c>
      <c r="BA145" s="1">
        <v>0.14001213519092809</v>
      </c>
      <c r="BD145" s="1" t="s">
        <v>214</v>
      </c>
      <c r="BE145" s="1">
        <v>857474908</v>
      </c>
      <c r="BF145" s="1" t="s">
        <v>850</v>
      </c>
      <c r="BG145" s="1">
        <v>9.0541728660332527E-2</v>
      </c>
      <c r="BJ145" s="1" t="s">
        <v>214</v>
      </c>
      <c r="BK145" s="1">
        <v>914973990</v>
      </c>
      <c r="BL145" s="1" t="s">
        <v>120</v>
      </c>
      <c r="BM145" s="1">
        <v>9.9862889088228365E-2</v>
      </c>
      <c r="BP145" s="1" t="s">
        <v>214</v>
      </c>
      <c r="BQ145" s="1">
        <v>1071598544</v>
      </c>
      <c r="BR145" s="1" t="s">
        <v>754</v>
      </c>
      <c r="BS145" s="1">
        <v>0.1077915089436404</v>
      </c>
      <c r="BV145" s="1" t="s">
        <v>214</v>
      </c>
      <c r="BW145" s="1">
        <v>912251537</v>
      </c>
      <c r="BX145" s="1" t="s">
        <v>253</v>
      </c>
      <c r="BY145" s="1">
        <v>0.1000000002192378</v>
      </c>
      <c r="CB145" s="1" t="s">
        <v>214</v>
      </c>
      <c r="CC145" s="1">
        <v>1050778821</v>
      </c>
      <c r="CD145" s="1" t="s">
        <v>401</v>
      </c>
      <c r="CE145" s="1">
        <v>9.9838794169471445E-2</v>
      </c>
      <c r="CH145" s="1" t="s">
        <v>214</v>
      </c>
      <c r="CI145" s="1">
        <v>1060980685</v>
      </c>
      <c r="CJ145" s="1" t="s">
        <v>851</v>
      </c>
      <c r="CK145" s="1">
        <v>0.1025597808627524</v>
      </c>
      <c r="CN145" s="1" t="s">
        <v>214</v>
      </c>
      <c r="CO145" s="1">
        <v>1022673021</v>
      </c>
      <c r="CP145" s="1" t="s">
        <v>125</v>
      </c>
      <c r="CQ145" s="1">
        <v>0.1000000007822637</v>
      </c>
      <c r="CT145" s="1" t="s">
        <v>214</v>
      </c>
      <c r="CU145" s="1">
        <v>1059499843</v>
      </c>
      <c r="CV145" s="1" t="s">
        <v>778</v>
      </c>
      <c r="CW145" s="1">
        <v>0.1012221731820173</v>
      </c>
      <c r="CZ145" s="1" t="s">
        <v>214</v>
      </c>
      <c r="DA145" s="1">
        <v>982039571</v>
      </c>
      <c r="DB145" s="1" t="s">
        <v>852</v>
      </c>
      <c r="DC145" s="1">
        <v>0.10440262838371039</v>
      </c>
      <c r="DF145" s="1" t="s">
        <v>214</v>
      </c>
      <c r="DG145" s="1">
        <v>973497452</v>
      </c>
      <c r="DH145" s="1" t="s">
        <v>853</v>
      </c>
      <c r="DI145" s="1">
        <v>0.1101790850699569</v>
      </c>
      <c r="DL145" s="1" t="s">
        <v>214</v>
      </c>
      <c r="DM145" s="1">
        <v>1032654350</v>
      </c>
      <c r="DN145" s="1" t="s">
        <v>713</v>
      </c>
      <c r="DO145" s="1">
        <v>0.10000761597467391</v>
      </c>
    </row>
    <row r="147" spans="2:120" ht="23.1" customHeight="1" x14ac:dyDescent="0.25">
      <c r="B147" s="2" t="s">
        <v>854</v>
      </c>
      <c r="C147" s="3"/>
      <c r="D147" s="3"/>
      <c r="E147" s="3"/>
      <c r="F147" s="3"/>
      <c r="H147" s="2" t="s">
        <v>854</v>
      </c>
      <c r="I147" s="3"/>
      <c r="J147" s="3"/>
      <c r="K147" s="3"/>
      <c r="L147" s="3"/>
      <c r="N147" s="2" t="s">
        <v>854</v>
      </c>
      <c r="O147" s="3"/>
      <c r="P147" s="3"/>
      <c r="Q147" s="3"/>
      <c r="R147" s="3"/>
      <c r="T147" s="2" t="s">
        <v>854</v>
      </c>
      <c r="U147" s="3"/>
      <c r="V147" s="3"/>
      <c r="W147" s="3"/>
      <c r="X147" s="3"/>
      <c r="Z147" s="2" t="s">
        <v>854</v>
      </c>
      <c r="AA147" s="3"/>
      <c r="AB147" s="3"/>
      <c r="AC147" s="3"/>
      <c r="AD147" s="3"/>
      <c r="AF147" s="2" t="s">
        <v>854</v>
      </c>
      <c r="AG147" s="3"/>
      <c r="AH147" s="3"/>
      <c r="AI147" s="3"/>
      <c r="AJ147" s="3"/>
      <c r="AL147" s="2" t="s">
        <v>854</v>
      </c>
      <c r="AM147" s="3"/>
      <c r="AN147" s="3"/>
      <c r="AO147" s="3"/>
      <c r="AP147" s="3"/>
      <c r="AR147" s="2" t="s">
        <v>854</v>
      </c>
      <c r="AS147" s="3"/>
      <c r="AT147" s="3"/>
      <c r="AU147" s="3"/>
      <c r="AV147" s="3"/>
      <c r="AX147" s="2" t="s">
        <v>854</v>
      </c>
      <c r="AY147" s="3"/>
      <c r="AZ147" s="3"/>
      <c r="BA147" s="3"/>
      <c r="BB147" s="3"/>
      <c r="BD147" s="2" t="s">
        <v>854</v>
      </c>
      <c r="BE147" s="3"/>
      <c r="BF147" s="3"/>
      <c r="BG147" s="3"/>
      <c r="BH147" s="3"/>
      <c r="BJ147" s="2" t="s">
        <v>854</v>
      </c>
      <c r="BK147" s="3"/>
      <c r="BL147" s="3"/>
      <c r="BM147" s="3"/>
      <c r="BN147" s="3"/>
      <c r="BP147" s="2" t="s">
        <v>854</v>
      </c>
      <c r="BQ147" s="3"/>
      <c r="BR147" s="3"/>
      <c r="BS147" s="3"/>
      <c r="BT147" s="3"/>
      <c r="BV147" s="2" t="s">
        <v>854</v>
      </c>
      <c r="BW147" s="3"/>
      <c r="BX147" s="3"/>
      <c r="BY147" s="3"/>
      <c r="BZ147" s="3"/>
      <c r="CB147" s="2" t="s">
        <v>854</v>
      </c>
      <c r="CC147" s="3"/>
      <c r="CD147" s="3"/>
      <c r="CE147" s="3"/>
      <c r="CF147" s="3"/>
      <c r="CH147" s="2" t="s">
        <v>854</v>
      </c>
      <c r="CI147" s="3"/>
      <c r="CJ147" s="3"/>
      <c r="CK147" s="3"/>
      <c r="CL147" s="3"/>
      <c r="CN147" s="2" t="s">
        <v>854</v>
      </c>
      <c r="CO147" s="3"/>
      <c r="CP147" s="3"/>
      <c r="CQ147" s="3"/>
      <c r="CR147" s="3"/>
      <c r="CT147" s="2" t="s">
        <v>854</v>
      </c>
      <c r="CU147" s="3"/>
      <c r="CV147" s="3"/>
      <c r="CW147" s="3"/>
      <c r="CX147" s="3"/>
      <c r="CZ147" s="2" t="s">
        <v>854</v>
      </c>
      <c r="DA147" s="3"/>
      <c r="DB147" s="3"/>
      <c r="DC147" s="3"/>
      <c r="DD147" s="3"/>
      <c r="DF147" s="2" t="s">
        <v>854</v>
      </c>
      <c r="DG147" s="3"/>
      <c r="DH147" s="3"/>
      <c r="DI147" s="3"/>
      <c r="DJ147" s="3"/>
      <c r="DL147" s="2" t="s">
        <v>854</v>
      </c>
      <c r="DM147" s="3"/>
      <c r="DN147" s="3"/>
      <c r="DO147" s="3"/>
      <c r="DP147" s="3"/>
    </row>
    <row r="148" spans="2:120" ht="23.1" customHeight="1" x14ac:dyDescent="0.25">
      <c r="B148" s="1" t="s">
        <v>21</v>
      </c>
      <c r="C148" s="1" t="s">
        <v>22</v>
      </c>
      <c r="D148" s="1" t="s">
        <v>23</v>
      </c>
      <c r="E148" s="1" t="s">
        <v>24</v>
      </c>
      <c r="H148" s="1" t="s">
        <v>21</v>
      </c>
      <c r="I148" s="1" t="s">
        <v>22</v>
      </c>
      <c r="J148" s="1" t="s">
        <v>23</v>
      </c>
      <c r="K148" s="1" t="s">
        <v>24</v>
      </c>
      <c r="N148" s="1" t="s">
        <v>21</v>
      </c>
      <c r="O148" s="1" t="s">
        <v>22</v>
      </c>
      <c r="P148" s="1" t="s">
        <v>23</v>
      </c>
      <c r="Q148" s="1" t="s">
        <v>24</v>
      </c>
      <c r="T148" s="1" t="s">
        <v>21</v>
      </c>
      <c r="U148" s="1" t="s">
        <v>22</v>
      </c>
      <c r="V148" s="1" t="s">
        <v>23</v>
      </c>
      <c r="W148" s="1" t="s">
        <v>24</v>
      </c>
      <c r="Z148" s="1" t="s">
        <v>21</v>
      </c>
      <c r="AA148" s="1" t="s">
        <v>22</v>
      </c>
      <c r="AB148" s="1" t="s">
        <v>23</v>
      </c>
      <c r="AC148" s="1" t="s">
        <v>24</v>
      </c>
      <c r="AF148" s="1" t="s">
        <v>21</v>
      </c>
      <c r="AG148" s="1" t="s">
        <v>22</v>
      </c>
      <c r="AH148" s="1" t="s">
        <v>23</v>
      </c>
      <c r="AI148" s="1" t="s">
        <v>24</v>
      </c>
      <c r="AL148" s="1" t="s">
        <v>21</v>
      </c>
      <c r="AM148" s="1" t="s">
        <v>22</v>
      </c>
      <c r="AN148" s="1" t="s">
        <v>23</v>
      </c>
      <c r="AO148" s="1" t="s">
        <v>24</v>
      </c>
      <c r="AR148" s="1" t="s">
        <v>21</v>
      </c>
      <c r="AS148" s="1" t="s">
        <v>22</v>
      </c>
      <c r="AT148" s="1" t="s">
        <v>23</v>
      </c>
      <c r="AU148" s="1" t="s">
        <v>24</v>
      </c>
      <c r="AX148" s="1" t="s">
        <v>21</v>
      </c>
      <c r="AY148" s="1" t="s">
        <v>22</v>
      </c>
      <c r="AZ148" s="1" t="s">
        <v>23</v>
      </c>
      <c r="BA148" s="1" t="s">
        <v>24</v>
      </c>
      <c r="BD148" s="1" t="s">
        <v>21</v>
      </c>
      <c r="BE148" s="1" t="s">
        <v>22</v>
      </c>
      <c r="BF148" s="1" t="s">
        <v>23</v>
      </c>
      <c r="BG148" s="1" t="s">
        <v>24</v>
      </c>
      <c r="BJ148" s="1" t="s">
        <v>21</v>
      </c>
      <c r="BK148" s="1" t="s">
        <v>22</v>
      </c>
      <c r="BL148" s="1" t="s">
        <v>23</v>
      </c>
      <c r="BM148" s="1" t="s">
        <v>24</v>
      </c>
      <c r="BP148" s="1" t="s">
        <v>21</v>
      </c>
      <c r="BQ148" s="1" t="s">
        <v>22</v>
      </c>
      <c r="BR148" s="1" t="s">
        <v>23</v>
      </c>
      <c r="BS148" s="1" t="s">
        <v>24</v>
      </c>
      <c r="BV148" s="1" t="s">
        <v>21</v>
      </c>
      <c r="BW148" s="1" t="s">
        <v>22</v>
      </c>
      <c r="BX148" s="1" t="s">
        <v>23</v>
      </c>
      <c r="BY148" s="1" t="s">
        <v>24</v>
      </c>
      <c r="CB148" s="1" t="s">
        <v>21</v>
      </c>
      <c r="CC148" s="1" t="s">
        <v>22</v>
      </c>
      <c r="CD148" s="1" t="s">
        <v>23</v>
      </c>
      <c r="CE148" s="1" t="s">
        <v>24</v>
      </c>
      <c r="CH148" s="1" t="s">
        <v>21</v>
      </c>
      <c r="CI148" s="1" t="s">
        <v>22</v>
      </c>
      <c r="CJ148" s="1" t="s">
        <v>23</v>
      </c>
      <c r="CK148" s="1" t="s">
        <v>24</v>
      </c>
      <c r="CN148" s="1" t="s">
        <v>21</v>
      </c>
      <c r="CO148" s="1" t="s">
        <v>22</v>
      </c>
      <c r="CP148" s="1" t="s">
        <v>23</v>
      </c>
      <c r="CQ148" s="1" t="s">
        <v>24</v>
      </c>
      <c r="CT148" s="1" t="s">
        <v>21</v>
      </c>
      <c r="CU148" s="1" t="s">
        <v>22</v>
      </c>
      <c r="CV148" s="1" t="s">
        <v>23</v>
      </c>
      <c r="CW148" s="1" t="s">
        <v>24</v>
      </c>
      <c r="CZ148" s="1" t="s">
        <v>21</v>
      </c>
      <c r="DA148" s="1" t="s">
        <v>22</v>
      </c>
      <c r="DB148" s="1" t="s">
        <v>23</v>
      </c>
      <c r="DC148" s="1" t="s">
        <v>24</v>
      </c>
      <c r="DF148" s="1" t="s">
        <v>21</v>
      </c>
      <c r="DG148" s="1" t="s">
        <v>22</v>
      </c>
      <c r="DH148" s="1" t="s">
        <v>23</v>
      </c>
      <c r="DI148" s="1" t="s">
        <v>24</v>
      </c>
      <c r="DL148" s="1" t="s">
        <v>21</v>
      </c>
      <c r="DM148" s="1" t="s">
        <v>22</v>
      </c>
      <c r="DN148" s="1" t="s">
        <v>23</v>
      </c>
      <c r="DO148" s="1" t="s">
        <v>24</v>
      </c>
    </row>
    <row r="149" spans="2:120" ht="23.1" customHeight="1" x14ac:dyDescent="0.25">
      <c r="B149" s="1" t="s">
        <v>25</v>
      </c>
      <c r="C149" s="1">
        <v>1033330813</v>
      </c>
      <c r="D149" s="1" t="s">
        <v>608</v>
      </c>
      <c r="E149" s="1">
        <v>0.1000000594579675</v>
      </c>
      <c r="H149" s="1" t="s">
        <v>25</v>
      </c>
      <c r="I149" s="1">
        <v>1027507889</v>
      </c>
      <c r="J149" s="1" t="s">
        <v>827</v>
      </c>
      <c r="K149" s="1">
        <v>0.1007541553973753</v>
      </c>
      <c r="N149" s="1" t="s">
        <v>25</v>
      </c>
      <c r="O149" s="1">
        <v>1013811791</v>
      </c>
      <c r="P149" s="1" t="s">
        <v>659</v>
      </c>
      <c r="Q149" s="1">
        <v>0.10069386652953261</v>
      </c>
      <c r="T149" s="1" t="s">
        <v>25</v>
      </c>
      <c r="U149" s="1">
        <v>962920215</v>
      </c>
      <c r="V149" s="1" t="s">
        <v>237</v>
      </c>
      <c r="W149" s="1">
        <v>0.1003504380199681</v>
      </c>
      <c r="Z149" s="1" t="s">
        <v>25</v>
      </c>
      <c r="AA149" s="1">
        <v>1054820636</v>
      </c>
      <c r="AB149" s="1" t="s">
        <v>855</v>
      </c>
      <c r="AC149" s="1">
        <v>9.9964249611074307E-2</v>
      </c>
      <c r="AF149" s="1" t="s">
        <v>25</v>
      </c>
      <c r="AG149" s="1">
        <v>977645033</v>
      </c>
      <c r="AH149" s="1" t="s">
        <v>647</v>
      </c>
      <c r="AI149" s="1">
        <v>0.102287052366581</v>
      </c>
      <c r="AL149" s="1" t="s">
        <v>25</v>
      </c>
      <c r="AM149" s="1">
        <v>993506530</v>
      </c>
      <c r="AN149" s="1" t="s">
        <v>493</v>
      </c>
      <c r="AO149" s="1">
        <v>0.1000421920079862</v>
      </c>
      <c r="AR149" s="1" t="s">
        <v>25</v>
      </c>
      <c r="AS149" s="1">
        <v>1001662422</v>
      </c>
      <c r="AT149" s="1" t="s">
        <v>762</v>
      </c>
      <c r="AU149" s="1">
        <v>0.1034192732749822</v>
      </c>
      <c r="AX149" s="1" t="s">
        <v>25</v>
      </c>
      <c r="AY149" s="1">
        <v>1021041132</v>
      </c>
      <c r="AZ149" s="1" t="s">
        <v>719</v>
      </c>
      <c r="BA149" s="1">
        <v>0.1218101904188504</v>
      </c>
      <c r="BD149" s="1" t="s">
        <v>25</v>
      </c>
      <c r="BE149" s="1">
        <v>924588658</v>
      </c>
      <c r="BF149" s="1" t="s">
        <v>706</v>
      </c>
      <c r="BG149" s="1">
        <v>0.1002489972640257</v>
      </c>
      <c r="BJ149" s="1" t="s">
        <v>25</v>
      </c>
      <c r="BK149" s="1">
        <v>914972966</v>
      </c>
      <c r="BL149" s="1" t="s">
        <v>729</v>
      </c>
      <c r="BM149" s="1">
        <v>9.9862330740022057E-2</v>
      </c>
      <c r="BP149" s="1" t="s">
        <v>25</v>
      </c>
      <c r="BQ149" s="1">
        <v>1071401936</v>
      </c>
      <c r="BR149" s="1" t="s">
        <v>856</v>
      </c>
      <c r="BS149" s="1">
        <v>0.10231778195892489</v>
      </c>
      <c r="BV149" s="1" t="s">
        <v>25</v>
      </c>
      <c r="BW149" s="1">
        <v>912251535</v>
      </c>
      <c r="BX149" s="1" t="s">
        <v>473</v>
      </c>
      <c r="BY149" s="1">
        <v>0.10001149212810589</v>
      </c>
      <c r="CB149" s="1" t="s">
        <v>25</v>
      </c>
      <c r="CC149" s="1">
        <v>1052191989</v>
      </c>
      <c r="CD149" s="1" t="s">
        <v>745</v>
      </c>
      <c r="CE149" s="1">
        <v>0.10015165687805309</v>
      </c>
      <c r="CH149" s="1" t="s">
        <v>25</v>
      </c>
      <c r="CI149" s="1">
        <v>1060980685</v>
      </c>
      <c r="CJ149" s="1" t="s">
        <v>851</v>
      </c>
      <c r="CK149" s="1">
        <v>0.10127432535843819</v>
      </c>
      <c r="CN149" s="1" t="s">
        <v>25</v>
      </c>
      <c r="CO149" s="1">
        <v>1022673021</v>
      </c>
      <c r="CP149" s="1" t="s">
        <v>125</v>
      </c>
      <c r="CQ149" s="1">
        <v>9.9999997692321915E-2</v>
      </c>
      <c r="CT149" s="1" t="s">
        <v>25</v>
      </c>
      <c r="CU149" s="1">
        <v>1060028759</v>
      </c>
      <c r="CV149" s="1" t="s">
        <v>712</v>
      </c>
      <c r="CW149" s="1">
        <v>0.1025663405660162</v>
      </c>
      <c r="CZ149" s="1" t="s">
        <v>25</v>
      </c>
      <c r="DA149" s="1">
        <v>982039570</v>
      </c>
      <c r="DB149" s="1" t="s">
        <v>784</v>
      </c>
      <c r="DC149" s="1">
        <v>0.1046350333954577</v>
      </c>
      <c r="DF149" s="1" t="s">
        <v>25</v>
      </c>
      <c r="DG149" s="1">
        <v>973497452</v>
      </c>
      <c r="DH149" s="1" t="s">
        <v>853</v>
      </c>
      <c r="DI149" s="1">
        <v>0.1088368287111062</v>
      </c>
      <c r="DL149" s="1" t="s">
        <v>25</v>
      </c>
      <c r="DM149" s="1">
        <v>1032654350</v>
      </c>
      <c r="DN149" s="1" t="s">
        <v>713</v>
      </c>
      <c r="DO149" s="1">
        <v>0.10249357947063149</v>
      </c>
    </row>
    <row r="150" spans="2:120" ht="23.1" customHeight="1" x14ac:dyDescent="0.25">
      <c r="B150" s="1" t="s">
        <v>46</v>
      </c>
      <c r="C150" s="1">
        <v>1033330813</v>
      </c>
      <c r="D150" s="1" t="s">
        <v>608</v>
      </c>
      <c r="E150" s="1">
        <v>0.1000000594579675</v>
      </c>
      <c r="H150" s="1" t="s">
        <v>46</v>
      </c>
      <c r="I150" s="1">
        <v>1009682293</v>
      </c>
      <c r="J150" s="1" t="s">
        <v>377</v>
      </c>
      <c r="K150" s="1">
        <v>9.728863650547917E-2</v>
      </c>
      <c r="N150" s="1" t="s">
        <v>46</v>
      </c>
      <c r="O150" s="1">
        <v>1013844581</v>
      </c>
      <c r="P150" s="1" t="s">
        <v>857</v>
      </c>
      <c r="Q150" s="1">
        <v>0.10070038017497961</v>
      </c>
      <c r="T150" s="1" t="s">
        <v>46</v>
      </c>
      <c r="U150" s="1">
        <v>962893591</v>
      </c>
      <c r="V150" s="1" t="s">
        <v>379</v>
      </c>
      <c r="W150" s="1">
        <v>0.10034488887252151</v>
      </c>
      <c r="Z150" s="1" t="s">
        <v>46</v>
      </c>
      <c r="AA150" s="1">
        <v>1053847622</v>
      </c>
      <c r="AB150" s="1" t="s">
        <v>787</v>
      </c>
      <c r="AC150" s="1">
        <v>9.9779911630752491E-2</v>
      </c>
      <c r="AF150" s="1" t="s">
        <v>46</v>
      </c>
      <c r="AG150" s="1">
        <v>975550115</v>
      </c>
      <c r="AH150" s="1" t="s">
        <v>769</v>
      </c>
      <c r="AI150" s="1">
        <v>0.10184915641265969</v>
      </c>
      <c r="AL150" s="1" t="s">
        <v>46</v>
      </c>
      <c r="AM150" s="1">
        <v>992458210</v>
      </c>
      <c r="AN150" s="1" t="s">
        <v>823</v>
      </c>
      <c r="AO150" s="1">
        <v>9.983118000888215E-2</v>
      </c>
      <c r="AR150" s="1" t="s">
        <v>46</v>
      </c>
      <c r="AS150" s="1">
        <v>991456643</v>
      </c>
      <c r="AT150" s="1" t="s">
        <v>742</v>
      </c>
      <c r="AU150" s="1">
        <v>0.1013225644542078</v>
      </c>
      <c r="AX150" s="1" t="s">
        <v>46</v>
      </c>
      <c r="AY150" s="1">
        <v>1021041132</v>
      </c>
      <c r="AZ150" s="1" t="s">
        <v>719</v>
      </c>
      <c r="BA150" s="1">
        <v>0.1218101904188504</v>
      </c>
      <c r="BD150" s="1" t="s">
        <v>46</v>
      </c>
      <c r="BE150" s="1">
        <v>924588658</v>
      </c>
      <c r="BF150" s="1" t="s">
        <v>706</v>
      </c>
      <c r="BG150" s="1">
        <v>0.1002489972640257</v>
      </c>
      <c r="BJ150" s="1" t="s">
        <v>46</v>
      </c>
      <c r="BK150" s="1">
        <v>917071142</v>
      </c>
      <c r="BL150" s="1" t="s">
        <v>696</v>
      </c>
      <c r="BM150" s="1">
        <v>0.10032085573373629</v>
      </c>
      <c r="BP150" s="1" t="s">
        <v>46</v>
      </c>
      <c r="BQ150" s="1">
        <v>1054034896</v>
      </c>
      <c r="BR150" s="1" t="s">
        <v>858</v>
      </c>
      <c r="BS150" s="1">
        <v>9.9027597321821759E-2</v>
      </c>
      <c r="BV150" s="1" t="s">
        <v>46</v>
      </c>
      <c r="BW150" s="1">
        <v>912251537</v>
      </c>
      <c r="BX150" s="1" t="s">
        <v>253</v>
      </c>
      <c r="BY150" s="1">
        <v>0.1000114925666318</v>
      </c>
      <c r="CB150" s="1" t="s">
        <v>46</v>
      </c>
      <c r="CC150" s="1">
        <v>1052191989</v>
      </c>
      <c r="CD150" s="1" t="s">
        <v>745</v>
      </c>
      <c r="CE150" s="1">
        <v>0.10015165687805309</v>
      </c>
      <c r="CH150" s="1" t="s">
        <v>46</v>
      </c>
      <c r="CI150" s="1">
        <v>1060984685</v>
      </c>
      <c r="CJ150" s="1" t="s">
        <v>783</v>
      </c>
      <c r="CK150" s="1">
        <v>0.1012750889879195</v>
      </c>
      <c r="CN150" s="1" t="s">
        <v>46</v>
      </c>
      <c r="CO150" s="1">
        <v>1022673017</v>
      </c>
      <c r="CP150" s="1" t="s">
        <v>422</v>
      </c>
      <c r="CQ150" s="1">
        <v>9.9999996910058217E-2</v>
      </c>
      <c r="CT150" s="1" t="s">
        <v>46</v>
      </c>
      <c r="CU150" s="1">
        <v>1060028759</v>
      </c>
      <c r="CV150" s="1" t="s">
        <v>712</v>
      </c>
      <c r="CW150" s="1">
        <v>0.1025663405660162</v>
      </c>
      <c r="CZ150" s="1" t="s">
        <v>46</v>
      </c>
      <c r="DA150" s="1">
        <v>982039570</v>
      </c>
      <c r="DB150" s="1" t="s">
        <v>784</v>
      </c>
      <c r="DC150" s="1">
        <v>0.1046350333954577</v>
      </c>
      <c r="DF150" s="1" t="s">
        <v>46</v>
      </c>
      <c r="DG150" s="1">
        <v>973497452</v>
      </c>
      <c r="DH150" s="1" t="s">
        <v>853</v>
      </c>
      <c r="DI150" s="1">
        <v>0.1088368287111062</v>
      </c>
      <c r="DL150" s="1" t="s">
        <v>46</v>
      </c>
      <c r="DM150" s="1">
        <v>1032654350</v>
      </c>
      <c r="DN150" s="1" t="s">
        <v>713</v>
      </c>
      <c r="DO150" s="1">
        <v>0.10249357947063149</v>
      </c>
    </row>
    <row r="151" spans="2:120" ht="23.1" customHeight="1" x14ac:dyDescent="0.25">
      <c r="B151" s="1" t="s">
        <v>67</v>
      </c>
      <c r="C151" s="1">
        <v>1033326717</v>
      </c>
      <c r="D151" s="1" t="s">
        <v>859</v>
      </c>
      <c r="E151" s="1">
        <v>9.9999266682940166E-2</v>
      </c>
      <c r="H151" s="1" t="s">
        <v>67</v>
      </c>
      <c r="I151" s="1">
        <v>1026459505</v>
      </c>
      <c r="J151" s="1" t="s">
        <v>860</v>
      </c>
      <c r="K151" s="1">
        <v>0.1005486578863284</v>
      </c>
      <c r="N151" s="1" t="s">
        <v>67</v>
      </c>
      <c r="O151" s="1">
        <v>1030589018</v>
      </c>
      <c r="P151" s="1" t="s">
        <v>861</v>
      </c>
      <c r="Q151" s="1">
        <v>0.1040541395619384</v>
      </c>
      <c r="T151" s="1" t="s">
        <v>67</v>
      </c>
      <c r="U151" s="1">
        <v>962920215</v>
      </c>
      <c r="V151" s="1" t="s">
        <v>237</v>
      </c>
      <c r="W151" s="1">
        <v>0.1003504380199681</v>
      </c>
      <c r="Z151" s="1" t="s">
        <v>67</v>
      </c>
      <c r="AA151" s="1">
        <v>1057966406</v>
      </c>
      <c r="AB151" s="1" t="s">
        <v>862</v>
      </c>
      <c r="AC151" s="1">
        <v>0.1005613813647178</v>
      </c>
      <c r="AF151" s="1" t="s">
        <v>67</v>
      </c>
      <c r="AG151" s="1">
        <v>975550115</v>
      </c>
      <c r="AH151" s="1" t="s">
        <v>769</v>
      </c>
      <c r="AI151" s="1">
        <v>0.10184915641265969</v>
      </c>
      <c r="AL151" s="1" t="s">
        <v>67</v>
      </c>
      <c r="AM151" s="1">
        <v>993506530</v>
      </c>
      <c r="AN151" s="1" t="s">
        <v>493</v>
      </c>
      <c r="AO151" s="1">
        <v>0.1000421920079862</v>
      </c>
      <c r="AR151" s="1" t="s">
        <v>67</v>
      </c>
      <c r="AS151" s="1">
        <v>991585238</v>
      </c>
      <c r="AT151" s="1" t="s">
        <v>711</v>
      </c>
      <c r="AU151" s="1">
        <v>0.10134884986014291</v>
      </c>
      <c r="AX151" s="1" t="s">
        <v>67</v>
      </c>
      <c r="AY151" s="1">
        <v>819714540</v>
      </c>
      <c r="AZ151" s="1" t="s">
        <v>639</v>
      </c>
      <c r="BA151" s="1">
        <v>7.8509538397711007E-2</v>
      </c>
      <c r="BD151" s="1" t="s">
        <v>67</v>
      </c>
      <c r="BE151" s="1">
        <v>937232220</v>
      </c>
      <c r="BF151" s="1" t="s">
        <v>863</v>
      </c>
      <c r="BG151" s="1">
        <v>0.1030095131624839</v>
      </c>
      <c r="BJ151" s="1" t="s">
        <v>67</v>
      </c>
      <c r="BK151" s="1">
        <v>917071142</v>
      </c>
      <c r="BL151" s="1" t="s">
        <v>696</v>
      </c>
      <c r="BM151" s="1">
        <v>0.10032085573373629</v>
      </c>
      <c r="BP151" s="1" t="s">
        <v>67</v>
      </c>
      <c r="BQ151" s="1">
        <v>1053838288</v>
      </c>
      <c r="BR151" s="1" t="s">
        <v>436</v>
      </c>
      <c r="BS151" s="1">
        <v>9.8990657744005797E-2</v>
      </c>
      <c r="BV151" s="1" t="s">
        <v>67</v>
      </c>
      <c r="BW151" s="1">
        <v>912251537</v>
      </c>
      <c r="BX151" s="1" t="s">
        <v>253</v>
      </c>
      <c r="BY151" s="1">
        <v>0.1000114925666318</v>
      </c>
      <c r="CB151" s="1" t="s">
        <v>67</v>
      </c>
      <c r="CC151" s="1">
        <v>1050774774</v>
      </c>
      <c r="CD151" s="1" t="s">
        <v>760</v>
      </c>
      <c r="CE151" s="1">
        <v>9.9882046685980816E-2</v>
      </c>
      <c r="CH151" s="1" t="s">
        <v>67</v>
      </c>
      <c r="CI151" s="1">
        <v>1060670445</v>
      </c>
      <c r="CJ151" s="1" t="s">
        <v>801</v>
      </c>
      <c r="CK151" s="1">
        <v>0.1012151070267609</v>
      </c>
      <c r="CN151" s="1" t="s">
        <v>67</v>
      </c>
      <c r="CO151" s="1">
        <v>1022673021</v>
      </c>
      <c r="CP151" s="1" t="s">
        <v>125</v>
      </c>
      <c r="CQ151" s="1">
        <v>9.9999997692321915E-2</v>
      </c>
      <c r="CT151" s="1" t="s">
        <v>67</v>
      </c>
      <c r="CU151" s="1">
        <v>1060012375</v>
      </c>
      <c r="CV151" s="1" t="s">
        <v>829</v>
      </c>
      <c r="CW151" s="1">
        <v>0.10256317002196649</v>
      </c>
      <c r="CZ151" s="1" t="s">
        <v>67</v>
      </c>
      <c r="DA151" s="1">
        <v>982039570</v>
      </c>
      <c r="DB151" s="1" t="s">
        <v>784</v>
      </c>
      <c r="DC151" s="1">
        <v>0.1046350333954577</v>
      </c>
      <c r="DF151" s="1" t="s">
        <v>67</v>
      </c>
      <c r="DG151" s="1">
        <v>910585964</v>
      </c>
      <c r="DH151" s="1" t="s">
        <v>864</v>
      </c>
      <c r="DI151" s="1">
        <v>9.5224377859296203E-2</v>
      </c>
      <c r="DL151" s="1" t="s">
        <v>67</v>
      </c>
      <c r="DM151" s="1">
        <v>1032654350</v>
      </c>
      <c r="DN151" s="1" t="s">
        <v>713</v>
      </c>
      <c r="DO151" s="1">
        <v>0.10249357947063149</v>
      </c>
    </row>
    <row r="152" spans="2:120" ht="23.1" customHeight="1" x14ac:dyDescent="0.25">
      <c r="B152" s="1" t="s">
        <v>88</v>
      </c>
      <c r="C152" s="1">
        <v>1033334141</v>
      </c>
      <c r="D152" s="1" t="s">
        <v>47</v>
      </c>
      <c r="E152" s="1">
        <v>0.100000703589991</v>
      </c>
      <c r="H152" s="1" t="s">
        <v>88</v>
      </c>
      <c r="I152" s="1">
        <v>1027523765</v>
      </c>
      <c r="J152" s="1" t="s">
        <v>865</v>
      </c>
      <c r="K152" s="1">
        <v>0.1007572689215549</v>
      </c>
      <c r="N152" s="1" t="s">
        <v>88</v>
      </c>
      <c r="O152" s="1">
        <v>1013812173</v>
      </c>
      <c r="P152" s="1" t="s">
        <v>866</v>
      </c>
      <c r="Q152" s="1">
        <v>0.100693942411594</v>
      </c>
      <c r="T152" s="1" t="s">
        <v>88</v>
      </c>
      <c r="U152" s="1">
        <v>946142999</v>
      </c>
      <c r="V152" s="1" t="s">
        <v>867</v>
      </c>
      <c r="W152" s="1">
        <v>9.6884036476592661E-2</v>
      </c>
      <c r="Z152" s="1" t="s">
        <v>88</v>
      </c>
      <c r="AA152" s="1">
        <v>1053847580</v>
      </c>
      <c r="AB152" s="1" t="s">
        <v>868</v>
      </c>
      <c r="AC152" s="1">
        <v>9.9779903677503598E-2</v>
      </c>
      <c r="AF152" s="1" t="s">
        <v>88</v>
      </c>
      <c r="AG152" s="1">
        <v>975517347</v>
      </c>
      <c r="AH152" s="1" t="s">
        <v>869</v>
      </c>
      <c r="AI152" s="1">
        <v>0.1018423144533268</v>
      </c>
      <c r="AL152" s="1" t="s">
        <v>88</v>
      </c>
      <c r="AM152" s="1">
        <v>993506530</v>
      </c>
      <c r="AN152" s="1" t="s">
        <v>493</v>
      </c>
      <c r="AO152" s="1">
        <v>0.1000421920079862</v>
      </c>
      <c r="AR152" s="1" t="s">
        <v>88</v>
      </c>
      <c r="AS152" s="1">
        <v>1001662422</v>
      </c>
      <c r="AT152" s="1" t="s">
        <v>762</v>
      </c>
      <c r="AU152" s="1">
        <v>0.1034192732749822</v>
      </c>
      <c r="AX152" s="1" t="s">
        <v>88</v>
      </c>
      <c r="AY152" s="1">
        <v>1021041132</v>
      </c>
      <c r="AZ152" s="1" t="s">
        <v>719</v>
      </c>
      <c r="BA152" s="1">
        <v>0.1218101904188504</v>
      </c>
      <c r="BD152" s="1" t="s">
        <v>88</v>
      </c>
      <c r="BE152" s="1">
        <v>907876978</v>
      </c>
      <c r="BF152" s="1" t="s">
        <v>739</v>
      </c>
      <c r="BG152" s="1">
        <v>9.665780328500391E-2</v>
      </c>
      <c r="BJ152" s="1" t="s">
        <v>88</v>
      </c>
      <c r="BK152" s="1">
        <v>914973990</v>
      </c>
      <c r="BL152" s="1" t="s">
        <v>120</v>
      </c>
      <c r="BM152" s="1">
        <v>9.9862554263749417E-2</v>
      </c>
      <c r="BP152" s="1" t="s">
        <v>88</v>
      </c>
      <c r="BQ152" s="1">
        <v>1053838288</v>
      </c>
      <c r="BR152" s="1" t="s">
        <v>436</v>
      </c>
      <c r="BS152" s="1">
        <v>9.8990657744005797E-2</v>
      </c>
      <c r="BV152" s="1" t="s">
        <v>88</v>
      </c>
      <c r="BW152" s="1">
        <v>911727249</v>
      </c>
      <c r="BX152" s="1" t="s">
        <v>870</v>
      </c>
      <c r="BY152" s="1">
        <v>9.9896568654417206E-2</v>
      </c>
      <c r="CB152" s="1" t="s">
        <v>88</v>
      </c>
      <c r="CC152" s="1">
        <v>1052710774</v>
      </c>
      <c r="CD152" s="1" t="s">
        <v>871</v>
      </c>
      <c r="CE152" s="1">
        <v>0.10025044110496779</v>
      </c>
      <c r="CH152" s="1" t="s">
        <v>88</v>
      </c>
      <c r="CI152" s="1">
        <v>1060980557</v>
      </c>
      <c r="CJ152" s="1" t="s">
        <v>806</v>
      </c>
      <c r="CK152" s="1">
        <v>0.10127430092234239</v>
      </c>
      <c r="CN152" s="1" t="s">
        <v>88</v>
      </c>
      <c r="CO152" s="1">
        <v>1022673017</v>
      </c>
      <c r="CP152" s="1" t="s">
        <v>422</v>
      </c>
      <c r="CQ152" s="1">
        <v>9.9999996910058217E-2</v>
      </c>
      <c r="CT152" s="1" t="s">
        <v>88</v>
      </c>
      <c r="CU152" s="1">
        <v>1060012375</v>
      </c>
      <c r="CV152" s="1" t="s">
        <v>829</v>
      </c>
      <c r="CW152" s="1">
        <v>0.10256317002196649</v>
      </c>
      <c r="CZ152" s="1" t="s">
        <v>88</v>
      </c>
      <c r="DA152" s="1">
        <v>987247634</v>
      </c>
      <c r="DB152" s="1" t="s">
        <v>504</v>
      </c>
      <c r="DC152" s="1">
        <v>0.1057478011024751</v>
      </c>
      <c r="DF152" s="1" t="s">
        <v>88</v>
      </c>
      <c r="DG152" s="1">
        <v>910586988</v>
      </c>
      <c r="DH152" s="1" t="s">
        <v>811</v>
      </c>
      <c r="DI152" s="1">
        <v>9.5224592028680777E-2</v>
      </c>
      <c r="DL152" s="1" t="s">
        <v>88</v>
      </c>
      <c r="DM152" s="1">
        <v>1032654350</v>
      </c>
      <c r="DN152" s="1" t="s">
        <v>713</v>
      </c>
      <c r="DO152" s="1">
        <v>0.10249357947063149</v>
      </c>
    </row>
    <row r="153" spans="2:120" ht="23.1" customHeight="1" x14ac:dyDescent="0.25">
      <c r="B153" s="1" t="s">
        <v>109</v>
      </c>
      <c r="C153" s="1">
        <v>1033330045</v>
      </c>
      <c r="D153" s="1" t="s">
        <v>556</v>
      </c>
      <c r="E153" s="1">
        <v>9.999991081241047E-2</v>
      </c>
      <c r="H153" s="1" t="s">
        <v>109</v>
      </c>
      <c r="I153" s="1">
        <v>1026458805</v>
      </c>
      <c r="J153" s="1" t="s">
        <v>756</v>
      </c>
      <c r="K153" s="1">
        <v>0.1005485207468968</v>
      </c>
      <c r="N153" s="1" t="s">
        <v>109</v>
      </c>
      <c r="O153" s="1">
        <v>1013811813</v>
      </c>
      <c r="P153" s="1" t="s">
        <v>460</v>
      </c>
      <c r="Q153" s="1">
        <v>0.1006938708997029</v>
      </c>
      <c r="T153" s="1" t="s">
        <v>109</v>
      </c>
      <c r="U153" s="1">
        <v>962895639</v>
      </c>
      <c r="V153" s="1" t="s">
        <v>797</v>
      </c>
      <c r="W153" s="1">
        <v>0.1003453157245701</v>
      </c>
      <c r="Z153" s="1" t="s">
        <v>109</v>
      </c>
      <c r="AA153" s="1">
        <v>1054371910</v>
      </c>
      <c r="AB153" s="1" t="s">
        <v>803</v>
      </c>
      <c r="AC153" s="1">
        <v>9.9879217113154173E-2</v>
      </c>
      <c r="AF153" s="1" t="s">
        <v>109</v>
      </c>
      <c r="AG153" s="1">
        <v>944092835</v>
      </c>
      <c r="AH153" s="1" t="s">
        <v>716</v>
      </c>
      <c r="AI153" s="1">
        <v>9.5386666271539605E-2</v>
      </c>
      <c r="AL153" s="1" t="s">
        <v>109</v>
      </c>
      <c r="AM153" s="1">
        <v>993506532</v>
      </c>
      <c r="AN153" s="1" t="s">
        <v>834</v>
      </c>
      <c r="AO153" s="1">
        <v>0.1000421924107705</v>
      </c>
      <c r="AR153" s="1" t="s">
        <v>109</v>
      </c>
      <c r="AS153" s="1">
        <v>867444694</v>
      </c>
      <c r="AT153" s="1" t="s">
        <v>835</v>
      </c>
      <c r="AU153" s="1">
        <v>7.7560805171013991E-2</v>
      </c>
      <c r="AX153" s="1" t="s">
        <v>109</v>
      </c>
      <c r="AY153" s="1">
        <v>819714540</v>
      </c>
      <c r="AZ153" s="1" t="s">
        <v>639</v>
      </c>
      <c r="BA153" s="1">
        <v>7.8509538397711007E-2</v>
      </c>
      <c r="BD153" s="1" t="s">
        <v>109</v>
      </c>
      <c r="BE153" s="1">
        <v>907876572</v>
      </c>
      <c r="BF153" s="1" t="s">
        <v>819</v>
      </c>
      <c r="BG153" s="1">
        <v>9.6657716834834331E-2</v>
      </c>
      <c r="BJ153" s="1" t="s">
        <v>109</v>
      </c>
      <c r="BK153" s="1">
        <v>914973990</v>
      </c>
      <c r="BL153" s="1" t="s">
        <v>120</v>
      </c>
      <c r="BM153" s="1">
        <v>9.9862554263749417E-2</v>
      </c>
      <c r="BP153" s="1" t="s">
        <v>109</v>
      </c>
      <c r="BQ153" s="1">
        <v>1071598544</v>
      </c>
      <c r="BR153" s="1" t="s">
        <v>754</v>
      </c>
      <c r="BS153" s="1">
        <v>0.1023553371276093</v>
      </c>
      <c r="BV153" s="1" t="s">
        <v>109</v>
      </c>
      <c r="BW153" s="1">
        <v>912251537</v>
      </c>
      <c r="BX153" s="1" t="s">
        <v>253</v>
      </c>
      <c r="BY153" s="1">
        <v>0.1000114925666318</v>
      </c>
      <c r="CB153" s="1" t="s">
        <v>109</v>
      </c>
      <c r="CC153" s="1">
        <v>1050774774</v>
      </c>
      <c r="CD153" s="1" t="s">
        <v>760</v>
      </c>
      <c r="CE153" s="1">
        <v>9.9882046685980816E-2</v>
      </c>
      <c r="CH153" s="1" t="s">
        <v>109</v>
      </c>
      <c r="CI153" s="1">
        <v>1060805532</v>
      </c>
      <c r="CJ153" s="1" t="s">
        <v>777</v>
      </c>
      <c r="CK153" s="1">
        <v>0.1012408901829038</v>
      </c>
      <c r="CN153" s="1" t="s">
        <v>109</v>
      </c>
      <c r="CO153" s="1">
        <v>1022673021</v>
      </c>
      <c r="CP153" s="1" t="s">
        <v>125</v>
      </c>
      <c r="CQ153" s="1">
        <v>9.9999997692321915E-2</v>
      </c>
      <c r="CT153" s="1" t="s">
        <v>109</v>
      </c>
      <c r="CU153" s="1">
        <v>992919895</v>
      </c>
      <c r="CV153" s="1" t="s">
        <v>872</v>
      </c>
      <c r="CW153" s="1">
        <v>8.9990774607880478E-2</v>
      </c>
      <c r="CZ153" s="1" t="s">
        <v>109</v>
      </c>
      <c r="DA153" s="1">
        <v>982039571</v>
      </c>
      <c r="DB153" s="1" t="s">
        <v>852</v>
      </c>
      <c r="DC153" s="1">
        <v>0.1046350336085551</v>
      </c>
      <c r="DF153" s="1" t="s">
        <v>109</v>
      </c>
      <c r="DG153" s="1">
        <v>921564268</v>
      </c>
      <c r="DH153" s="1" t="s">
        <v>789</v>
      </c>
      <c r="DI153" s="1">
        <v>9.7534327835923293E-2</v>
      </c>
      <c r="DL153" s="1" t="s">
        <v>109</v>
      </c>
      <c r="DM153" s="1">
        <v>1032654350</v>
      </c>
      <c r="DN153" s="1" t="s">
        <v>713</v>
      </c>
      <c r="DO153" s="1">
        <v>0.10249357947063149</v>
      </c>
    </row>
    <row r="154" spans="2:120" ht="23.1" customHeight="1" x14ac:dyDescent="0.25">
      <c r="B154" s="1" t="s">
        <v>130</v>
      </c>
      <c r="C154" s="1">
        <v>1033330045</v>
      </c>
      <c r="D154" s="1" t="s">
        <v>556</v>
      </c>
      <c r="E154" s="1">
        <v>9.999991081241047E-2</v>
      </c>
      <c r="H154" s="1" t="s">
        <v>130</v>
      </c>
      <c r="I154" s="1">
        <v>1027507889</v>
      </c>
      <c r="J154" s="1" t="s">
        <v>827</v>
      </c>
      <c r="K154" s="1">
        <v>0.1007541553973753</v>
      </c>
      <c r="N154" s="1" t="s">
        <v>130</v>
      </c>
      <c r="O154" s="1">
        <v>1030589005</v>
      </c>
      <c r="P154" s="1" t="s">
        <v>817</v>
      </c>
      <c r="Q154" s="1">
        <v>0.1040541369368302</v>
      </c>
      <c r="T154" s="1" t="s">
        <v>130</v>
      </c>
      <c r="U154" s="1">
        <v>962895639</v>
      </c>
      <c r="V154" s="1" t="s">
        <v>797</v>
      </c>
      <c r="W154" s="1">
        <v>0.1003453157245701</v>
      </c>
      <c r="Z154" s="1" t="s">
        <v>130</v>
      </c>
      <c r="AA154" s="1">
        <v>1054296348</v>
      </c>
      <c r="AB154" s="1" t="s">
        <v>585</v>
      </c>
      <c r="AC154" s="1">
        <v>9.986490185513211E-2</v>
      </c>
      <c r="AF154" s="1" t="s">
        <v>130</v>
      </c>
      <c r="AG154" s="1">
        <v>975550121</v>
      </c>
      <c r="AH154" s="1" t="s">
        <v>849</v>
      </c>
      <c r="AI154" s="1">
        <v>0.101849157665481</v>
      </c>
      <c r="AL154" s="1" t="s">
        <v>130</v>
      </c>
      <c r="AM154" s="1">
        <v>993506532</v>
      </c>
      <c r="AN154" s="1" t="s">
        <v>834</v>
      </c>
      <c r="AO154" s="1">
        <v>0.1000421924107705</v>
      </c>
      <c r="AR154" s="1" t="s">
        <v>130</v>
      </c>
      <c r="AS154" s="1">
        <v>1001662422</v>
      </c>
      <c r="AT154" s="1" t="s">
        <v>762</v>
      </c>
      <c r="AU154" s="1">
        <v>0.1034192732749822</v>
      </c>
      <c r="AX154" s="1" t="s">
        <v>130</v>
      </c>
      <c r="AY154" s="1">
        <v>819714540</v>
      </c>
      <c r="AZ154" s="1" t="s">
        <v>639</v>
      </c>
      <c r="BA154" s="1">
        <v>7.8509538397711007E-2</v>
      </c>
      <c r="BD154" s="1" t="s">
        <v>130</v>
      </c>
      <c r="BE154" s="1">
        <v>937237106</v>
      </c>
      <c r="BF154" s="1" t="s">
        <v>845</v>
      </c>
      <c r="BG154" s="1">
        <v>0.1030105871882856</v>
      </c>
      <c r="BJ154" s="1" t="s">
        <v>130</v>
      </c>
      <c r="BK154" s="1">
        <v>914973990</v>
      </c>
      <c r="BL154" s="1" t="s">
        <v>120</v>
      </c>
      <c r="BM154" s="1">
        <v>9.9862554263749417E-2</v>
      </c>
      <c r="BP154" s="1" t="s">
        <v>130</v>
      </c>
      <c r="BQ154" s="1">
        <v>1053838288</v>
      </c>
      <c r="BR154" s="1" t="s">
        <v>436</v>
      </c>
      <c r="BS154" s="1">
        <v>9.8990657744005797E-2</v>
      </c>
      <c r="BV154" s="1" t="s">
        <v>130</v>
      </c>
      <c r="BW154" s="1">
        <v>912251535</v>
      </c>
      <c r="BX154" s="1" t="s">
        <v>473</v>
      </c>
      <c r="BY154" s="1">
        <v>0.10001149212810589</v>
      </c>
      <c r="CB154" s="1" t="s">
        <v>130</v>
      </c>
      <c r="CC154" s="1">
        <v>1050774774</v>
      </c>
      <c r="CD154" s="1" t="s">
        <v>760</v>
      </c>
      <c r="CE154" s="1">
        <v>9.9882046685980816E-2</v>
      </c>
      <c r="CH154" s="1" t="s">
        <v>130</v>
      </c>
      <c r="CI154" s="1">
        <v>1060980557</v>
      </c>
      <c r="CJ154" s="1" t="s">
        <v>806</v>
      </c>
      <c r="CK154" s="1">
        <v>0.10127430092234239</v>
      </c>
      <c r="CN154" s="1" t="s">
        <v>130</v>
      </c>
      <c r="CO154" s="1">
        <v>1022673021</v>
      </c>
      <c r="CP154" s="1" t="s">
        <v>125</v>
      </c>
      <c r="CQ154" s="1">
        <v>9.9999997692321915E-2</v>
      </c>
      <c r="CT154" s="1" t="s">
        <v>130</v>
      </c>
      <c r="CU154" s="1">
        <v>1059499847</v>
      </c>
      <c r="CV154" s="1" t="s">
        <v>873</v>
      </c>
      <c r="CW154" s="1">
        <v>0.1024640130887155</v>
      </c>
      <c r="CZ154" s="1" t="s">
        <v>130</v>
      </c>
      <c r="DA154" s="1">
        <v>987247634</v>
      </c>
      <c r="DB154" s="1" t="s">
        <v>504</v>
      </c>
      <c r="DC154" s="1">
        <v>0.1057478011024751</v>
      </c>
      <c r="DF154" s="1" t="s">
        <v>130</v>
      </c>
      <c r="DG154" s="1">
        <v>910589164</v>
      </c>
      <c r="DH154" s="1" t="s">
        <v>874</v>
      </c>
      <c r="DI154" s="1">
        <v>9.5225047139422675E-2</v>
      </c>
      <c r="DL154" s="1" t="s">
        <v>130</v>
      </c>
      <c r="DM154" s="1">
        <v>1032654350</v>
      </c>
      <c r="DN154" s="1" t="s">
        <v>713</v>
      </c>
      <c r="DO154" s="1">
        <v>0.10249357947063149</v>
      </c>
    </row>
    <row r="155" spans="2:120" ht="23.1" customHeight="1" x14ac:dyDescent="0.25">
      <c r="B155" s="1" t="s">
        <v>151</v>
      </c>
      <c r="C155" s="1">
        <v>1033330813</v>
      </c>
      <c r="D155" s="1" t="s">
        <v>608</v>
      </c>
      <c r="E155" s="1">
        <v>0.1000000594579675</v>
      </c>
      <c r="H155" s="1" t="s">
        <v>151</v>
      </c>
      <c r="I155" s="1">
        <v>1026458673</v>
      </c>
      <c r="J155" s="1" t="s">
        <v>875</v>
      </c>
      <c r="K155" s="1">
        <v>0.1005484948863288</v>
      </c>
      <c r="N155" s="1" t="s">
        <v>151</v>
      </c>
      <c r="O155" s="1">
        <v>1013811789</v>
      </c>
      <c r="P155" s="1" t="s">
        <v>617</v>
      </c>
      <c r="Q155" s="1">
        <v>0.1006938661322444</v>
      </c>
      <c r="T155" s="1" t="s">
        <v>151</v>
      </c>
      <c r="U155" s="1">
        <v>962893647</v>
      </c>
      <c r="V155" s="1" t="s">
        <v>646</v>
      </c>
      <c r="W155" s="1">
        <v>0.10034490054424509</v>
      </c>
      <c r="Z155" s="1" t="s">
        <v>151</v>
      </c>
      <c r="AA155" s="1">
        <v>1054372124</v>
      </c>
      <c r="AB155" s="1" t="s">
        <v>844</v>
      </c>
      <c r="AC155" s="1">
        <v>9.9879257657016204E-2</v>
      </c>
      <c r="AF155" s="1" t="s">
        <v>151</v>
      </c>
      <c r="AG155" s="1">
        <v>975550115</v>
      </c>
      <c r="AH155" s="1" t="s">
        <v>769</v>
      </c>
      <c r="AI155" s="1">
        <v>0.10184915641265969</v>
      </c>
      <c r="AL155" s="1" t="s">
        <v>151</v>
      </c>
      <c r="AM155" s="1">
        <v>992458210</v>
      </c>
      <c r="AN155" s="1" t="s">
        <v>823</v>
      </c>
      <c r="AO155" s="1">
        <v>9.983118000888215E-2</v>
      </c>
      <c r="AR155" s="1" t="s">
        <v>151</v>
      </c>
      <c r="AS155" s="1">
        <v>991585238</v>
      </c>
      <c r="AT155" s="1" t="s">
        <v>711</v>
      </c>
      <c r="AU155" s="1">
        <v>0.10134884986014291</v>
      </c>
      <c r="AX155" s="1" t="s">
        <v>151</v>
      </c>
      <c r="AY155" s="1">
        <v>819714540</v>
      </c>
      <c r="AZ155" s="1" t="s">
        <v>639</v>
      </c>
      <c r="BA155" s="1">
        <v>7.8509538397711007E-2</v>
      </c>
      <c r="BD155" s="1" t="s">
        <v>151</v>
      </c>
      <c r="BE155" s="1">
        <v>937237106</v>
      </c>
      <c r="BF155" s="1" t="s">
        <v>845</v>
      </c>
      <c r="BG155" s="1">
        <v>0.1030105871882856</v>
      </c>
      <c r="BJ155" s="1" t="s">
        <v>151</v>
      </c>
      <c r="BK155" s="1">
        <v>914973990</v>
      </c>
      <c r="BL155" s="1" t="s">
        <v>120</v>
      </c>
      <c r="BM155" s="1">
        <v>9.9862554263749417E-2</v>
      </c>
      <c r="BP155" s="1" t="s">
        <v>151</v>
      </c>
      <c r="BQ155" s="1">
        <v>1053838288</v>
      </c>
      <c r="BR155" s="1" t="s">
        <v>436</v>
      </c>
      <c r="BS155" s="1">
        <v>9.8990657744005797E-2</v>
      </c>
      <c r="BV155" s="1" t="s">
        <v>151</v>
      </c>
      <c r="BW155" s="1">
        <v>912251535</v>
      </c>
      <c r="BX155" s="1" t="s">
        <v>473</v>
      </c>
      <c r="BY155" s="1">
        <v>0.10001149212810589</v>
      </c>
      <c r="CB155" s="1" t="s">
        <v>151</v>
      </c>
      <c r="CC155" s="1">
        <v>1050778821</v>
      </c>
      <c r="CD155" s="1" t="s">
        <v>401</v>
      </c>
      <c r="CE155" s="1">
        <v>9.9882816067643487E-2</v>
      </c>
      <c r="CH155" s="1" t="s">
        <v>151</v>
      </c>
      <c r="CI155" s="1">
        <v>1060984685</v>
      </c>
      <c r="CJ155" s="1" t="s">
        <v>783</v>
      </c>
      <c r="CK155" s="1">
        <v>0.1012750889879195</v>
      </c>
      <c r="CN155" s="1" t="s">
        <v>151</v>
      </c>
      <c r="CO155" s="1">
        <v>1022673149</v>
      </c>
      <c r="CP155" s="1" t="s">
        <v>876</v>
      </c>
      <c r="CQ155" s="1">
        <v>0.1000000227247619</v>
      </c>
      <c r="CT155" s="1" t="s">
        <v>151</v>
      </c>
      <c r="CU155" s="1">
        <v>1059499779</v>
      </c>
      <c r="CV155" s="1" t="s">
        <v>721</v>
      </c>
      <c r="CW155" s="1">
        <v>0.1024639999361838</v>
      </c>
      <c r="CZ155" s="1" t="s">
        <v>151</v>
      </c>
      <c r="DA155" s="1">
        <v>982039570</v>
      </c>
      <c r="DB155" s="1" t="s">
        <v>784</v>
      </c>
      <c r="DC155" s="1">
        <v>0.1046350333954577</v>
      </c>
      <c r="DF155" s="1" t="s">
        <v>151</v>
      </c>
      <c r="DG155" s="1">
        <v>921535596</v>
      </c>
      <c r="DH155" s="1" t="s">
        <v>564</v>
      </c>
      <c r="DI155" s="1">
        <v>9.7528258892406378E-2</v>
      </c>
      <c r="DL155" s="1" t="s">
        <v>151</v>
      </c>
      <c r="DM155" s="1">
        <v>1032654350</v>
      </c>
      <c r="DN155" s="1" t="s">
        <v>713</v>
      </c>
      <c r="DO155" s="1">
        <v>0.10249357947063149</v>
      </c>
    </row>
    <row r="156" spans="2:120" ht="23.1" customHeight="1" x14ac:dyDescent="0.25">
      <c r="B156" s="1" t="s">
        <v>172</v>
      </c>
      <c r="C156" s="1">
        <v>1033330813</v>
      </c>
      <c r="D156" s="1" t="s">
        <v>608</v>
      </c>
      <c r="E156" s="1">
        <v>0.1000000594579675</v>
      </c>
      <c r="H156" s="1" t="s">
        <v>172</v>
      </c>
      <c r="I156" s="1">
        <v>1027508145</v>
      </c>
      <c r="J156" s="1" t="s">
        <v>877</v>
      </c>
      <c r="K156" s="1">
        <v>0.100754205602473</v>
      </c>
      <c r="N156" s="1" t="s">
        <v>172</v>
      </c>
      <c r="O156" s="1">
        <v>942508645</v>
      </c>
      <c r="P156" s="1" t="s">
        <v>878</v>
      </c>
      <c r="Q156" s="1">
        <v>8.7028004700874309E-2</v>
      </c>
      <c r="T156" s="1" t="s">
        <v>172</v>
      </c>
      <c r="U156" s="1">
        <v>962893591</v>
      </c>
      <c r="V156" s="1" t="s">
        <v>379</v>
      </c>
      <c r="W156" s="1">
        <v>0.10034488887252151</v>
      </c>
      <c r="Z156" s="1" t="s">
        <v>172</v>
      </c>
      <c r="AA156" s="1">
        <v>1054296348</v>
      </c>
      <c r="AB156" s="1" t="s">
        <v>585</v>
      </c>
      <c r="AC156" s="1">
        <v>9.986490185513211E-2</v>
      </c>
      <c r="AF156" s="1" t="s">
        <v>172</v>
      </c>
      <c r="AG156" s="1">
        <v>977647267</v>
      </c>
      <c r="AH156" s="1" t="s">
        <v>558</v>
      </c>
      <c r="AI156" s="1">
        <v>0.10228751983591471</v>
      </c>
      <c r="AL156" s="1" t="s">
        <v>172</v>
      </c>
      <c r="AM156" s="1">
        <v>993506786</v>
      </c>
      <c r="AN156" s="1" t="s">
        <v>717</v>
      </c>
      <c r="AO156" s="1">
        <v>0.10004224356437499</v>
      </c>
      <c r="AR156" s="1" t="s">
        <v>172</v>
      </c>
      <c r="AS156" s="1">
        <v>1001662422</v>
      </c>
      <c r="AT156" s="1" t="s">
        <v>762</v>
      </c>
      <c r="AU156" s="1">
        <v>0.1034192732749822</v>
      </c>
      <c r="AX156" s="1" t="s">
        <v>172</v>
      </c>
      <c r="AY156" s="1">
        <v>811325932</v>
      </c>
      <c r="AZ156" s="1" t="s">
        <v>824</v>
      </c>
      <c r="BA156" s="1">
        <v>7.6910894314904055E-2</v>
      </c>
      <c r="BD156" s="1" t="s">
        <v>172</v>
      </c>
      <c r="BE156" s="1">
        <v>924588658</v>
      </c>
      <c r="BF156" s="1" t="s">
        <v>706</v>
      </c>
      <c r="BG156" s="1">
        <v>0.1002489972640257</v>
      </c>
      <c r="BJ156" s="1" t="s">
        <v>172</v>
      </c>
      <c r="BK156" s="1">
        <v>917071142</v>
      </c>
      <c r="BL156" s="1" t="s">
        <v>696</v>
      </c>
      <c r="BM156" s="1">
        <v>0.10032085573373629</v>
      </c>
      <c r="BP156" s="1" t="s">
        <v>172</v>
      </c>
      <c r="BQ156" s="1">
        <v>1053838288</v>
      </c>
      <c r="BR156" s="1" t="s">
        <v>436</v>
      </c>
      <c r="BS156" s="1">
        <v>9.8990657744005797E-2</v>
      </c>
      <c r="BV156" s="1" t="s">
        <v>172</v>
      </c>
      <c r="BW156" s="1">
        <v>912251535</v>
      </c>
      <c r="BX156" s="1" t="s">
        <v>473</v>
      </c>
      <c r="BY156" s="1">
        <v>0.10001149212810589</v>
      </c>
      <c r="CB156" s="1" t="s">
        <v>172</v>
      </c>
      <c r="CC156" s="1">
        <v>1052191989</v>
      </c>
      <c r="CD156" s="1" t="s">
        <v>745</v>
      </c>
      <c r="CE156" s="1">
        <v>0.10015165687805309</v>
      </c>
      <c r="CH156" s="1" t="s">
        <v>172</v>
      </c>
      <c r="CI156" s="1">
        <v>1060670445</v>
      </c>
      <c r="CJ156" s="1" t="s">
        <v>801</v>
      </c>
      <c r="CK156" s="1">
        <v>0.1012151070267609</v>
      </c>
      <c r="CN156" s="1" t="s">
        <v>172</v>
      </c>
      <c r="CO156" s="1">
        <v>1022673021</v>
      </c>
      <c r="CP156" s="1" t="s">
        <v>125</v>
      </c>
      <c r="CQ156" s="1">
        <v>9.9999997692321915E-2</v>
      </c>
      <c r="CT156" s="1" t="s">
        <v>172</v>
      </c>
      <c r="CU156" s="1">
        <v>992388951</v>
      </c>
      <c r="CV156" s="1" t="s">
        <v>879</v>
      </c>
      <c r="CW156" s="1">
        <v>8.9894558815732398E-2</v>
      </c>
      <c r="CZ156" s="1" t="s">
        <v>172</v>
      </c>
      <c r="DA156" s="1">
        <v>982039571</v>
      </c>
      <c r="DB156" s="1" t="s">
        <v>852</v>
      </c>
      <c r="DC156" s="1">
        <v>0.1046350336085551</v>
      </c>
      <c r="DF156" s="1" t="s">
        <v>172</v>
      </c>
      <c r="DG156" s="1">
        <v>921535596</v>
      </c>
      <c r="DH156" s="1" t="s">
        <v>564</v>
      </c>
      <c r="DI156" s="1">
        <v>9.7528258892406378E-2</v>
      </c>
      <c r="DL156" s="1" t="s">
        <v>172</v>
      </c>
      <c r="DM156" s="1">
        <v>1032588814</v>
      </c>
      <c r="DN156" s="1" t="s">
        <v>423</v>
      </c>
      <c r="DO156" s="1">
        <v>0.1024805706529551</v>
      </c>
    </row>
    <row r="157" spans="2:120" ht="23.1" customHeight="1" x14ac:dyDescent="0.25">
      <c r="B157" s="1" t="s">
        <v>193</v>
      </c>
      <c r="C157" s="1">
        <v>1033330813</v>
      </c>
      <c r="D157" s="1" t="s">
        <v>608</v>
      </c>
      <c r="E157" s="1">
        <v>0.1000000594579675</v>
      </c>
      <c r="H157" s="1" t="s">
        <v>193</v>
      </c>
      <c r="I157" s="1">
        <v>1009682289</v>
      </c>
      <c r="J157" s="1" t="s">
        <v>338</v>
      </c>
      <c r="K157" s="1">
        <v>9.7288635734633644E-2</v>
      </c>
      <c r="N157" s="1" t="s">
        <v>193</v>
      </c>
      <c r="O157" s="1">
        <v>1013812069</v>
      </c>
      <c r="P157" s="1" t="s">
        <v>880</v>
      </c>
      <c r="Q157" s="1">
        <v>0.1006939217526006</v>
      </c>
      <c r="T157" s="1" t="s">
        <v>193</v>
      </c>
      <c r="U157" s="1">
        <v>962893591</v>
      </c>
      <c r="V157" s="1" t="s">
        <v>379</v>
      </c>
      <c r="W157" s="1">
        <v>0.10034488887252151</v>
      </c>
      <c r="Z157" s="1" t="s">
        <v>193</v>
      </c>
      <c r="AA157" s="1">
        <v>1057966364</v>
      </c>
      <c r="AB157" s="1" t="s">
        <v>818</v>
      </c>
      <c r="AC157" s="1">
        <v>0.100561373380385</v>
      </c>
      <c r="AF157" s="1" t="s">
        <v>193</v>
      </c>
      <c r="AG157" s="1">
        <v>944092835</v>
      </c>
      <c r="AH157" s="1" t="s">
        <v>716</v>
      </c>
      <c r="AI157" s="1">
        <v>9.5386666271539605E-2</v>
      </c>
      <c r="AL157" s="1" t="s">
        <v>193</v>
      </c>
      <c r="AM157" s="1">
        <v>993506786</v>
      </c>
      <c r="AN157" s="1" t="s">
        <v>717</v>
      </c>
      <c r="AO157" s="1">
        <v>0.10004224356437499</v>
      </c>
      <c r="AR157" s="1" t="s">
        <v>193</v>
      </c>
      <c r="AS157" s="1">
        <v>991456726</v>
      </c>
      <c r="AT157" s="1" t="s">
        <v>881</v>
      </c>
      <c r="AU157" s="1">
        <v>0.1013225814186878</v>
      </c>
      <c r="AX157" s="1" t="s">
        <v>193</v>
      </c>
      <c r="AY157" s="1">
        <v>1021041132</v>
      </c>
      <c r="AZ157" s="1" t="s">
        <v>719</v>
      </c>
      <c r="BA157" s="1">
        <v>0.1218101904188504</v>
      </c>
      <c r="BD157" s="1" t="s">
        <v>193</v>
      </c>
      <c r="BE157" s="1">
        <v>907876978</v>
      </c>
      <c r="BF157" s="1" t="s">
        <v>739</v>
      </c>
      <c r="BG157" s="1">
        <v>9.665780328500391E-2</v>
      </c>
      <c r="BJ157" s="1" t="s">
        <v>193</v>
      </c>
      <c r="BK157" s="1">
        <v>914973990</v>
      </c>
      <c r="BL157" s="1" t="s">
        <v>120</v>
      </c>
      <c r="BM157" s="1">
        <v>9.9862554263749417E-2</v>
      </c>
      <c r="BP157" s="1" t="s">
        <v>193</v>
      </c>
      <c r="BQ157" s="1">
        <v>1053838288</v>
      </c>
      <c r="BR157" s="1" t="s">
        <v>436</v>
      </c>
      <c r="BS157" s="1">
        <v>9.8990657744005797E-2</v>
      </c>
      <c r="BV157" s="1" t="s">
        <v>193</v>
      </c>
      <c r="BW157" s="1">
        <v>912251537</v>
      </c>
      <c r="BX157" s="1" t="s">
        <v>253</v>
      </c>
      <c r="BY157" s="1">
        <v>0.1000114925666318</v>
      </c>
      <c r="CB157" s="1" t="s">
        <v>193</v>
      </c>
      <c r="CC157" s="1">
        <v>1050778821</v>
      </c>
      <c r="CD157" s="1" t="s">
        <v>401</v>
      </c>
      <c r="CE157" s="1">
        <v>9.9882816067643487E-2</v>
      </c>
      <c r="CH157" s="1" t="s">
        <v>193</v>
      </c>
      <c r="CI157" s="1">
        <v>992823149</v>
      </c>
      <c r="CJ157" s="1" t="s">
        <v>704</v>
      </c>
      <c r="CK157" s="1">
        <v>8.8680512216136015E-2</v>
      </c>
      <c r="CN157" s="1" t="s">
        <v>193</v>
      </c>
      <c r="CO157" s="1">
        <v>1022673019</v>
      </c>
      <c r="CP157" s="1" t="s">
        <v>882</v>
      </c>
      <c r="CQ157" s="1">
        <v>9.9999997301190066E-2</v>
      </c>
      <c r="CT157" s="1" t="s">
        <v>193</v>
      </c>
      <c r="CU157" s="1">
        <v>1059497815</v>
      </c>
      <c r="CV157" s="1" t="s">
        <v>781</v>
      </c>
      <c r="CW157" s="1">
        <v>0.10246362006048521</v>
      </c>
      <c r="CZ157" s="1" t="s">
        <v>193</v>
      </c>
      <c r="DA157" s="1">
        <v>982037522</v>
      </c>
      <c r="DB157" s="1" t="s">
        <v>826</v>
      </c>
      <c r="DC157" s="1">
        <v>0.1046345969724632</v>
      </c>
      <c r="DF157" s="1" t="s">
        <v>193</v>
      </c>
      <c r="DG157" s="1">
        <v>973501548</v>
      </c>
      <c r="DH157" s="1" t="s">
        <v>643</v>
      </c>
      <c r="DI157" s="1">
        <v>0.1088377445770642</v>
      </c>
      <c r="DL157" s="1" t="s">
        <v>193</v>
      </c>
      <c r="DM157" s="1">
        <v>1032654350</v>
      </c>
      <c r="DN157" s="1" t="s">
        <v>713</v>
      </c>
      <c r="DO157" s="1">
        <v>0.10249357947063149</v>
      </c>
    </row>
    <row r="158" spans="2:120" ht="23.1" customHeight="1" x14ac:dyDescent="0.25">
      <c r="B158" s="1" t="s">
        <v>214</v>
      </c>
      <c r="C158" s="1">
        <v>1033330045</v>
      </c>
      <c r="D158" s="1" t="s">
        <v>556</v>
      </c>
      <c r="E158" s="1">
        <v>9.999991081241047E-2</v>
      </c>
      <c r="H158" s="1" t="s">
        <v>214</v>
      </c>
      <c r="I158" s="1">
        <v>1027523765</v>
      </c>
      <c r="J158" s="1" t="s">
        <v>865</v>
      </c>
      <c r="K158" s="1">
        <v>0.1007572689215549</v>
      </c>
      <c r="N158" s="1" t="s">
        <v>214</v>
      </c>
      <c r="O158" s="1">
        <v>1013811813</v>
      </c>
      <c r="P158" s="1" t="s">
        <v>460</v>
      </c>
      <c r="Q158" s="1">
        <v>0.1006938708997029</v>
      </c>
      <c r="T158" s="1" t="s">
        <v>214</v>
      </c>
      <c r="U158" s="1">
        <v>962893591</v>
      </c>
      <c r="V158" s="1" t="s">
        <v>379</v>
      </c>
      <c r="W158" s="1">
        <v>0.10034488887252151</v>
      </c>
      <c r="Z158" s="1" t="s">
        <v>214</v>
      </c>
      <c r="AA158" s="1">
        <v>1054296348</v>
      </c>
      <c r="AB158" s="1" t="s">
        <v>585</v>
      </c>
      <c r="AC158" s="1">
        <v>9.986490185513211E-2</v>
      </c>
      <c r="AF158" s="1" t="s">
        <v>214</v>
      </c>
      <c r="AG158" s="1">
        <v>944223907</v>
      </c>
      <c r="AH158" s="1" t="s">
        <v>883</v>
      </c>
      <c r="AI158" s="1">
        <v>9.5413153897638006E-2</v>
      </c>
      <c r="AL158" s="1" t="s">
        <v>214</v>
      </c>
      <c r="AM158" s="1">
        <v>993506530</v>
      </c>
      <c r="AN158" s="1" t="s">
        <v>493</v>
      </c>
      <c r="AO158" s="1">
        <v>0.1000421920079862</v>
      </c>
      <c r="AR158" s="1" t="s">
        <v>214</v>
      </c>
      <c r="AS158" s="1">
        <v>1001662339</v>
      </c>
      <c r="AT158" s="1" t="s">
        <v>884</v>
      </c>
      <c r="AU158" s="1">
        <v>0.10341925613587601</v>
      </c>
      <c r="AX158" s="1" t="s">
        <v>214</v>
      </c>
      <c r="AY158" s="1">
        <v>1021041132</v>
      </c>
      <c r="AZ158" s="1" t="s">
        <v>719</v>
      </c>
      <c r="BA158" s="1">
        <v>0.1218101904188504</v>
      </c>
      <c r="BD158" s="1" t="s">
        <v>214</v>
      </c>
      <c r="BE158" s="1">
        <v>924588658</v>
      </c>
      <c r="BF158" s="1" t="s">
        <v>706</v>
      </c>
      <c r="BG158" s="1">
        <v>0.1002489972640257</v>
      </c>
      <c r="BJ158" s="1" t="s">
        <v>214</v>
      </c>
      <c r="BK158" s="1">
        <v>914972966</v>
      </c>
      <c r="BL158" s="1" t="s">
        <v>729</v>
      </c>
      <c r="BM158" s="1">
        <v>9.9862330740022057E-2</v>
      </c>
      <c r="BP158" s="1" t="s">
        <v>214</v>
      </c>
      <c r="BQ158" s="1">
        <v>1071598544</v>
      </c>
      <c r="BR158" s="1" t="s">
        <v>754</v>
      </c>
      <c r="BS158" s="1">
        <v>0.1023553371276093</v>
      </c>
      <c r="BV158" s="1" t="s">
        <v>214</v>
      </c>
      <c r="BW158" s="1">
        <v>912251537</v>
      </c>
      <c r="BX158" s="1" t="s">
        <v>253</v>
      </c>
      <c r="BY158" s="1">
        <v>0.1000114925666318</v>
      </c>
      <c r="CB158" s="1" t="s">
        <v>214</v>
      </c>
      <c r="CC158" s="1">
        <v>1050778821</v>
      </c>
      <c r="CD158" s="1" t="s">
        <v>401</v>
      </c>
      <c r="CE158" s="1">
        <v>9.9882816067643487E-2</v>
      </c>
      <c r="CH158" s="1" t="s">
        <v>214</v>
      </c>
      <c r="CI158" s="1">
        <v>1060985677</v>
      </c>
      <c r="CJ158" s="1" t="s">
        <v>885</v>
      </c>
      <c r="CK158" s="1">
        <v>0.1012752783684764</v>
      </c>
      <c r="CN158" s="1" t="s">
        <v>214</v>
      </c>
      <c r="CO158" s="1">
        <v>1022673021</v>
      </c>
      <c r="CP158" s="1" t="s">
        <v>125</v>
      </c>
      <c r="CQ158" s="1">
        <v>9.9999997692321915E-2</v>
      </c>
      <c r="CT158" s="1" t="s">
        <v>214</v>
      </c>
      <c r="CU158" s="1">
        <v>1059499843</v>
      </c>
      <c r="CV158" s="1" t="s">
        <v>778</v>
      </c>
      <c r="CW158" s="1">
        <v>0.1024640123150371</v>
      </c>
      <c r="CZ158" s="1" t="s">
        <v>214</v>
      </c>
      <c r="DA158" s="1">
        <v>718812178</v>
      </c>
      <c r="DB158" s="1" t="s">
        <v>847</v>
      </c>
      <c r="DC158" s="1">
        <v>5.605960002364542E-2</v>
      </c>
      <c r="DF158" s="1" t="s">
        <v>214</v>
      </c>
      <c r="DG158" s="1">
        <v>910582892</v>
      </c>
      <c r="DH158" s="1" t="s">
        <v>886</v>
      </c>
      <c r="DI158" s="1">
        <v>9.522373535258756E-2</v>
      </c>
      <c r="DL158" s="1" t="s">
        <v>214</v>
      </c>
      <c r="DM158" s="1">
        <v>898371086</v>
      </c>
      <c r="DN158" s="1" t="s">
        <v>631</v>
      </c>
      <c r="DO158" s="1">
        <v>7.7570793581992703E-2</v>
      </c>
    </row>
    <row r="160" spans="2:120" ht="23.1" customHeight="1" x14ac:dyDescent="0.25">
      <c r="B160" s="2" t="s">
        <v>887</v>
      </c>
      <c r="C160" s="3"/>
      <c r="D160" s="3"/>
      <c r="E160" s="3"/>
      <c r="F160" s="3"/>
      <c r="H160" s="2" t="s">
        <v>887</v>
      </c>
      <c r="I160" s="3"/>
      <c r="J160" s="3"/>
      <c r="K160" s="3"/>
      <c r="L160" s="3"/>
      <c r="N160" s="2" t="s">
        <v>887</v>
      </c>
      <c r="O160" s="3"/>
      <c r="P160" s="3"/>
      <c r="Q160" s="3"/>
      <c r="R160" s="3"/>
      <c r="T160" s="2" t="s">
        <v>887</v>
      </c>
      <c r="U160" s="3"/>
      <c r="V160" s="3"/>
      <c r="W160" s="3"/>
      <c r="X160" s="3"/>
      <c r="Z160" s="2" t="s">
        <v>887</v>
      </c>
      <c r="AA160" s="3"/>
      <c r="AB160" s="3"/>
      <c r="AC160" s="3"/>
      <c r="AD160" s="3"/>
      <c r="AF160" s="2" t="s">
        <v>887</v>
      </c>
      <c r="AG160" s="3"/>
      <c r="AH160" s="3"/>
      <c r="AI160" s="3"/>
      <c r="AJ160" s="3"/>
      <c r="AL160" s="2" t="s">
        <v>887</v>
      </c>
      <c r="AM160" s="3"/>
      <c r="AN160" s="3"/>
      <c r="AO160" s="3"/>
      <c r="AP160" s="3"/>
      <c r="AR160" s="2" t="s">
        <v>887</v>
      </c>
      <c r="AS160" s="3"/>
      <c r="AT160" s="3"/>
      <c r="AU160" s="3"/>
      <c r="AV160" s="3"/>
      <c r="AX160" s="2" t="s">
        <v>887</v>
      </c>
      <c r="AY160" s="3"/>
      <c r="AZ160" s="3"/>
      <c r="BA160" s="3"/>
      <c r="BB160" s="3"/>
      <c r="BD160" s="2" t="s">
        <v>887</v>
      </c>
      <c r="BE160" s="3"/>
      <c r="BF160" s="3"/>
      <c r="BG160" s="3"/>
      <c r="BH160" s="3"/>
      <c r="BJ160" s="2" t="s">
        <v>887</v>
      </c>
      <c r="BK160" s="3"/>
      <c r="BL160" s="3"/>
      <c r="BM160" s="3"/>
      <c r="BN160" s="3"/>
      <c r="BP160" s="2" t="s">
        <v>887</v>
      </c>
      <c r="BQ160" s="3"/>
      <c r="BR160" s="3"/>
      <c r="BS160" s="3"/>
      <c r="BT160" s="3"/>
      <c r="BV160" s="2" t="s">
        <v>887</v>
      </c>
      <c r="BW160" s="3"/>
      <c r="BX160" s="3"/>
      <c r="BY160" s="3"/>
      <c r="BZ160" s="3"/>
      <c r="CB160" s="2" t="s">
        <v>887</v>
      </c>
      <c r="CC160" s="3"/>
      <c r="CD160" s="3"/>
      <c r="CE160" s="3"/>
      <c r="CF160" s="3"/>
      <c r="CH160" s="2" t="s">
        <v>887</v>
      </c>
      <c r="CI160" s="3"/>
      <c r="CJ160" s="3"/>
      <c r="CK160" s="3"/>
      <c r="CL160" s="3"/>
      <c r="CN160" s="2" t="s">
        <v>887</v>
      </c>
      <c r="CO160" s="3"/>
      <c r="CP160" s="3"/>
      <c r="CQ160" s="3"/>
      <c r="CR160" s="3"/>
      <c r="CT160" s="2" t="s">
        <v>887</v>
      </c>
      <c r="CU160" s="3"/>
      <c r="CV160" s="3"/>
      <c r="CW160" s="3"/>
      <c r="CX160" s="3"/>
      <c r="CZ160" s="2" t="s">
        <v>887</v>
      </c>
      <c r="DA160" s="3"/>
      <c r="DB160" s="3"/>
      <c r="DC160" s="3"/>
      <c r="DD160" s="3"/>
      <c r="DF160" s="2" t="s">
        <v>887</v>
      </c>
      <c r="DG160" s="3"/>
      <c r="DH160" s="3"/>
      <c r="DI160" s="3"/>
      <c r="DJ160" s="3"/>
      <c r="DL160" s="2" t="s">
        <v>887</v>
      </c>
      <c r="DM160" s="3"/>
      <c r="DN160" s="3"/>
      <c r="DO160" s="3"/>
      <c r="DP160" s="3"/>
    </row>
    <row r="161" spans="2:120" ht="23.1" customHeight="1" x14ac:dyDescent="0.25">
      <c r="B161" s="1" t="s">
        <v>21</v>
      </c>
      <c r="C161" s="1" t="s">
        <v>22</v>
      </c>
      <c r="D161" s="1" t="s">
        <v>23</v>
      </c>
      <c r="E161" s="1" t="s">
        <v>24</v>
      </c>
      <c r="H161" s="1" t="s">
        <v>21</v>
      </c>
      <c r="I161" s="1" t="s">
        <v>22</v>
      </c>
      <c r="J161" s="1" t="s">
        <v>23</v>
      </c>
      <c r="K161" s="1" t="s">
        <v>24</v>
      </c>
      <c r="N161" s="1" t="s">
        <v>21</v>
      </c>
      <c r="O161" s="1" t="s">
        <v>22</v>
      </c>
      <c r="P161" s="1" t="s">
        <v>23</v>
      </c>
      <c r="Q161" s="1" t="s">
        <v>24</v>
      </c>
      <c r="T161" s="1" t="s">
        <v>21</v>
      </c>
      <c r="U161" s="1" t="s">
        <v>22</v>
      </c>
      <c r="V161" s="1" t="s">
        <v>23</v>
      </c>
      <c r="W161" s="1" t="s">
        <v>24</v>
      </c>
      <c r="Z161" s="1" t="s">
        <v>21</v>
      </c>
      <c r="AA161" s="1" t="s">
        <v>22</v>
      </c>
      <c r="AB161" s="1" t="s">
        <v>23</v>
      </c>
      <c r="AC161" s="1" t="s">
        <v>24</v>
      </c>
      <c r="AF161" s="1" t="s">
        <v>21</v>
      </c>
      <c r="AG161" s="1" t="s">
        <v>22</v>
      </c>
      <c r="AH161" s="1" t="s">
        <v>23</v>
      </c>
      <c r="AI161" s="1" t="s">
        <v>24</v>
      </c>
      <c r="AL161" s="1" t="s">
        <v>21</v>
      </c>
      <c r="AM161" s="1" t="s">
        <v>22</v>
      </c>
      <c r="AN161" s="1" t="s">
        <v>23</v>
      </c>
      <c r="AO161" s="1" t="s">
        <v>24</v>
      </c>
      <c r="AR161" s="1" t="s">
        <v>21</v>
      </c>
      <c r="AS161" s="1" t="s">
        <v>22</v>
      </c>
      <c r="AT161" s="1" t="s">
        <v>23</v>
      </c>
      <c r="AU161" s="1" t="s">
        <v>24</v>
      </c>
      <c r="AX161" s="1" t="s">
        <v>21</v>
      </c>
      <c r="AY161" s="1" t="s">
        <v>22</v>
      </c>
      <c r="AZ161" s="1" t="s">
        <v>23</v>
      </c>
      <c r="BA161" s="1" t="s">
        <v>24</v>
      </c>
      <c r="BD161" s="1" t="s">
        <v>21</v>
      </c>
      <c r="BE161" s="1" t="s">
        <v>22</v>
      </c>
      <c r="BF161" s="1" t="s">
        <v>23</v>
      </c>
      <c r="BG161" s="1" t="s">
        <v>24</v>
      </c>
      <c r="BJ161" s="1" t="s">
        <v>21</v>
      </c>
      <c r="BK161" s="1" t="s">
        <v>22</v>
      </c>
      <c r="BL161" s="1" t="s">
        <v>23</v>
      </c>
      <c r="BM161" s="1" t="s">
        <v>24</v>
      </c>
      <c r="BP161" s="1" t="s">
        <v>21</v>
      </c>
      <c r="BQ161" s="1" t="s">
        <v>22</v>
      </c>
      <c r="BR161" s="1" t="s">
        <v>23</v>
      </c>
      <c r="BS161" s="1" t="s">
        <v>24</v>
      </c>
      <c r="BV161" s="1" t="s">
        <v>21</v>
      </c>
      <c r="BW161" s="1" t="s">
        <v>22</v>
      </c>
      <c r="BX161" s="1" t="s">
        <v>23</v>
      </c>
      <c r="BY161" s="1" t="s">
        <v>24</v>
      </c>
      <c r="CB161" s="1" t="s">
        <v>21</v>
      </c>
      <c r="CC161" s="1" t="s">
        <v>22</v>
      </c>
      <c r="CD161" s="1" t="s">
        <v>23</v>
      </c>
      <c r="CE161" s="1" t="s">
        <v>24</v>
      </c>
      <c r="CH161" s="1" t="s">
        <v>21</v>
      </c>
      <c r="CI161" s="1" t="s">
        <v>22</v>
      </c>
      <c r="CJ161" s="1" t="s">
        <v>23</v>
      </c>
      <c r="CK161" s="1" t="s">
        <v>24</v>
      </c>
      <c r="CN161" s="1" t="s">
        <v>21</v>
      </c>
      <c r="CO161" s="1" t="s">
        <v>22</v>
      </c>
      <c r="CP161" s="1" t="s">
        <v>23</v>
      </c>
      <c r="CQ161" s="1" t="s">
        <v>24</v>
      </c>
      <c r="CT161" s="1" t="s">
        <v>21</v>
      </c>
      <c r="CU161" s="1" t="s">
        <v>22</v>
      </c>
      <c r="CV161" s="1" t="s">
        <v>23</v>
      </c>
      <c r="CW161" s="1" t="s">
        <v>24</v>
      </c>
      <c r="CZ161" s="1" t="s">
        <v>21</v>
      </c>
      <c r="DA161" s="1" t="s">
        <v>22</v>
      </c>
      <c r="DB161" s="1" t="s">
        <v>23</v>
      </c>
      <c r="DC161" s="1" t="s">
        <v>24</v>
      </c>
      <c r="DF161" s="1" t="s">
        <v>21</v>
      </c>
      <c r="DG161" s="1" t="s">
        <v>22</v>
      </c>
      <c r="DH161" s="1" t="s">
        <v>23</v>
      </c>
      <c r="DI161" s="1" t="s">
        <v>24</v>
      </c>
      <c r="DL161" s="1" t="s">
        <v>21</v>
      </c>
      <c r="DM161" s="1" t="s">
        <v>22</v>
      </c>
      <c r="DN161" s="1" t="s">
        <v>23</v>
      </c>
      <c r="DO161" s="1" t="s">
        <v>24</v>
      </c>
    </row>
    <row r="162" spans="2:120" ht="23.1" customHeight="1" x14ac:dyDescent="0.25">
      <c r="B162" s="1" t="s">
        <v>25</v>
      </c>
      <c r="C162" s="1">
        <v>1033330045</v>
      </c>
      <c r="D162" s="1" t="s">
        <v>556</v>
      </c>
      <c r="E162" s="1">
        <v>9.9999925676955134E-2</v>
      </c>
      <c r="H162" s="1" t="s">
        <v>25</v>
      </c>
      <c r="I162" s="1">
        <v>1009682289</v>
      </c>
      <c r="J162" s="1" t="s">
        <v>338</v>
      </c>
      <c r="K162" s="1">
        <v>9.7329261881156121E-2</v>
      </c>
      <c r="N162" s="1" t="s">
        <v>25</v>
      </c>
      <c r="O162" s="1">
        <v>1013812069</v>
      </c>
      <c r="P162" s="1" t="s">
        <v>880</v>
      </c>
      <c r="Q162" s="1">
        <v>0.10137522512298119</v>
      </c>
      <c r="T162" s="1" t="s">
        <v>25</v>
      </c>
      <c r="U162" s="1">
        <v>962920215</v>
      </c>
      <c r="V162" s="1" t="s">
        <v>237</v>
      </c>
      <c r="W162" s="1">
        <v>0.1003498371581364</v>
      </c>
      <c r="Z162" s="1" t="s">
        <v>25</v>
      </c>
      <c r="AA162" s="1">
        <v>1057966364</v>
      </c>
      <c r="AB162" s="1" t="s">
        <v>818</v>
      </c>
      <c r="AC162" s="1">
        <v>0.1004928258180266</v>
      </c>
      <c r="AF162" s="1" t="s">
        <v>25</v>
      </c>
      <c r="AG162" s="1">
        <v>944092841</v>
      </c>
      <c r="AH162" s="1" t="s">
        <v>810</v>
      </c>
      <c r="AI162" s="1">
        <v>9.6655186845204091E-2</v>
      </c>
      <c r="AL162" s="1" t="s">
        <v>25</v>
      </c>
      <c r="AM162" s="1">
        <v>993506786</v>
      </c>
      <c r="AN162" s="1" t="s">
        <v>717</v>
      </c>
      <c r="AO162" s="1">
        <v>0.1000422485501654</v>
      </c>
      <c r="AR162" s="1" t="s">
        <v>25</v>
      </c>
      <c r="AS162" s="1">
        <v>991585238</v>
      </c>
      <c r="AT162" s="1" t="s">
        <v>711</v>
      </c>
      <c r="AU162" s="1">
        <v>0.1040394764931494</v>
      </c>
      <c r="AX162" s="1" t="s">
        <v>25</v>
      </c>
      <c r="AY162" s="1">
        <v>1021041132</v>
      </c>
      <c r="AZ162" s="1" t="s">
        <v>719</v>
      </c>
      <c r="BA162" s="1">
        <v>0.11679882747063131</v>
      </c>
      <c r="BD162" s="1" t="s">
        <v>25</v>
      </c>
      <c r="BE162" s="1">
        <v>907876572</v>
      </c>
      <c r="BF162" s="1" t="s">
        <v>819</v>
      </c>
      <c r="BG162" s="1">
        <v>9.5968555074289946E-2</v>
      </c>
      <c r="BJ162" s="1" t="s">
        <v>25</v>
      </c>
      <c r="BK162" s="1">
        <v>914973990</v>
      </c>
      <c r="BL162" s="1" t="s">
        <v>120</v>
      </c>
      <c r="BM162" s="1">
        <v>9.9908364797275592E-2</v>
      </c>
      <c r="BP162" s="1" t="s">
        <v>25</v>
      </c>
      <c r="BQ162" s="1">
        <v>1054034896</v>
      </c>
      <c r="BR162" s="1" t="s">
        <v>858</v>
      </c>
      <c r="BS162" s="1">
        <v>9.9354491944845885E-2</v>
      </c>
      <c r="BV162" s="1" t="s">
        <v>25</v>
      </c>
      <c r="BW162" s="1">
        <v>912251535</v>
      </c>
      <c r="BX162" s="1" t="s">
        <v>473</v>
      </c>
      <c r="BY162" s="1">
        <v>0.10002298720494431</v>
      </c>
      <c r="CB162" s="1" t="s">
        <v>25</v>
      </c>
      <c r="CC162" s="1">
        <v>1052191989</v>
      </c>
      <c r="CD162" s="1" t="s">
        <v>745</v>
      </c>
      <c r="CE162" s="1">
        <v>0.10013478938462619</v>
      </c>
      <c r="CH162" s="1" t="s">
        <v>25</v>
      </c>
      <c r="CI162" s="1">
        <v>1060980685</v>
      </c>
      <c r="CJ162" s="1" t="s">
        <v>851</v>
      </c>
      <c r="CK162" s="1">
        <v>9.9847011207602213E-2</v>
      </c>
      <c r="CN162" s="1" t="s">
        <v>25</v>
      </c>
      <c r="CO162" s="1">
        <v>1022673021</v>
      </c>
      <c r="CP162" s="1" t="s">
        <v>125</v>
      </c>
      <c r="CQ162" s="1">
        <v>9.9670291853405688E-2</v>
      </c>
      <c r="CT162" s="1" t="s">
        <v>25</v>
      </c>
      <c r="CU162" s="1">
        <v>992923463</v>
      </c>
      <c r="CV162" s="1" t="s">
        <v>888</v>
      </c>
      <c r="CW162" s="1">
        <v>9.114666713903026E-2</v>
      </c>
      <c r="CZ162" s="1" t="s">
        <v>25</v>
      </c>
      <c r="DA162" s="1">
        <v>982039570</v>
      </c>
      <c r="DB162" s="1" t="s">
        <v>784</v>
      </c>
      <c r="DC162" s="1">
        <v>0.1048336006322791</v>
      </c>
      <c r="DF162" s="1" t="s">
        <v>25</v>
      </c>
      <c r="DG162" s="1">
        <v>973503724</v>
      </c>
      <c r="DH162" s="1" t="s">
        <v>889</v>
      </c>
      <c r="DI162" s="1">
        <v>0.10618228680292929</v>
      </c>
      <c r="DL162" s="1" t="s">
        <v>25</v>
      </c>
      <c r="DM162" s="1">
        <v>1032654350</v>
      </c>
      <c r="DN162" s="1" t="s">
        <v>713</v>
      </c>
      <c r="DO162" s="1">
        <v>0.1024949075996814</v>
      </c>
    </row>
    <row r="163" spans="2:120" ht="23.1" customHeight="1" x14ac:dyDescent="0.25">
      <c r="B163" s="1" t="s">
        <v>46</v>
      </c>
      <c r="C163" s="1">
        <v>1033330813</v>
      </c>
      <c r="D163" s="1" t="s">
        <v>608</v>
      </c>
      <c r="E163" s="1">
        <v>0.1000000743225342</v>
      </c>
      <c r="H163" s="1" t="s">
        <v>46</v>
      </c>
      <c r="I163" s="1">
        <v>1026458805</v>
      </c>
      <c r="J163" s="1" t="s">
        <v>756</v>
      </c>
      <c r="K163" s="1">
        <v>0.1005905081681988</v>
      </c>
      <c r="N163" s="1" t="s">
        <v>46</v>
      </c>
      <c r="O163" s="1">
        <v>1013811813</v>
      </c>
      <c r="P163" s="1" t="s">
        <v>460</v>
      </c>
      <c r="Q163" s="1">
        <v>0.1013751739260086</v>
      </c>
      <c r="T163" s="1" t="s">
        <v>46</v>
      </c>
      <c r="U163" s="1">
        <v>962920215</v>
      </c>
      <c r="V163" s="1" t="s">
        <v>237</v>
      </c>
      <c r="W163" s="1">
        <v>0.1003498371581364</v>
      </c>
      <c r="Z163" s="1" t="s">
        <v>46</v>
      </c>
      <c r="AA163" s="1">
        <v>1057966364</v>
      </c>
      <c r="AB163" s="1" t="s">
        <v>818</v>
      </c>
      <c r="AC163" s="1">
        <v>0.1004928258180266</v>
      </c>
      <c r="AF163" s="1" t="s">
        <v>46</v>
      </c>
      <c r="AG163" s="1">
        <v>975550115</v>
      </c>
      <c r="AH163" s="1" t="s">
        <v>769</v>
      </c>
      <c r="AI163" s="1">
        <v>0.1032036185219192</v>
      </c>
      <c r="AL163" s="1" t="s">
        <v>46</v>
      </c>
      <c r="AM163" s="1">
        <v>992457954</v>
      </c>
      <c r="AN163" s="1" t="s">
        <v>890</v>
      </c>
      <c r="AO163" s="1">
        <v>9.9831133482176579E-2</v>
      </c>
      <c r="AR163" s="1" t="s">
        <v>46</v>
      </c>
      <c r="AS163" s="1">
        <v>1001662422</v>
      </c>
      <c r="AT163" s="1" t="s">
        <v>762</v>
      </c>
      <c r="AU163" s="1">
        <v>0.1061648658635891</v>
      </c>
      <c r="AX163" s="1" t="s">
        <v>46</v>
      </c>
      <c r="AY163" s="1">
        <v>819714540</v>
      </c>
      <c r="AZ163" s="1" t="s">
        <v>639</v>
      </c>
      <c r="BA163" s="1">
        <v>7.5279596875944946E-2</v>
      </c>
      <c r="BD163" s="1" t="s">
        <v>46</v>
      </c>
      <c r="BE163" s="1">
        <v>924588658</v>
      </c>
      <c r="BF163" s="1" t="s">
        <v>706</v>
      </c>
      <c r="BG163" s="1">
        <v>9.9534229962359097E-2</v>
      </c>
      <c r="BJ163" s="1" t="s">
        <v>46</v>
      </c>
      <c r="BK163" s="1">
        <v>914972966</v>
      </c>
      <c r="BL163" s="1" t="s">
        <v>729</v>
      </c>
      <c r="BM163" s="1">
        <v>9.9908141171009879E-2</v>
      </c>
      <c r="BP163" s="1" t="s">
        <v>46</v>
      </c>
      <c r="BQ163" s="1">
        <v>1053838288</v>
      </c>
      <c r="BR163" s="1" t="s">
        <v>436</v>
      </c>
      <c r="BS163" s="1">
        <v>9.931743042779588E-2</v>
      </c>
      <c r="BV163" s="1" t="s">
        <v>46</v>
      </c>
      <c r="BW163" s="1">
        <v>912251535</v>
      </c>
      <c r="BX163" s="1" t="s">
        <v>473</v>
      </c>
      <c r="BY163" s="1">
        <v>0.10002298720494431</v>
      </c>
      <c r="CB163" s="1" t="s">
        <v>46</v>
      </c>
      <c r="CC163" s="1">
        <v>1052191989</v>
      </c>
      <c r="CD163" s="1" t="s">
        <v>745</v>
      </c>
      <c r="CE163" s="1">
        <v>0.10013478938462619</v>
      </c>
      <c r="CH163" s="1" t="s">
        <v>46</v>
      </c>
      <c r="CI163" s="1">
        <v>1069373293</v>
      </c>
      <c r="CJ163" s="1" t="s">
        <v>891</v>
      </c>
      <c r="CK163" s="1">
        <v>0.1014328857372887</v>
      </c>
      <c r="CN163" s="1" t="s">
        <v>46</v>
      </c>
      <c r="CO163" s="1">
        <v>1022673021</v>
      </c>
      <c r="CP163" s="1" t="s">
        <v>125</v>
      </c>
      <c r="CQ163" s="1">
        <v>9.9670291853405688E-2</v>
      </c>
      <c r="CT163" s="1" t="s">
        <v>46</v>
      </c>
      <c r="CU163" s="1">
        <v>1059496279</v>
      </c>
      <c r="CV163" s="1" t="s">
        <v>892</v>
      </c>
      <c r="CW163" s="1">
        <v>0.1037786741360185</v>
      </c>
      <c r="CZ163" s="1" t="s">
        <v>46</v>
      </c>
      <c r="DA163" s="1">
        <v>982170642</v>
      </c>
      <c r="DB163" s="1" t="s">
        <v>893</v>
      </c>
      <c r="DC163" s="1">
        <v>0.1048615866057674</v>
      </c>
      <c r="DF163" s="1" t="s">
        <v>46</v>
      </c>
      <c r="DG163" s="1">
        <v>910586988</v>
      </c>
      <c r="DH163" s="1" t="s">
        <v>811</v>
      </c>
      <c r="DI163" s="1">
        <v>9.2900856953281638E-2</v>
      </c>
      <c r="DL163" s="1" t="s">
        <v>46</v>
      </c>
      <c r="DM163" s="1">
        <v>1032654350</v>
      </c>
      <c r="DN163" s="1" t="s">
        <v>713</v>
      </c>
      <c r="DO163" s="1">
        <v>0.1024949075996814</v>
      </c>
    </row>
    <row r="164" spans="2:120" ht="23.1" customHeight="1" x14ac:dyDescent="0.25">
      <c r="B164" s="1" t="s">
        <v>67</v>
      </c>
      <c r="C164" s="1">
        <v>1033334141</v>
      </c>
      <c r="D164" s="1" t="s">
        <v>47</v>
      </c>
      <c r="E164" s="1">
        <v>0.1000007184546535</v>
      </c>
      <c r="H164" s="1" t="s">
        <v>67</v>
      </c>
      <c r="I164" s="1">
        <v>1027508081</v>
      </c>
      <c r="J164" s="1" t="s">
        <v>798</v>
      </c>
      <c r="K164" s="1">
        <v>0.1007962663578971</v>
      </c>
      <c r="N164" s="1" t="s">
        <v>67</v>
      </c>
      <c r="O164" s="1">
        <v>1013811791</v>
      </c>
      <c r="P164" s="1" t="s">
        <v>659</v>
      </c>
      <c r="Q164" s="1">
        <v>0.1013751695262694</v>
      </c>
      <c r="T164" s="1" t="s">
        <v>67</v>
      </c>
      <c r="U164" s="1">
        <v>962920215</v>
      </c>
      <c r="V164" s="1" t="s">
        <v>237</v>
      </c>
      <c r="W164" s="1">
        <v>0.1003498371581364</v>
      </c>
      <c r="Z164" s="1" t="s">
        <v>67</v>
      </c>
      <c r="AA164" s="1">
        <v>1054296348</v>
      </c>
      <c r="AB164" s="1" t="s">
        <v>585</v>
      </c>
      <c r="AC164" s="1">
        <v>9.9796829041911575E-2</v>
      </c>
      <c r="AF164" s="1" t="s">
        <v>67</v>
      </c>
      <c r="AG164" s="1">
        <v>976565929</v>
      </c>
      <c r="AH164" s="1" t="s">
        <v>894</v>
      </c>
      <c r="AI164" s="1">
        <v>0.1034186567044062</v>
      </c>
      <c r="AL164" s="1" t="s">
        <v>67</v>
      </c>
      <c r="AM164" s="1">
        <v>993506786</v>
      </c>
      <c r="AN164" s="1" t="s">
        <v>717</v>
      </c>
      <c r="AO164" s="1">
        <v>0.1000422485501654</v>
      </c>
      <c r="AR164" s="1" t="s">
        <v>67</v>
      </c>
      <c r="AS164" s="1">
        <v>1001662422</v>
      </c>
      <c r="AT164" s="1" t="s">
        <v>762</v>
      </c>
      <c r="AU164" s="1">
        <v>0.1061648658635891</v>
      </c>
      <c r="AX164" s="1" t="s">
        <v>67</v>
      </c>
      <c r="AY164" s="1">
        <v>1021041132</v>
      </c>
      <c r="AZ164" s="1" t="s">
        <v>719</v>
      </c>
      <c r="BA164" s="1">
        <v>0.11679882747063131</v>
      </c>
      <c r="BD164" s="1" t="s">
        <v>67</v>
      </c>
      <c r="BE164" s="1">
        <v>937171570</v>
      </c>
      <c r="BF164" s="1" t="s">
        <v>895</v>
      </c>
      <c r="BG164" s="1">
        <v>0.10226182722196819</v>
      </c>
      <c r="BJ164" s="1" t="s">
        <v>67</v>
      </c>
      <c r="BK164" s="1">
        <v>917071142</v>
      </c>
      <c r="BL164" s="1" t="s">
        <v>696</v>
      </c>
      <c r="BM164" s="1">
        <v>0.100366876506576</v>
      </c>
      <c r="BP164" s="1" t="s">
        <v>67</v>
      </c>
      <c r="BQ164" s="1">
        <v>1053838288</v>
      </c>
      <c r="BR164" s="1" t="s">
        <v>436</v>
      </c>
      <c r="BS164" s="1">
        <v>9.931743042779588E-2</v>
      </c>
      <c r="BV164" s="1" t="s">
        <v>67</v>
      </c>
      <c r="BW164" s="1">
        <v>911727249</v>
      </c>
      <c r="BX164" s="1" t="s">
        <v>870</v>
      </c>
      <c r="BY164" s="1">
        <v>9.9908050522232048E-2</v>
      </c>
      <c r="CB164" s="1" t="s">
        <v>67</v>
      </c>
      <c r="CC164" s="1">
        <v>1050774774</v>
      </c>
      <c r="CD164" s="1" t="s">
        <v>760</v>
      </c>
      <c r="CE164" s="1">
        <v>9.9865224600171554E-2</v>
      </c>
      <c r="CH164" s="1" t="s">
        <v>67</v>
      </c>
      <c r="CI164" s="1">
        <v>1060984685</v>
      </c>
      <c r="CJ164" s="1" t="s">
        <v>783</v>
      </c>
      <c r="CK164" s="1">
        <v>9.9847764074837864E-2</v>
      </c>
      <c r="CN164" s="1" t="s">
        <v>67</v>
      </c>
      <c r="CO164" s="1">
        <v>1039450237</v>
      </c>
      <c r="CP164" s="1" t="s">
        <v>896</v>
      </c>
      <c r="CQ164" s="1">
        <v>0.1029673503186536</v>
      </c>
      <c r="CT164" s="1" t="s">
        <v>67</v>
      </c>
      <c r="CU164" s="1">
        <v>1059499863</v>
      </c>
      <c r="CV164" s="1" t="s">
        <v>147</v>
      </c>
      <c r="CW164" s="1">
        <v>0.1037793762496635</v>
      </c>
      <c r="CZ164" s="1" t="s">
        <v>67</v>
      </c>
      <c r="DA164" s="1">
        <v>982039570</v>
      </c>
      <c r="DB164" s="1" t="s">
        <v>784</v>
      </c>
      <c r="DC164" s="1">
        <v>0.1048336006322791</v>
      </c>
      <c r="DF164" s="1" t="s">
        <v>67</v>
      </c>
      <c r="DG164" s="1">
        <v>980284524</v>
      </c>
      <c r="DH164" s="1" t="s">
        <v>897</v>
      </c>
      <c r="DI164" s="1">
        <v>0.1076666332181732</v>
      </c>
      <c r="DL164" s="1" t="s">
        <v>67</v>
      </c>
      <c r="DM164" s="1">
        <v>1032588814</v>
      </c>
      <c r="DN164" s="1" t="s">
        <v>423</v>
      </c>
      <c r="DO164" s="1">
        <v>0.1024818986134346</v>
      </c>
    </row>
    <row r="165" spans="2:120" ht="23.1" customHeight="1" x14ac:dyDescent="0.25">
      <c r="B165" s="1" t="s">
        <v>88</v>
      </c>
      <c r="C165" s="1">
        <v>1033330045</v>
      </c>
      <c r="D165" s="1" t="s">
        <v>556</v>
      </c>
      <c r="E165" s="1">
        <v>9.9999925676955134E-2</v>
      </c>
      <c r="H165" s="1" t="s">
        <v>88</v>
      </c>
      <c r="I165" s="1">
        <v>1026459313</v>
      </c>
      <c r="J165" s="1" t="s">
        <v>898</v>
      </c>
      <c r="K165" s="1">
        <v>0.1005906077337937</v>
      </c>
      <c r="N165" s="1" t="s">
        <v>88</v>
      </c>
      <c r="O165" s="1">
        <v>1013811791</v>
      </c>
      <c r="P165" s="1" t="s">
        <v>659</v>
      </c>
      <c r="Q165" s="1">
        <v>0.1013751695262694</v>
      </c>
      <c r="T165" s="1" t="s">
        <v>88</v>
      </c>
      <c r="U165" s="1">
        <v>962895639</v>
      </c>
      <c r="V165" s="1" t="s">
        <v>797</v>
      </c>
      <c r="W165" s="1">
        <v>0.1003447148934087</v>
      </c>
      <c r="Z165" s="1" t="s">
        <v>88</v>
      </c>
      <c r="AA165" s="1">
        <v>1054372124</v>
      </c>
      <c r="AB165" s="1" t="s">
        <v>844</v>
      </c>
      <c r="AC165" s="1">
        <v>9.9811175058177284E-2</v>
      </c>
      <c r="AF165" s="1" t="s">
        <v>88</v>
      </c>
      <c r="AG165" s="1">
        <v>975517347</v>
      </c>
      <c r="AH165" s="1" t="s">
        <v>869</v>
      </c>
      <c r="AI165" s="1">
        <v>0.1031966855733724</v>
      </c>
      <c r="AL165" s="1" t="s">
        <v>88</v>
      </c>
      <c r="AM165" s="1">
        <v>993506530</v>
      </c>
      <c r="AN165" s="1" t="s">
        <v>493</v>
      </c>
      <c r="AO165" s="1">
        <v>0.10004219699377399</v>
      </c>
      <c r="AR165" s="1" t="s">
        <v>88</v>
      </c>
      <c r="AS165" s="1">
        <v>867444694</v>
      </c>
      <c r="AT165" s="1" t="s">
        <v>835</v>
      </c>
      <c r="AU165" s="1">
        <v>7.9619902717345675E-2</v>
      </c>
      <c r="AX165" s="1" t="s">
        <v>88</v>
      </c>
      <c r="AY165" s="1">
        <v>1021041132</v>
      </c>
      <c r="AZ165" s="1" t="s">
        <v>719</v>
      </c>
      <c r="BA165" s="1">
        <v>0.11679882747063131</v>
      </c>
      <c r="BD165" s="1" t="s">
        <v>88</v>
      </c>
      <c r="BE165" s="1">
        <v>924654194</v>
      </c>
      <c r="BF165" s="1" t="s">
        <v>552</v>
      </c>
      <c r="BG165" s="1">
        <v>9.9548340683749056E-2</v>
      </c>
      <c r="BJ165" s="1" t="s">
        <v>88</v>
      </c>
      <c r="BK165" s="1">
        <v>914973990</v>
      </c>
      <c r="BL165" s="1" t="s">
        <v>120</v>
      </c>
      <c r="BM165" s="1">
        <v>9.9908364797275592E-2</v>
      </c>
      <c r="BP165" s="1" t="s">
        <v>88</v>
      </c>
      <c r="BQ165" s="1">
        <v>1054034896</v>
      </c>
      <c r="BR165" s="1" t="s">
        <v>858</v>
      </c>
      <c r="BS165" s="1">
        <v>9.9354491944845885E-2</v>
      </c>
      <c r="BV165" s="1" t="s">
        <v>88</v>
      </c>
      <c r="BW165" s="1">
        <v>912251535</v>
      </c>
      <c r="BX165" s="1" t="s">
        <v>473</v>
      </c>
      <c r="BY165" s="1">
        <v>0.10002298720494431</v>
      </c>
      <c r="CB165" s="1" t="s">
        <v>88</v>
      </c>
      <c r="CC165" s="1">
        <v>1052191989</v>
      </c>
      <c r="CD165" s="1" t="s">
        <v>745</v>
      </c>
      <c r="CE165" s="1">
        <v>0.10013478938462619</v>
      </c>
      <c r="CH165" s="1" t="s">
        <v>88</v>
      </c>
      <c r="CI165" s="1">
        <v>1060980557</v>
      </c>
      <c r="CJ165" s="1" t="s">
        <v>806</v>
      </c>
      <c r="CK165" s="1">
        <v>9.984698711589754E-2</v>
      </c>
      <c r="CN165" s="1" t="s">
        <v>88</v>
      </c>
      <c r="CO165" s="1">
        <v>1022673019</v>
      </c>
      <c r="CP165" s="1" t="s">
        <v>882</v>
      </c>
      <c r="CQ165" s="1">
        <v>9.9670291463563418E-2</v>
      </c>
      <c r="CT165" s="1" t="s">
        <v>88</v>
      </c>
      <c r="CU165" s="1">
        <v>1060028759</v>
      </c>
      <c r="CV165" s="1" t="s">
        <v>712</v>
      </c>
      <c r="CW165" s="1">
        <v>0.10388301419980039</v>
      </c>
      <c r="CZ165" s="1" t="s">
        <v>88</v>
      </c>
      <c r="DA165" s="1">
        <v>982039571</v>
      </c>
      <c r="DB165" s="1" t="s">
        <v>852</v>
      </c>
      <c r="DC165" s="1">
        <v>0.10483360084578081</v>
      </c>
      <c r="DF165" s="1" t="s">
        <v>88</v>
      </c>
      <c r="DG165" s="1">
        <v>914777196</v>
      </c>
      <c r="DH165" s="1" t="s">
        <v>899</v>
      </c>
      <c r="DI165" s="1">
        <v>9.3757819706887555E-2</v>
      </c>
      <c r="DL165" s="1" t="s">
        <v>88</v>
      </c>
      <c r="DM165" s="1">
        <v>1032654350</v>
      </c>
      <c r="DN165" s="1" t="s">
        <v>713</v>
      </c>
      <c r="DO165" s="1">
        <v>0.1024949075996814</v>
      </c>
    </row>
    <row r="166" spans="2:120" ht="23.1" customHeight="1" x14ac:dyDescent="0.25">
      <c r="B166" s="1" t="s">
        <v>109</v>
      </c>
      <c r="C166" s="1">
        <v>1033330813</v>
      </c>
      <c r="D166" s="1" t="s">
        <v>608</v>
      </c>
      <c r="E166" s="1">
        <v>0.1000000743225342</v>
      </c>
      <c r="H166" s="1" t="s">
        <v>109</v>
      </c>
      <c r="I166" s="1">
        <v>1026458673</v>
      </c>
      <c r="J166" s="1" t="s">
        <v>875</v>
      </c>
      <c r="K166" s="1">
        <v>0.1005904822968318</v>
      </c>
      <c r="N166" s="1" t="s">
        <v>109</v>
      </c>
      <c r="O166" s="1">
        <v>1013811791</v>
      </c>
      <c r="P166" s="1" t="s">
        <v>659</v>
      </c>
      <c r="Q166" s="1">
        <v>0.1013751695262694</v>
      </c>
      <c r="T166" s="1" t="s">
        <v>109</v>
      </c>
      <c r="U166" s="1">
        <v>962893647</v>
      </c>
      <c r="V166" s="1" t="s">
        <v>646</v>
      </c>
      <c r="W166" s="1">
        <v>0.1003442997155697</v>
      </c>
      <c r="Z166" s="1" t="s">
        <v>109</v>
      </c>
      <c r="AA166" s="1">
        <v>1054296348</v>
      </c>
      <c r="AB166" s="1" t="s">
        <v>585</v>
      </c>
      <c r="AC166" s="1">
        <v>9.9796829041911575E-2</v>
      </c>
      <c r="AF166" s="1" t="s">
        <v>109</v>
      </c>
      <c r="AG166" s="1">
        <v>975550115</v>
      </c>
      <c r="AH166" s="1" t="s">
        <v>769</v>
      </c>
      <c r="AI166" s="1">
        <v>0.1032036185219192</v>
      </c>
      <c r="AL166" s="1" t="s">
        <v>109</v>
      </c>
      <c r="AM166" s="1">
        <v>993506530</v>
      </c>
      <c r="AN166" s="1" t="s">
        <v>493</v>
      </c>
      <c r="AO166" s="1">
        <v>0.10004219699377399</v>
      </c>
      <c r="AR166" s="1" t="s">
        <v>109</v>
      </c>
      <c r="AS166" s="1">
        <v>991456726</v>
      </c>
      <c r="AT166" s="1" t="s">
        <v>881</v>
      </c>
      <c r="AU166" s="1">
        <v>0.1040125106726093</v>
      </c>
      <c r="AX166" s="1" t="s">
        <v>109</v>
      </c>
      <c r="AY166" s="1">
        <v>1021041132</v>
      </c>
      <c r="AZ166" s="1" t="s">
        <v>719</v>
      </c>
      <c r="BA166" s="1">
        <v>0.11679882747063131</v>
      </c>
      <c r="BD166" s="1" t="s">
        <v>109</v>
      </c>
      <c r="BE166" s="1">
        <v>924588658</v>
      </c>
      <c r="BF166" s="1" t="s">
        <v>706</v>
      </c>
      <c r="BG166" s="1">
        <v>9.9534229962359097E-2</v>
      </c>
      <c r="BJ166" s="1" t="s">
        <v>109</v>
      </c>
      <c r="BK166" s="1">
        <v>914973990</v>
      </c>
      <c r="BL166" s="1" t="s">
        <v>120</v>
      </c>
      <c r="BM166" s="1">
        <v>9.9908364797275592E-2</v>
      </c>
      <c r="BP166" s="1" t="s">
        <v>109</v>
      </c>
      <c r="BQ166" s="1">
        <v>1053838288</v>
      </c>
      <c r="BR166" s="1" t="s">
        <v>436</v>
      </c>
      <c r="BS166" s="1">
        <v>9.931743042779588E-2</v>
      </c>
      <c r="BV166" s="1" t="s">
        <v>109</v>
      </c>
      <c r="BW166" s="1">
        <v>911727247</v>
      </c>
      <c r="BX166" s="1" t="s">
        <v>900</v>
      </c>
      <c r="BY166" s="1">
        <v>9.9908050083907754E-2</v>
      </c>
      <c r="CB166" s="1" t="s">
        <v>109</v>
      </c>
      <c r="CC166" s="1">
        <v>1050774774</v>
      </c>
      <c r="CD166" s="1" t="s">
        <v>760</v>
      </c>
      <c r="CE166" s="1">
        <v>9.9865224600171554E-2</v>
      </c>
      <c r="CH166" s="1" t="s">
        <v>109</v>
      </c>
      <c r="CI166" s="1">
        <v>1060980685</v>
      </c>
      <c r="CJ166" s="1" t="s">
        <v>851</v>
      </c>
      <c r="CK166" s="1">
        <v>9.9847011207602213E-2</v>
      </c>
      <c r="CN166" s="1" t="s">
        <v>109</v>
      </c>
      <c r="CO166" s="1">
        <v>1022673021</v>
      </c>
      <c r="CP166" s="1" t="s">
        <v>125</v>
      </c>
      <c r="CQ166" s="1">
        <v>9.9670291853405688E-2</v>
      </c>
      <c r="CT166" s="1" t="s">
        <v>109</v>
      </c>
      <c r="CU166" s="1">
        <v>1059499847</v>
      </c>
      <c r="CV166" s="1" t="s">
        <v>873</v>
      </c>
      <c r="CW166" s="1">
        <v>0.1037793731152223</v>
      </c>
      <c r="CZ166" s="1" t="s">
        <v>109</v>
      </c>
      <c r="DA166" s="1">
        <v>982039571</v>
      </c>
      <c r="DB166" s="1" t="s">
        <v>852</v>
      </c>
      <c r="DC166" s="1">
        <v>0.10483360084578081</v>
      </c>
      <c r="DF166" s="1" t="s">
        <v>109</v>
      </c>
      <c r="DG166" s="1">
        <v>921535596</v>
      </c>
      <c r="DH166" s="1" t="s">
        <v>564</v>
      </c>
      <c r="DI166" s="1">
        <v>9.5148308175866322E-2</v>
      </c>
      <c r="DL166" s="1" t="s">
        <v>109</v>
      </c>
      <c r="DM166" s="1">
        <v>1032588814</v>
      </c>
      <c r="DN166" s="1" t="s">
        <v>423</v>
      </c>
      <c r="DO166" s="1">
        <v>0.1024818986134346</v>
      </c>
    </row>
    <row r="167" spans="2:120" ht="23.1" customHeight="1" x14ac:dyDescent="0.25">
      <c r="B167" s="1" t="s">
        <v>130</v>
      </c>
      <c r="C167" s="1">
        <v>1033330813</v>
      </c>
      <c r="D167" s="1" t="s">
        <v>608</v>
      </c>
      <c r="E167" s="1">
        <v>0.1000000743225342</v>
      </c>
      <c r="H167" s="1" t="s">
        <v>130</v>
      </c>
      <c r="I167" s="1">
        <v>1027507889</v>
      </c>
      <c r="J167" s="1" t="s">
        <v>827</v>
      </c>
      <c r="K167" s="1">
        <v>0.10079622868835129</v>
      </c>
      <c r="N167" s="1" t="s">
        <v>130</v>
      </c>
      <c r="O167" s="1">
        <v>1013811813</v>
      </c>
      <c r="P167" s="1" t="s">
        <v>460</v>
      </c>
      <c r="Q167" s="1">
        <v>0.1013751739260086</v>
      </c>
      <c r="T167" s="1" t="s">
        <v>130</v>
      </c>
      <c r="U167" s="1">
        <v>962893647</v>
      </c>
      <c r="V167" s="1" t="s">
        <v>646</v>
      </c>
      <c r="W167" s="1">
        <v>0.1003442997155697</v>
      </c>
      <c r="Z167" s="1" t="s">
        <v>130</v>
      </c>
      <c r="AA167" s="1">
        <v>1054296348</v>
      </c>
      <c r="AB167" s="1" t="s">
        <v>585</v>
      </c>
      <c r="AC167" s="1">
        <v>9.9796829041911575E-2</v>
      </c>
      <c r="AF167" s="1" t="s">
        <v>130</v>
      </c>
      <c r="AG167" s="1">
        <v>977647267</v>
      </c>
      <c r="AH167" s="1" t="s">
        <v>558</v>
      </c>
      <c r="AI167" s="1">
        <v>0.1036478116119852</v>
      </c>
      <c r="AL167" s="1" t="s">
        <v>130</v>
      </c>
      <c r="AM167" s="1">
        <v>993506530</v>
      </c>
      <c r="AN167" s="1" t="s">
        <v>493</v>
      </c>
      <c r="AO167" s="1">
        <v>0.10004219699377399</v>
      </c>
      <c r="AR167" s="1" t="s">
        <v>130</v>
      </c>
      <c r="AS167" s="1">
        <v>991585238</v>
      </c>
      <c r="AT167" s="1" t="s">
        <v>711</v>
      </c>
      <c r="AU167" s="1">
        <v>0.1040394764931494</v>
      </c>
      <c r="AX167" s="1" t="s">
        <v>130</v>
      </c>
      <c r="AY167" s="1">
        <v>819714540</v>
      </c>
      <c r="AZ167" s="1" t="s">
        <v>639</v>
      </c>
      <c r="BA167" s="1">
        <v>7.5279596875944946E-2</v>
      </c>
      <c r="BD167" s="1" t="s">
        <v>130</v>
      </c>
      <c r="BE167" s="1">
        <v>937232220</v>
      </c>
      <c r="BF167" s="1" t="s">
        <v>863</v>
      </c>
      <c r="BG167" s="1">
        <v>0.1022750636040986</v>
      </c>
      <c r="BJ167" s="1" t="s">
        <v>130</v>
      </c>
      <c r="BK167" s="1">
        <v>914973990</v>
      </c>
      <c r="BL167" s="1" t="s">
        <v>120</v>
      </c>
      <c r="BM167" s="1">
        <v>9.9908364797275592E-2</v>
      </c>
      <c r="BP167" s="1" t="s">
        <v>130</v>
      </c>
      <c r="BQ167" s="1">
        <v>1053838288</v>
      </c>
      <c r="BR167" s="1" t="s">
        <v>436</v>
      </c>
      <c r="BS167" s="1">
        <v>9.931743042779588E-2</v>
      </c>
      <c r="BV167" s="1" t="s">
        <v>130</v>
      </c>
      <c r="BW167" s="1">
        <v>912251537</v>
      </c>
      <c r="BX167" s="1" t="s">
        <v>253</v>
      </c>
      <c r="BY167" s="1">
        <v>0.1000229876435207</v>
      </c>
      <c r="CB167" s="1" t="s">
        <v>130</v>
      </c>
      <c r="CC167" s="1">
        <v>1050774774</v>
      </c>
      <c r="CD167" s="1" t="s">
        <v>760</v>
      </c>
      <c r="CE167" s="1">
        <v>9.9865224600171554E-2</v>
      </c>
      <c r="CH167" s="1" t="s">
        <v>130</v>
      </c>
      <c r="CI167" s="1">
        <v>1060670445</v>
      </c>
      <c r="CJ167" s="1" t="s">
        <v>801</v>
      </c>
      <c r="CK167" s="1">
        <v>9.9788627472082322E-2</v>
      </c>
      <c r="CN167" s="1" t="s">
        <v>130</v>
      </c>
      <c r="CO167" s="1">
        <v>1022673017</v>
      </c>
      <c r="CP167" s="1" t="s">
        <v>422</v>
      </c>
      <c r="CQ167" s="1">
        <v>9.9670291073721148E-2</v>
      </c>
      <c r="CT167" s="1" t="s">
        <v>130</v>
      </c>
      <c r="CU167" s="1">
        <v>992919895</v>
      </c>
      <c r="CV167" s="1" t="s">
        <v>872</v>
      </c>
      <c r="CW167" s="1">
        <v>9.1146012082047201E-2</v>
      </c>
      <c r="CZ167" s="1" t="s">
        <v>130</v>
      </c>
      <c r="DA167" s="1">
        <v>982039570</v>
      </c>
      <c r="DB167" s="1" t="s">
        <v>784</v>
      </c>
      <c r="DC167" s="1">
        <v>0.1048336006322791</v>
      </c>
      <c r="DF167" s="1" t="s">
        <v>130</v>
      </c>
      <c r="DG167" s="1">
        <v>910585964</v>
      </c>
      <c r="DH167" s="1" t="s">
        <v>864</v>
      </c>
      <c r="DI167" s="1">
        <v>9.2900648010203632E-2</v>
      </c>
      <c r="DL167" s="1" t="s">
        <v>130</v>
      </c>
      <c r="DM167" s="1">
        <v>898371086</v>
      </c>
      <c r="DN167" s="1" t="s">
        <v>631</v>
      </c>
      <c r="DO167" s="1">
        <v>7.7571798757389177E-2</v>
      </c>
    </row>
    <row r="168" spans="2:120" ht="23.1" customHeight="1" x14ac:dyDescent="0.25">
      <c r="B168" s="1" t="s">
        <v>151</v>
      </c>
      <c r="C168" s="1">
        <v>1033330045</v>
      </c>
      <c r="D168" s="1" t="s">
        <v>556</v>
      </c>
      <c r="E168" s="1">
        <v>9.9999925676955134E-2</v>
      </c>
      <c r="H168" s="1" t="s">
        <v>151</v>
      </c>
      <c r="I168" s="1">
        <v>1026459505</v>
      </c>
      <c r="J168" s="1" t="s">
        <v>860</v>
      </c>
      <c r="K168" s="1">
        <v>0.1005906453648976</v>
      </c>
      <c r="N168" s="1" t="s">
        <v>151</v>
      </c>
      <c r="O168" s="1">
        <v>1013811813</v>
      </c>
      <c r="P168" s="1" t="s">
        <v>460</v>
      </c>
      <c r="Q168" s="1">
        <v>0.1013751739260086</v>
      </c>
      <c r="T168" s="1" t="s">
        <v>151</v>
      </c>
      <c r="U168" s="1">
        <v>962895639</v>
      </c>
      <c r="V168" s="1" t="s">
        <v>797</v>
      </c>
      <c r="W168" s="1">
        <v>0.1003447148934087</v>
      </c>
      <c r="Z168" s="1" t="s">
        <v>151</v>
      </c>
      <c r="AA168" s="1">
        <v>1054296348</v>
      </c>
      <c r="AB168" s="1" t="s">
        <v>585</v>
      </c>
      <c r="AC168" s="1">
        <v>9.9796829041911575E-2</v>
      </c>
      <c r="AF168" s="1" t="s">
        <v>151</v>
      </c>
      <c r="AG168" s="1">
        <v>944092835</v>
      </c>
      <c r="AH168" s="1" t="s">
        <v>716</v>
      </c>
      <c r="AI168" s="1">
        <v>9.6655185616657285E-2</v>
      </c>
      <c r="AL168" s="1" t="s">
        <v>151</v>
      </c>
      <c r="AM168" s="1">
        <v>993506540</v>
      </c>
      <c r="AN168" s="1" t="s">
        <v>901</v>
      </c>
      <c r="AO168" s="1">
        <v>0.1000421990076953</v>
      </c>
      <c r="AR168" s="1" t="s">
        <v>151</v>
      </c>
      <c r="AS168" s="1">
        <v>1001662422</v>
      </c>
      <c r="AT168" s="1" t="s">
        <v>762</v>
      </c>
      <c r="AU168" s="1">
        <v>0.1061648658635891</v>
      </c>
      <c r="AX168" s="1" t="s">
        <v>151</v>
      </c>
      <c r="AY168" s="1">
        <v>819714540</v>
      </c>
      <c r="AZ168" s="1" t="s">
        <v>639</v>
      </c>
      <c r="BA168" s="1">
        <v>7.5279596875944946E-2</v>
      </c>
      <c r="BD168" s="1" t="s">
        <v>151</v>
      </c>
      <c r="BE168" s="1">
        <v>924588658</v>
      </c>
      <c r="BF168" s="1" t="s">
        <v>706</v>
      </c>
      <c r="BG168" s="1">
        <v>9.9534229962359097E-2</v>
      </c>
      <c r="BJ168" s="1" t="s">
        <v>151</v>
      </c>
      <c r="BK168" s="1">
        <v>917070118</v>
      </c>
      <c r="BL168" s="1" t="s">
        <v>902</v>
      </c>
      <c r="BM168" s="1">
        <v>0.1003666523677508</v>
      </c>
      <c r="BP168" s="1" t="s">
        <v>151</v>
      </c>
      <c r="BQ168" s="1">
        <v>1071598544</v>
      </c>
      <c r="BR168" s="1" t="s">
        <v>754</v>
      </c>
      <c r="BS168" s="1">
        <v>0.1026932167717665</v>
      </c>
      <c r="BV168" s="1" t="s">
        <v>151</v>
      </c>
      <c r="BW168" s="1">
        <v>912251537</v>
      </c>
      <c r="BX168" s="1" t="s">
        <v>253</v>
      </c>
      <c r="BY168" s="1">
        <v>0.1000229876435207</v>
      </c>
      <c r="CB168" s="1" t="s">
        <v>151</v>
      </c>
      <c r="CC168" s="1">
        <v>1052191989</v>
      </c>
      <c r="CD168" s="1" t="s">
        <v>745</v>
      </c>
      <c r="CE168" s="1">
        <v>0.10013478938462619</v>
      </c>
      <c r="CH168" s="1" t="s">
        <v>151</v>
      </c>
      <c r="CI168" s="1">
        <v>1060985677</v>
      </c>
      <c r="CJ168" s="1" t="s">
        <v>885</v>
      </c>
      <c r="CK168" s="1">
        <v>9.9847950786351544E-2</v>
      </c>
      <c r="CN168" s="1" t="s">
        <v>151</v>
      </c>
      <c r="CO168" s="1">
        <v>1022673021</v>
      </c>
      <c r="CP168" s="1" t="s">
        <v>125</v>
      </c>
      <c r="CQ168" s="1">
        <v>9.9670291853405688E-2</v>
      </c>
      <c r="CT168" s="1" t="s">
        <v>151</v>
      </c>
      <c r="CU168" s="1">
        <v>1059499779</v>
      </c>
      <c r="CV168" s="1" t="s">
        <v>721</v>
      </c>
      <c r="CW168" s="1">
        <v>0.10377935979384779</v>
      </c>
      <c r="CZ168" s="1" t="s">
        <v>151</v>
      </c>
      <c r="DA168" s="1">
        <v>987247634</v>
      </c>
      <c r="DB168" s="1" t="s">
        <v>504</v>
      </c>
      <c r="DC168" s="1">
        <v>0.1059484800527602</v>
      </c>
      <c r="DF168" s="1" t="s">
        <v>151</v>
      </c>
      <c r="DG168" s="1">
        <v>973500524</v>
      </c>
      <c r="DH168" s="1" t="s">
        <v>903</v>
      </c>
      <c r="DI168" s="1">
        <v>0.1061815887413792</v>
      </c>
      <c r="DL168" s="1" t="s">
        <v>151</v>
      </c>
      <c r="DM168" s="1">
        <v>1032654350</v>
      </c>
      <c r="DN168" s="1" t="s">
        <v>713</v>
      </c>
      <c r="DO168" s="1">
        <v>0.1024949075996814</v>
      </c>
    </row>
    <row r="169" spans="2:120" ht="23.1" customHeight="1" x14ac:dyDescent="0.25">
      <c r="B169" s="1" t="s">
        <v>172</v>
      </c>
      <c r="C169" s="1">
        <v>1033330045</v>
      </c>
      <c r="D169" s="1" t="s">
        <v>556</v>
      </c>
      <c r="E169" s="1">
        <v>9.9999925676955134E-2</v>
      </c>
      <c r="H169" s="1" t="s">
        <v>172</v>
      </c>
      <c r="I169" s="1">
        <v>1009682293</v>
      </c>
      <c r="J169" s="1" t="s">
        <v>377</v>
      </c>
      <c r="K169" s="1">
        <v>9.7329262652323542E-2</v>
      </c>
      <c r="N169" s="1" t="s">
        <v>172</v>
      </c>
      <c r="O169" s="1">
        <v>1013844581</v>
      </c>
      <c r="P169" s="1" t="s">
        <v>857</v>
      </c>
      <c r="Q169" s="1">
        <v>0.10138172724357809</v>
      </c>
      <c r="T169" s="1" t="s">
        <v>172</v>
      </c>
      <c r="U169" s="1">
        <v>962895639</v>
      </c>
      <c r="V169" s="1" t="s">
        <v>797</v>
      </c>
      <c r="W169" s="1">
        <v>0.1003447148934087</v>
      </c>
      <c r="Z169" s="1" t="s">
        <v>172</v>
      </c>
      <c r="AA169" s="1">
        <v>1057966406</v>
      </c>
      <c r="AB169" s="1" t="s">
        <v>862</v>
      </c>
      <c r="AC169" s="1">
        <v>0.1004928337969169</v>
      </c>
      <c r="AF169" s="1" t="s">
        <v>172</v>
      </c>
      <c r="AG169" s="1">
        <v>944223907</v>
      </c>
      <c r="AH169" s="1" t="s">
        <v>883</v>
      </c>
      <c r="AI169" s="1">
        <v>9.6682025493939477E-2</v>
      </c>
      <c r="AL169" s="1" t="s">
        <v>172</v>
      </c>
      <c r="AM169" s="1">
        <v>993506530</v>
      </c>
      <c r="AN169" s="1" t="s">
        <v>493</v>
      </c>
      <c r="AO169" s="1">
        <v>0.10004219699377399</v>
      </c>
      <c r="AR169" s="1" t="s">
        <v>172</v>
      </c>
      <c r="AS169" s="1">
        <v>867444694</v>
      </c>
      <c r="AT169" s="1" t="s">
        <v>835</v>
      </c>
      <c r="AU169" s="1">
        <v>7.9619902717345675E-2</v>
      </c>
      <c r="AX169" s="1" t="s">
        <v>172</v>
      </c>
      <c r="AY169" s="1">
        <v>1021040876</v>
      </c>
      <c r="AZ169" s="1" t="s">
        <v>904</v>
      </c>
      <c r="BA169" s="1">
        <v>0.11679876890198961</v>
      </c>
      <c r="BD169" s="1" t="s">
        <v>172</v>
      </c>
      <c r="BE169" s="1">
        <v>924588658</v>
      </c>
      <c r="BF169" s="1" t="s">
        <v>706</v>
      </c>
      <c r="BG169" s="1">
        <v>9.9534229962359097E-2</v>
      </c>
      <c r="BJ169" s="1" t="s">
        <v>172</v>
      </c>
      <c r="BK169" s="1">
        <v>914973990</v>
      </c>
      <c r="BL169" s="1" t="s">
        <v>120</v>
      </c>
      <c r="BM169" s="1">
        <v>9.9908364797275592E-2</v>
      </c>
      <c r="BP169" s="1" t="s">
        <v>172</v>
      </c>
      <c r="BQ169" s="1">
        <v>1053838288</v>
      </c>
      <c r="BR169" s="1" t="s">
        <v>436</v>
      </c>
      <c r="BS169" s="1">
        <v>9.931743042779588E-2</v>
      </c>
      <c r="BV169" s="1" t="s">
        <v>172</v>
      </c>
      <c r="BW169" s="1">
        <v>912251535</v>
      </c>
      <c r="BX169" s="1" t="s">
        <v>473</v>
      </c>
      <c r="BY169" s="1">
        <v>0.10002298720494431</v>
      </c>
      <c r="CB169" s="1" t="s">
        <v>172</v>
      </c>
      <c r="CC169" s="1">
        <v>1050774774</v>
      </c>
      <c r="CD169" s="1" t="s">
        <v>760</v>
      </c>
      <c r="CE169" s="1">
        <v>9.9865224600171554E-2</v>
      </c>
      <c r="CH169" s="1" t="s">
        <v>172</v>
      </c>
      <c r="CI169" s="1">
        <v>1060980685</v>
      </c>
      <c r="CJ169" s="1" t="s">
        <v>851</v>
      </c>
      <c r="CK169" s="1">
        <v>9.9847011207602213E-2</v>
      </c>
      <c r="CN169" s="1" t="s">
        <v>172</v>
      </c>
      <c r="CO169" s="1">
        <v>1022673149</v>
      </c>
      <c r="CP169" s="1" t="s">
        <v>876</v>
      </c>
      <c r="CQ169" s="1">
        <v>9.9670316803312245E-2</v>
      </c>
      <c r="CT169" s="1" t="s">
        <v>172</v>
      </c>
      <c r="CU169" s="1">
        <v>1060012375</v>
      </c>
      <c r="CV169" s="1" t="s">
        <v>829</v>
      </c>
      <c r="CW169" s="1">
        <v>0.1038798029545642</v>
      </c>
      <c r="CZ169" s="1" t="s">
        <v>172</v>
      </c>
      <c r="DA169" s="1">
        <v>713602066</v>
      </c>
      <c r="DB169" s="1" t="s">
        <v>905</v>
      </c>
      <c r="DC169" s="1">
        <v>5.5354728488515283E-2</v>
      </c>
      <c r="DF169" s="1" t="s">
        <v>172</v>
      </c>
      <c r="DG169" s="1">
        <v>910582892</v>
      </c>
      <c r="DH169" s="1" t="s">
        <v>886</v>
      </c>
      <c r="DI169" s="1">
        <v>9.290002118237943E-2</v>
      </c>
      <c r="DL169" s="1" t="s">
        <v>172</v>
      </c>
      <c r="DM169" s="1">
        <v>1032654606</v>
      </c>
      <c r="DN169" s="1" t="s">
        <v>906</v>
      </c>
      <c r="DO169" s="1">
        <v>0.1024949584176528</v>
      </c>
    </row>
    <row r="170" spans="2:120" ht="23.1" customHeight="1" x14ac:dyDescent="0.25">
      <c r="B170" s="1" t="s">
        <v>193</v>
      </c>
      <c r="C170" s="1">
        <v>1033330813</v>
      </c>
      <c r="D170" s="1" t="s">
        <v>608</v>
      </c>
      <c r="E170" s="1">
        <v>0.1000000743225342</v>
      </c>
      <c r="H170" s="1" t="s">
        <v>193</v>
      </c>
      <c r="I170" s="1">
        <v>1027507889</v>
      </c>
      <c r="J170" s="1" t="s">
        <v>827</v>
      </c>
      <c r="K170" s="1">
        <v>0.10079622868835129</v>
      </c>
      <c r="N170" s="1" t="s">
        <v>193</v>
      </c>
      <c r="O170" s="1">
        <v>1013811813</v>
      </c>
      <c r="P170" s="1" t="s">
        <v>460</v>
      </c>
      <c r="Q170" s="1">
        <v>0.1013751739260086</v>
      </c>
      <c r="T170" s="1" t="s">
        <v>193</v>
      </c>
      <c r="U170" s="1">
        <v>962893591</v>
      </c>
      <c r="V170" s="1" t="s">
        <v>379</v>
      </c>
      <c r="W170" s="1">
        <v>0.100344288043916</v>
      </c>
      <c r="Z170" s="1" t="s">
        <v>193</v>
      </c>
      <c r="AA170" s="1">
        <v>1054371868</v>
      </c>
      <c r="AB170" s="1" t="s">
        <v>907</v>
      </c>
      <c r="AC170" s="1">
        <v>9.9811126590170343E-2</v>
      </c>
      <c r="AF170" s="1" t="s">
        <v>193</v>
      </c>
      <c r="AG170" s="1">
        <v>944223907</v>
      </c>
      <c r="AH170" s="1" t="s">
        <v>883</v>
      </c>
      <c r="AI170" s="1">
        <v>9.6682025493939477E-2</v>
      </c>
      <c r="AL170" s="1" t="s">
        <v>193</v>
      </c>
      <c r="AM170" s="1">
        <v>993506786</v>
      </c>
      <c r="AN170" s="1" t="s">
        <v>717</v>
      </c>
      <c r="AO170" s="1">
        <v>0.1000422485501654</v>
      </c>
      <c r="AR170" s="1" t="s">
        <v>193</v>
      </c>
      <c r="AS170" s="1">
        <v>999845334</v>
      </c>
      <c r="AT170" s="1" t="s">
        <v>908</v>
      </c>
      <c r="AU170" s="1">
        <v>0.1057800337636902</v>
      </c>
      <c r="AX170" s="1" t="s">
        <v>193</v>
      </c>
      <c r="AY170" s="1">
        <v>819714540</v>
      </c>
      <c r="AZ170" s="1" t="s">
        <v>639</v>
      </c>
      <c r="BA170" s="1">
        <v>7.5279596875944946E-2</v>
      </c>
      <c r="BD170" s="1" t="s">
        <v>193</v>
      </c>
      <c r="BE170" s="1">
        <v>924588658</v>
      </c>
      <c r="BF170" s="1" t="s">
        <v>706</v>
      </c>
      <c r="BG170" s="1">
        <v>9.9534229962359097E-2</v>
      </c>
      <c r="BJ170" s="1" t="s">
        <v>193</v>
      </c>
      <c r="BK170" s="1">
        <v>914973990</v>
      </c>
      <c r="BL170" s="1" t="s">
        <v>120</v>
      </c>
      <c r="BM170" s="1">
        <v>9.9908364797275592E-2</v>
      </c>
      <c r="BP170" s="1" t="s">
        <v>193</v>
      </c>
      <c r="BQ170" s="1">
        <v>1071598544</v>
      </c>
      <c r="BR170" s="1" t="s">
        <v>754</v>
      </c>
      <c r="BS170" s="1">
        <v>0.1026932167717665</v>
      </c>
      <c r="BV170" s="1" t="s">
        <v>193</v>
      </c>
      <c r="BW170" s="1">
        <v>912251537</v>
      </c>
      <c r="BX170" s="1" t="s">
        <v>253</v>
      </c>
      <c r="BY170" s="1">
        <v>0.1000229876435207</v>
      </c>
      <c r="CB170" s="1" t="s">
        <v>193</v>
      </c>
      <c r="CC170" s="1">
        <v>1051823350</v>
      </c>
      <c r="CD170" s="1" t="s">
        <v>909</v>
      </c>
      <c r="CE170" s="1">
        <v>0.1000646365558461</v>
      </c>
      <c r="CH170" s="1" t="s">
        <v>193</v>
      </c>
      <c r="CI170" s="1">
        <v>1060984685</v>
      </c>
      <c r="CJ170" s="1" t="s">
        <v>783</v>
      </c>
      <c r="CK170" s="1">
        <v>9.9847764074837864E-2</v>
      </c>
      <c r="CN170" s="1" t="s">
        <v>193</v>
      </c>
      <c r="CO170" s="1">
        <v>1022673017</v>
      </c>
      <c r="CP170" s="1" t="s">
        <v>422</v>
      </c>
      <c r="CQ170" s="1">
        <v>9.9670291073721148E-2</v>
      </c>
      <c r="CT170" s="1" t="s">
        <v>193</v>
      </c>
      <c r="CU170" s="1">
        <v>1059498755</v>
      </c>
      <c r="CV170" s="1" t="s">
        <v>910</v>
      </c>
      <c r="CW170" s="1">
        <v>0.10377915918972271</v>
      </c>
      <c r="CZ170" s="1" t="s">
        <v>193</v>
      </c>
      <c r="DA170" s="1">
        <v>982039570</v>
      </c>
      <c r="DB170" s="1" t="s">
        <v>784</v>
      </c>
      <c r="DC170" s="1">
        <v>0.1048336006322791</v>
      </c>
      <c r="DF170" s="1" t="s">
        <v>193</v>
      </c>
      <c r="DG170" s="1">
        <v>973497452</v>
      </c>
      <c r="DH170" s="1" t="s">
        <v>853</v>
      </c>
      <c r="DI170" s="1">
        <v>0.10618091860444979</v>
      </c>
      <c r="DL170" s="1" t="s">
        <v>193</v>
      </c>
      <c r="DM170" s="1">
        <v>1032654350</v>
      </c>
      <c r="DN170" s="1" t="s">
        <v>713</v>
      </c>
      <c r="DO170" s="1">
        <v>0.1024949075996814</v>
      </c>
    </row>
    <row r="171" spans="2:120" ht="23.1" customHeight="1" x14ac:dyDescent="0.25">
      <c r="B171" s="1" t="s">
        <v>214</v>
      </c>
      <c r="C171" s="1">
        <v>1033326717</v>
      </c>
      <c r="D171" s="1" t="s">
        <v>859</v>
      </c>
      <c r="E171" s="1">
        <v>9.9999281547389088E-2</v>
      </c>
      <c r="H171" s="1" t="s">
        <v>214</v>
      </c>
      <c r="I171" s="1">
        <v>1026458805</v>
      </c>
      <c r="J171" s="1" t="s">
        <v>756</v>
      </c>
      <c r="K171" s="1">
        <v>0.1005905081681988</v>
      </c>
      <c r="N171" s="1" t="s">
        <v>214</v>
      </c>
      <c r="O171" s="1">
        <v>942508645</v>
      </c>
      <c r="P171" s="1" t="s">
        <v>878</v>
      </c>
      <c r="Q171" s="1">
        <v>8.7616843350598175E-2</v>
      </c>
      <c r="T171" s="1" t="s">
        <v>214</v>
      </c>
      <c r="U171" s="1">
        <v>946142999</v>
      </c>
      <c r="V171" s="1" t="s">
        <v>867</v>
      </c>
      <c r="W171" s="1">
        <v>9.6883456370309359E-2</v>
      </c>
      <c r="Z171" s="1" t="s">
        <v>214</v>
      </c>
      <c r="AA171" s="1">
        <v>1053847622</v>
      </c>
      <c r="AB171" s="1" t="s">
        <v>787</v>
      </c>
      <c r="AC171" s="1">
        <v>9.9711896751035742E-2</v>
      </c>
      <c r="AF171" s="1" t="s">
        <v>214</v>
      </c>
      <c r="AG171" s="1">
        <v>944092835</v>
      </c>
      <c r="AH171" s="1" t="s">
        <v>716</v>
      </c>
      <c r="AI171" s="1">
        <v>9.6655185616657285E-2</v>
      </c>
      <c r="AL171" s="1" t="s">
        <v>214</v>
      </c>
      <c r="AM171" s="1">
        <v>992457956</v>
      </c>
      <c r="AN171" s="1" t="s">
        <v>911</v>
      </c>
      <c r="AO171" s="1">
        <v>9.9831133884535725E-2</v>
      </c>
      <c r="AR171" s="1" t="s">
        <v>214</v>
      </c>
      <c r="AS171" s="1">
        <v>993273731</v>
      </c>
      <c r="AT171" s="1" t="s">
        <v>912</v>
      </c>
      <c r="AU171" s="1">
        <v>0.1043940995519432</v>
      </c>
      <c r="AX171" s="1" t="s">
        <v>214</v>
      </c>
      <c r="AY171" s="1">
        <v>1012652524</v>
      </c>
      <c r="AZ171" s="1" t="s">
        <v>913</v>
      </c>
      <c r="BA171" s="1">
        <v>0.1148875337117056</v>
      </c>
      <c r="BD171" s="1" t="s">
        <v>214</v>
      </c>
      <c r="BE171" s="1">
        <v>937232220</v>
      </c>
      <c r="BF171" s="1" t="s">
        <v>863</v>
      </c>
      <c r="BG171" s="1">
        <v>0.1022750636040986</v>
      </c>
      <c r="BJ171" s="1" t="s">
        <v>214</v>
      </c>
      <c r="BK171" s="1">
        <v>914972966</v>
      </c>
      <c r="BL171" s="1" t="s">
        <v>729</v>
      </c>
      <c r="BM171" s="1">
        <v>9.9908141171009879E-2</v>
      </c>
      <c r="BP171" s="1" t="s">
        <v>214</v>
      </c>
      <c r="BQ171" s="1">
        <v>1053838288</v>
      </c>
      <c r="BR171" s="1" t="s">
        <v>436</v>
      </c>
      <c r="BS171" s="1">
        <v>9.931743042779588E-2</v>
      </c>
      <c r="BV171" s="1" t="s">
        <v>214</v>
      </c>
      <c r="BW171" s="1">
        <v>912251537</v>
      </c>
      <c r="BX171" s="1" t="s">
        <v>253</v>
      </c>
      <c r="BY171" s="1">
        <v>0.1000229876435207</v>
      </c>
      <c r="CB171" s="1" t="s">
        <v>214</v>
      </c>
      <c r="CC171" s="1">
        <v>1051143413</v>
      </c>
      <c r="CD171" s="1" t="s">
        <v>914</v>
      </c>
      <c r="CE171" s="1">
        <v>9.9935307504962712E-2</v>
      </c>
      <c r="CH171" s="1" t="s">
        <v>214</v>
      </c>
      <c r="CI171" s="1">
        <v>1060980557</v>
      </c>
      <c r="CJ171" s="1" t="s">
        <v>806</v>
      </c>
      <c r="CK171" s="1">
        <v>9.984698711589754E-2</v>
      </c>
      <c r="CN171" s="1" t="s">
        <v>214</v>
      </c>
      <c r="CO171" s="1">
        <v>1022673021</v>
      </c>
      <c r="CP171" s="1" t="s">
        <v>125</v>
      </c>
      <c r="CQ171" s="1">
        <v>9.9670291853405688E-2</v>
      </c>
      <c r="CT171" s="1" t="s">
        <v>214</v>
      </c>
      <c r="CU171" s="1">
        <v>992388951</v>
      </c>
      <c r="CV171" s="1" t="s">
        <v>879</v>
      </c>
      <c r="CW171" s="1">
        <v>9.104856114008314E-2</v>
      </c>
      <c r="CZ171" s="1" t="s">
        <v>214</v>
      </c>
      <c r="DA171" s="1">
        <v>982039570</v>
      </c>
      <c r="DB171" s="1" t="s">
        <v>784</v>
      </c>
      <c r="DC171" s="1">
        <v>0.1048336006322791</v>
      </c>
      <c r="DF171" s="1" t="s">
        <v>214</v>
      </c>
      <c r="DG171" s="1">
        <v>973497452</v>
      </c>
      <c r="DH171" s="1" t="s">
        <v>853</v>
      </c>
      <c r="DI171" s="1">
        <v>0.10618091860444979</v>
      </c>
      <c r="DL171" s="1" t="s">
        <v>214</v>
      </c>
      <c r="DM171" s="1">
        <v>1032654350</v>
      </c>
      <c r="DN171" s="1" t="s">
        <v>713</v>
      </c>
      <c r="DO171" s="1">
        <v>0.1024949075996814</v>
      </c>
    </row>
    <row r="173" spans="2:120" ht="23.1" customHeight="1" x14ac:dyDescent="0.25">
      <c r="B173" s="2" t="s">
        <v>915</v>
      </c>
      <c r="C173" s="3"/>
      <c r="D173" s="3"/>
      <c r="E173" s="3"/>
      <c r="F173" s="3"/>
      <c r="H173" s="2" t="s">
        <v>915</v>
      </c>
      <c r="I173" s="3"/>
      <c r="J173" s="3"/>
      <c r="K173" s="3"/>
      <c r="L173" s="3"/>
      <c r="N173" s="2" t="s">
        <v>915</v>
      </c>
      <c r="O173" s="3"/>
      <c r="P173" s="3"/>
      <c r="Q173" s="3"/>
      <c r="R173" s="3"/>
      <c r="T173" s="2" t="s">
        <v>915</v>
      </c>
      <c r="U173" s="3"/>
      <c r="V173" s="3"/>
      <c r="W173" s="3"/>
      <c r="X173" s="3"/>
      <c r="Z173" s="2" t="s">
        <v>915</v>
      </c>
      <c r="AA173" s="3"/>
      <c r="AB173" s="3"/>
      <c r="AC173" s="3"/>
      <c r="AD173" s="3"/>
      <c r="AF173" s="2" t="s">
        <v>915</v>
      </c>
      <c r="AG173" s="3"/>
      <c r="AH173" s="3"/>
      <c r="AI173" s="3"/>
      <c r="AJ173" s="3"/>
      <c r="AL173" s="2" t="s">
        <v>915</v>
      </c>
      <c r="AM173" s="3"/>
      <c r="AN173" s="3"/>
      <c r="AO173" s="3"/>
      <c r="AP173" s="3"/>
      <c r="AR173" s="2" t="s">
        <v>915</v>
      </c>
      <c r="AS173" s="3"/>
      <c r="AT173" s="3"/>
      <c r="AU173" s="3"/>
      <c r="AV173" s="3"/>
      <c r="AX173" s="2" t="s">
        <v>915</v>
      </c>
      <c r="AY173" s="3"/>
      <c r="AZ173" s="3"/>
      <c r="BA173" s="3"/>
      <c r="BB173" s="3"/>
      <c r="BD173" s="2" t="s">
        <v>915</v>
      </c>
      <c r="BE173" s="3"/>
      <c r="BF173" s="3"/>
      <c r="BG173" s="3"/>
      <c r="BH173" s="3"/>
      <c r="BJ173" s="2" t="s">
        <v>915</v>
      </c>
      <c r="BK173" s="3"/>
      <c r="BL173" s="3"/>
      <c r="BM173" s="3"/>
      <c r="BN173" s="3"/>
      <c r="BP173" s="2" t="s">
        <v>915</v>
      </c>
      <c r="BQ173" s="3"/>
      <c r="BR173" s="3"/>
      <c r="BS173" s="3"/>
      <c r="BT173" s="3"/>
      <c r="BV173" s="2" t="s">
        <v>915</v>
      </c>
      <c r="BW173" s="3"/>
      <c r="BX173" s="3"/>
      <c r="BY173" s="3"/>
      <c r="BZ173" s="3"/>
      <c r="CB173" s="2" t="s">
        <v>915</v>
      </c>
      <c r="CC173" s="3"/>
      <c r="CD173" s="3"/>
      <c r="CE173" s="3"/>
      <c r="CF173" s="3"/>
      <c r="CH173" s="2" t="s">
        <v>915</v>
      </c>
      <c r="CI173" s="3"/>
      <c r="CJ173" s="3"/>
      <c r="CK173" s="3"/>
      <c r="CL173" s="3"/>
      <c r="CN173" s="2" t="s">
        <v>915</v>
      </c>
      <c r="CO173" s="3"/>
      <c r="CP173" s="3"/>
      <c r="CQ173" s="3"/>
      <c r="CR173" s="3"/>
      <c r="CT173" s="2" t="s">
        <v>915</v>
      </c>
      <c r="CU173" s="3"/>
      <c r="CV173" s="3"/>
      <c r="CW173" s="3"/>
      <c r="CX173" s="3"/>
      <c r="CZ173" s="2" t="s">
        <v>915</v>
      </c>
      <c r="DA173" s="3"/>
      <c r="DB173" s="3"/>
      <c r="DC173" s="3"/>
      <c r="DD173" s="3"/>
      <c r="DF173" s="2" t="s">
        <v>915</v>
      </c>
      <c r="DG173" s="3"/>
      <c r="DH173" s="3"/>
      <c r="DI173" s="3"/>
      <c r="DJ173" s="3"/>
      <c r="DL173" s="2" t="s">
        <v>915</v>
      </c>
      <c r="DM173" s="3"/>
      <c r="DN173" s="3"/>
      <c r="DO173" s="3"/>
      <c r="DP173" s="3"/>
    </row>
    <row r="174" spans="2:120" ht="23.1" customHeight="1" x14ac:dyDescent="0.25">
      <c r="B174" s="1" t="s">
        <v>21</v>
      </c>
      <c r="C174" s="1" t="s">
        <v>22</v>
      </c>
      <c r="D174" s="1" t="s">
        <v>23</v>
      </c>
      <c r="E174" s="1" t="s">
        <v>24</v>
      </c>
      <c r="H174" s="1" t="s">
        <v>21</v>
      </c>
      <c r="I174" s="1" t="s">
        <v>22</v>
      </c>
      <c r="J174" s="1" t="s">
        <v>23</v>
      </c>
      <c r="K174" s="1" t="s">
        <v>24</v>
      </c>
      <c r="N174" s="1" t="s">
        <v>21</v>
      </c>
      <c r="O174" s="1" t="s">
        <v>22</v>
      </c>
      <c r="P174" s="1" t="s">
        <v>23</v>
      </c>
      <c r="Q174" s="1" t="s">
        <v>24</v>
      </c>
      <c r="T174" s="1" t="s">
        <v>21</v>
      </c>
      <c r="U174" s="1" t="s">
        <v>22</v>
      </c>
      <c r="V174" s="1" t="s">
        <v>23</v>
      </c>
      <c r="W174" s="1" t="s">
        <v>24</v>
      </c>
      <c r="Z174" s="1" t="s">
        <v>21</v>
      </c>
      <c r="AA174" s="1" t="s">
        <v>22</v>
      </c>
      <c r="AB174" s="1" t="s">
        <v>23</v>
      </c>
      <c r="AC174" s="1" t="s">
        <v>24</v>
      </c>
      <c r="AF174" s="1" t="s">
        <v>21</v>
      </c>
      <c r="AG174" s="1" t="s">
        <v>22</v>
      </c>
      <c r="AH174" s="1" t="s">
        <v>23</v>
      </c>
      <c r="AI174" s="1" t="s">
        <v>24</v>
      </c>
      <c r="AL174" s="1" t="s">
        <v>21</v>
      </c>
      <c r="AM174" s="1" t="s">
        <v>22</v>
      </c>
      <c r="AN174" s="1" t="s">
        <v>23</v>
      </c>
      <c r="AO174" s="1" t="s">
        <v>24</v>
      </c>
      <c r="AR174" s="1" t="s">
        <v>21</v>
      </c>
      <c r="AS174" s="1" t="s">
        <v>22</v>
      </c>
      <c r="AT174" s="1" t="s">
        <v>23</v>
      </c>
      <c r="AU174" s="1" t="s">
        <v>24</v>
      </c>
      <c r="AX174" s="1" t="s">
        <v>21</v>
      </c>
      <c r="AY174" s="1" t="s">
        <v>22</v>
      </c>
      <c r="AZ174" s="1" t="s">
        <v>23</v>
      </c>
      <c r="BA174" s="1" t="s">
        <v>24</v>
      </c>
      <c r="BD174" s="1" t="s">
        <v>21</v>
      </c>
      <c r="BE174" s="1" t="s">
        <v>22</v>
      </c>
      <c r="BF174" s="1" t="s">
        <v>23</v>
      </c>
      <c r="BG174" s="1" t="s">
        <v>24</v>
      </c>
      <c r="BJ174" s="1" t="s">
        <v>21</v>
      </c>
      <c r="BK174" s="1" t="s">
        <v>22</v>
      </c>
      <c r="BL174" s="1" t="s">
        <v>23</v>
      </c>
      <c r="BM174" s="1" t="s">
        <v>24</v>
      </c>
      <c r="BP174" s="1" t="s">
        <v>21</v>
      </c>
      <c r="BQ174" s="1" t="s">
        <v>22</v>
      </c>
      <c r="BR174" s="1" t="s">
        <v>23</v>
      </c>
      <c r="BS174" s="1" t="s">
        <v>24</v>
      </c>
      <c r="BV174" s="1" t="s">
        <v>21</v>
      </c>
      <c r="BW174" s="1" t="s">
        <v>22</v>
      </c>
      <c r="BX174" s="1" t="s">
        <v>23</v>
      </c>
      <c r="BY174" s="1" t="s">
        <v>24</v>
      </c>
      <c r="CB174" s="1" t="s">
        <v>21</v>
      </c>
      <c r="CC174" s="1" t="s">
        <v>22</v>
      </c>
      <c r="CD174" s="1" t="s">
        <v>23</v>
      </c>
      <c r="CE174" s="1" t="s">
        <v>24</v>
      </c>
      <c r="CH174" s="1" t="s">
        <v>21</v>
      </c>
      <c r="CI174" s="1" t="s">
        <v>22</v>
      </c>
      <c r="CJ174" s="1" t="s">
        <v>23</v>
      </c>
      <c r="CK174" s="1" t="s">
        <v>24</v>
      </c>
      <c r="CN174" s="1" t="s">
        <v>21</v>
      </c>
      <c r="CO174" s="1" t="s">
        <v>22</v>
      </c>
      <c r="CP174" s="1" t="s">
        <v>23</v>
      </c>
      <c r="CQ174" s="1" t="s">
        <v>24</v>
      </c>
      <c r="CT174" s="1" t="s">
        <v>21</v>
      </c>
      <c r="CU174" s="1" t="s">
        <v>22</v>
      </c>
      <c r="CV174" s="1" t="s">
        <v>23</v>
      </c>
      <c r="CW174" s="1" t="s">
        <v>24</v>
      </c>
      <c r="CZ174" s="1" t="s">
        <v>21</v>
      </c>
      <c r="DA174" s="1" t="s">
        <v>22</v>
      </c>
      <c r="DB174" s="1" t="s">
        <v>23</v>
      </c>
      <c r="DC174" s="1" t="s">
        <v>24</v>
      </c>
      <c r="DF174" s="1" t="s">
        <v>21</v>
      </c>
      <c r="DG174" s="1" t="s">
        <v>22</v>
      </c>
      <c r="DH174" s="1" t="s">
        <v>23</v>
      </c>
      <c r="DI174" s="1" t="s">
        <v>24</v>
      </c>
      <c r="DL174" s="1" t="s">
        <v>21</v>
      </c>
      <c r="DM174" s="1" t="s">
        <v>22</v>
      </c>
      <c r="DN174" s="1" t="s">
        <v>23</v>
      </c>
      <c r="DO174" s="1" t="s">
        <v>24</v>
      </c>
    </row>
    <row r="175" spans="2:120" ht="23.1" customHeight="1" x14ac:dyDescent="0.25">
      <c r="B175" s="1" t="s">
        <v>25</v>
      </c>
      <c r="C175" s="1">
        <v>1033338237</v>
      </c>
      <c r="D175" s="1" t="s">
        <v>916</v>
      </c>
      <c r="E175" s="1">
        <v>0.10000153105432209</v>
      </c>
      <c r="H175" s="1" t="s">
        <v>25</v>
      </c>
      <c r="I175" s="1">
        <v>1009682293</v>
      </c>
      <c r="J175" s="1" t="s">
        <v>377</v>
      </c>
      <c r="K175" s="1">
        <v>9.7309252682827668E-2</v>
      </c>
      <c r="N175" s="1" t="s">
        <v>25</v>
      </c>
      <c r="O175" s="1">
        <v>1013811813</v>
      </c>
      <c r="P175" s="1" t="s">
        <v>460</v>
      </c>
      <c r="Q175" s="1">
        <v>0.1013745143306696</v>
      </c>
      <c r="T175" s="1" t="s">
        <v>25</v>
      </c>
      <c r="U175" s="1">
        <v>962920215</v>
      </c>
      <c r="V175" s="1" t="s">
        <v>237</v>
      </c>
      <c r="W175" s="1">
        <v>0.1003497943238775</v>
      </c>
      <c r="Z175" s="1" t="s">
        <v>25</v>
      </c>
      <c r="AA175" s="1">
        <v>1054296348</v>
      </c>
      <c r="AB175" s="1" t="s">
        <v>585</v>
      </c>
      <c r="AC175" s="1">
        <v>9.9947267922417468E-2</v>
      </c>
      <c r="AF175" s="1" t="s">
        <v>25</v>
      </c>
      <c r="AG175" s="1">
        <v>975550115</v>
      </c>
      <c r="AH175" s="1" t="s">
        <v>769</v>
      </c>
      <c r="AI175" s="1">
        <v>0.1032063886940725</v>
      </c>
      <c r="AL175" s="1" t="s">
        <v>25</v>
      </c>
      <c r="AM175" s="1">
        <v>993506786</v>
      </c>
      <c r="AN175" s="1" t="s">
        <v>717</v>
      </c>
      <c r="AO175" s="1">
        <v>0.1000211276277122</v>
      </c>
      <c r="AR175" s="1" t="s">
        <v>25</v>
      </c>
      <c r="AS175" s="1">
        <v>993273731</v>
      </c>
      <c r="AT175" s="1" t="s">
        <v>912</v>
      </c>
      <c r="AU175" s="1">
        <v>9.9004057659846711E-2</v>
      </c>
      <c r="AX175" s="1" t="s">
        <v>25</v>
      </c>
      <c r="AY175" s="1">
        <v>1021041132</v>
      </c>
      <c r="AZ175" s="1" t="s">
        <v>719</v>
      </c>
      <c r="BA175" s="1">
        <v>0.1125558435211183</v>
      </c>
      <c r="BD175" s="1" t="s">
        <v>25</v>
      </c>
      <c r="BE175" s="1">
        <v>924588658</v>
      </c>
      <c r="BF175" s="1" t="s">
        <v>706</v>
      </c>
      <c r="BG175" s="1">
        <v>9.9183285559936232E-2</v>
      </c>
      <c r="BJ175" s="1" t="s">
        <v>25</v>
      </c>
      <c r="BK175" s="1">
        <v>914973990</v>
      </c>
      <c r="BL175" s="1" t="s">
        <v>120</v>
      </c>
      <c r="BM175" s="1">
        <v>9.9908677533928472E-2</v>
      </c>
      <c r="BP175" s="1" t="s">
        <v>25</v>
      </c>
      <c r="BQ175" s="1">
        <v>1053838288</v>
      </c>
      <c r="BR175" s="1" t="s">
        <v>436</v>
      </c>
      <c r="BS175" s="1">
        <v>9.8655010259345116E-2</v>
      </c>
      <c r="BV175" s="1" t="s">
        <v>25</v>
      </c>
      <c r="BW175" s="1">
        <v>912251569</v>
      </c>
      <c r="BX175" s="1" t="s">
        <v>917</v>
      </c>
      <c r="BY175" s="1">
        <v>0.1000233534967266</v>
      </c>
      <c r="CB175" s="1" t="s">
        <v>25</v>
      </c>
      <c r="CC175" s="1">
        <v>1052191990</v>
      </c>
      <c r="CD175" s="1" t="s">
        <v>670</v>
      </c>
      <c r="CE175" s="1">
        <v>0.1001077970382688</v>
      </c>
      <c r="CH175" s="1" t="s">
        <v>25</v>
      </c>
      <c r="CI175" s="1">
        <v>1060984685</v>
      </c>
      <c r="CJ175" s="1" t="s">
        <v>783</v>
      </c>
      <c r="CK175" s="1">
        <v>0.1000003655478072</v>
      </c>
      <c r="CN175" s="1" t="s">
        <v>25</v>
      </c>
      <c r="CO175" s="1">
        <v>1022673021</v>
      </c>
      <c r="CP175" s="1" t="s">
        <v>125</v>
      </c>
      <c r="CQ175" s="1">
        <v>9.93427554591505E-2</v>
      </c>
      <c r="CT175" s="1" t="s">
        <v>25</v>
      </c>
      <c r="CU175" s="1">
        <v>1059499863</v>
      </c>
      <c r="CV175" s="1" t="s">
        <v>147</v>
      </c>
      <c r="CW175" s="1">
        <v>0.1051176248236268</v>
      </c>
      <c r="CZ175" s="1" t="s">
        <v>25</v>
      </c>
      <c r="DA175" s="1">
        <v>982170642</v>
      </c>
      <c r="DB175" s="1" t="s">
        <v>893</v>
      </c>
      <c r="DC175" s="1">
        <v>9.9914770677274917E-2</v>
      </c>
      <c r="DF175" s="1" t="s">
        <v>25</v>
      </c>
      <c r="DG175" s="1">
        <v>980284524</v>
      </c>
      <c r="DH175" s="1" t="s">
        <v>897</v>
      </c>
      <c r="DI175" s="1">
        <v>0.1061425180566475</v>
      </c>
      <c r="DL175" s="1" t="s">
        <v>25</v>
      </c>
      <c r="DM175" s="1">
        <v>1032654350</v>
      </c>
      <c r="DN175" s="1" t="s">
        <v>713</v>
      </c>
      <c r="DO175" s="1">
        <v>0.1024949075996815</v>
      </c>
    </row>
    <row r="176" spans="2:120" ht="23.1" customHeight="1" x14ac:dyDescent="0.25">
      <c r="B176" s="1" t="s">
        <v>46</v>
      </c>
      <c r="C176" s="1">
        <v>1033325949</v>
      </c>
      <c r="D176" s="1" t="s">
        <v>918</v>
      </c>
      <c r="E176" s="1">
        <v>9.9999152720755574E-2</v>
      </c>
      <c r="H176" s="1" t="s">
        <v>46</v>
      </c>
      <c r="I176" s="1">
        <v>1027507889</v>
      </c>
      <c r="J176" s="1" t="s">
        <v>827</v>
      </c>
      <c r="K176" s="1">
        <v>0.1007755059436557</v>
      </c>
      <c r="N176" s="1" t="s">
        <v>46</v>
      </c>
      <c r="O176" s="1">
        <v>1013811813</v>
      </c>
      <c r="P176" s="1" t="s">
        <v>460</v>
      </c>
      <c r="Q176" s="1">
        <v>0.1013745143306696</v>
      </c>
      <c r="T176" s="1" t="s">
        <v>46</v>
      </c>
      <c r="U176" s="1">
        <v>962920215</v>
      </c>
      <c r="V176" s="1" t="s">
        <v>237</v>
      </c>
      <c r="W176" s="1">
        <v>0.1003497943238775</v>
      </c>
      <c r="Z176" s="1" t="s">
        <v>46</v>
      </c>
      <c r="AA176" s="1">
        <v>1054296348</v>
      </c>
      <c r="AB176" s="1" t="s">
        <v>585</v>
      </c>
      <c r="AC176" s="1">
        <v>9.9947267922417468E-2</v>
      </c>
      <c r="AF176" s="1" t="s">
        <v>46</v>
      </c>
      <c r="AG176" s="1">
        <v>975517347</v>
      </c>
      <c r="AH176" s="1" t="s">
        <v>869</v>
      </c>
      <c r="AI176" s="1">
        <v>0.1031994555594328</v>
      </c>
      <c r="AL176" s="1" t="s">
        <v>46</v>
      </c>
      <c r="AM176" s="1">
        <v>993506786</v>
      </c>
      <c r="AN176" s="1" t="s">
        <v>717</v>
      </c>
      <c r="AO176" s="1">
        <v>0.1000211276277122</v>
      </c>
      <c r="AR176" s="1" t="s">
        <v>46</v>
      </c>
      <c r="AS176" s="1">
        <v>993273731</v>
      </c>
      <c r="AT176" s="1" t="s">
        <v>912</v>
      </c>
      <c r="AU176" s="1">
        <v>9.9004057659846711E-2</v>
      </c>
      <c r="AX176" s="1" t="s">
        <v>46</v>
      </c>
      <c r="AY176" s="1">
        <v>1012652524</v>
      </c>
      <c r="AZ176" s="1" t="s">
        <v>913</v>
      </c>
      <c r="BA176" s="1">
        <v>0.1107139818696679</v>
      </c>
      <c r="BD176" s="1" t="s">
        <v>46</v>
      </c>
      <c r="BE176" s="1">
        <v>924588658</v>
      </c>
      <c r="BF176" s="1" t="s">
        <v>706</v>
      </c>
      <c r="BG176" s="1">
        <v>9.9183285559936232E-2</v>
      </c>
      <c r="BJ176" s="1" t="s">
        <v>46</v>
      </c>
      <c r="BK176" s="1">
        <v>914972966</v>
      </c>
      <c r="BL176" s="1" t="s">
        <v>729</v>
      </c>
      <c r="BM176" s="1">
        <v>9.9908453906962763E-2</v>
      </c>
      <c r="BP176" s="1" t="s">
        <v>46</v>
      </c>
      <c r="BQ176" s="1">
        <v>1053838288</v>
      </c>
      <c r="BR176" s="1" t="s">
        <v>436</v>
      </c>
      <c r="BS176" s="1">
        <v>9.8655010259345116E-2</v>
      </c>
      <c r="BV176" s="1" t="s">
        <v>46</v>
      </c>
      <c r="BW176" s="1">
        <v>912251535</v>
      </c>
      <c r="BX176" s="1" t="s">
        <v>473</v>
      </c>
      <c r="BY176" s="1">
        <v>0.10002334604090179</v>
      </c>
      <c r="CB176" s="1" t="s">
        <v>46</v>
      </c>
      <c r="CC176" s="1">
        <v>1050774773</v>
      </c>
      <c r="CD176" s="1" t="s">
        <v>919</v>
      </c>
      <c r="CE176" s="1">
        <v>9.9838304537931175E-2</v>
      </c>
      <c r="CH176" s="1" t="s">
        <v>46</v>
      </c>
      <c r="CI176" s="1">
        <v>1060984685</v>
      </c>
      <c r="CJ176" s="1" t="s">
        <v>783</v>
      </c>
      <c r="CK176" s="1">
        <v>0.1000003655478072</v>
      </c>
      <c r="CN176" s="1" t="s">
        <v>46</v>
      </c>
      <c r="CO176" s="1">
        <v>1039450237</v>
      </c>
      <c r="CP176" s="1" t="s">
        <v>896</v>
      </c>
      <c r="CQ176" s="1">
        <v>0.1026289791348009</v>
      </c>
      <c r="CT176" s="1" t="s">
        <v>46</v>
      </c>
      <c r="CU176" s="1">
        <v>992388951</v>
      </c>
      <c r="CV176" s="1" t="s">
        <v>879</v>
      </c>
      <c r="CW176" s="1">
        <v>9.2222644195024586E-2</v>
      </c>
      <c r="CZ176" s="1" t="s">
        <v>46</v>
      </c>
      <c r="DA176" s="1">
        <v>982039570</v>
      </c>
      <c r="DB176" s="1" t="s">
        <v>784</v>
      </c>
      <c r="DC176" s="1">
        <v>9.9888104934234237E-2</v>
      </c>
      <c r="DF176" s="1" t="s">
        <v>46</v>
      </c>
      <c r="DG176" s="1">
        <v>980284524</v>
      </c>
      <c r="DH176" s="1" t="s">
        <v>897</v>
      </c>
      <c r="DI176" s="1">
        <v>0.1061425180566475</v>
      </c>
      <c r="DL176" s="1" t="s">
        <v>46</v>
      </c>
      <c r="DM176" s="1">
        <v>1032654350</v>
      </c>
      <c r="DN176" s="1" t="s">
        <v>713</v>
      </c>
      <c r="DO176" s="1">
        <v>0.1024949075996815</v>
      </c>
    </row>
    <row r="177" spans="2:120" ht="23.1" customHeight="1" x14ac:dyDescent="0.25">
      <c r="B177" s="1" t="s">
        <v>67</v>
      </c>
      <c r="C177" s="1">
        <v>1033326717</v>
      </c>
      <c r="D177" s="1" t="s">
        <v>859</v>
      </c>
      <c r="E177" s="1">
        <v>9.9999301365774909E-2</v>
      </c>
      <c r="H177" s="1" t="s">
        <v>67</v>
      </c>
      <c r="I177" s="1">
        <v>1026458673</v>
      </c>
      <c r="J177" s="1" t="s">
        <v>875</v>
      </c>
      <c r="K177" s="1">
        <v>0.1005698018516349</v>
      </c>
      <c r="N177" s="1" t="s">
        <v>67</v>
      </c>
      <c r="O177" s="1">
        <v>1013811791</v>
      </c>
      <c r="P177" s="1" t="s">
        <v>659</v>
      </c>
      <c r="Q177" s="1">
        <v>0.10137450993095901</v>
      </c>
      <c r="T177" s="1" t="s">
        <v>67</v>
      </c>
      <c r="U177" s="1">
        <v>962895639</v>
      </c>
      <c r="V177" s="1" t="s">
        <v>797</v>
      </c>
      <c r="W177" s="1">
        <v>0.10034467206133631</v>
      </c>
      <c r="Z177" s="1" t="s">
        <v>67</v>
      </c>
      <c r="AA177" s="1">
        <v>1053772060</v>
      </c>
      <c r="AB177" s="1" t="s">
        <v>920</v>
      </c>
      <c r="AC177" s="1">
        <v>9.9847887659753248E-2</v>
      </c>
      <c r="AF177" s="1" t="s">
        <v>67</v>
      </c>
      <c r="AG177" s="1">
        <v>944223905</v>
      </c>
      <c r="AH177" s="1" t="s">
        <v>921</v>
      </c>
      <c r="AI177" s="1">
        <v>9.6684620205133617E-2</v>
      </c>
      <c r="AL177" s="1" t="s">
        <v>67</v>
      </c>
      <c r="AM177" s="1">
        <v>993506530</v>
      </c>
      <c r="AN177" s="1" t="s">
        <v>493</v>
      </c>
      <c r="AO177" s="1">
        <v>0.10002107608220551</v>
      </c>
      <c r="AR177" s="1" t="s">
        <v>67</v>
      </c>
      <c r="AS177" s="1">
        <v>999845334</v>
      </c>
      <c r="AT177" s="1" t="s">
        <v>908</v>
      </c>
      <c r="AU177" s="1">
        <v>0.1003184337711544</v>
      </c>
      <c r="AX177" s="1" t="s">
        <v>67</v>
      </c>
      <c r="AY177" s="1">
        <v>1021041132</v>
      </c>
      <c r="AZ177" s="1" t="s">
        <v>719</v>
      </c>
      <c r="BA177" s="1">
        <v>0.1125558435211183</v>
      </c>
      <c r="BD177" s="1" t="s">
        <v>67</v>
      </c>
      <c r="BE177" s="1">
        <v>924588658</v>
      </c>
      <c r="BF177" s="1" t="s">
        <v>706</v>
      </c>
      <c r="BG177" s="1">
        <v>9.9183285559936232E-2</v>
      </c>
      <c r="BJ177" s="1" t="s">
        <v>67</v>
      </c>
      <c r="BK177" s="1">
        <v>914973990</v>
      </c>
      <c r="BL177" s="1" t="s">
        <v>120</v>
      </c>
      <c r="BM177" s="1">
        <v>9.9908677533928472E-2</v>
      </c>
      <c r="BP177" s="1" t="s">
        <v>67</v>
      </c>
      <c r="BQ177" s="1">
        <v>1053838288</v>
      </c>
      <c r="BR177" s="1" t="s">
        <v>436</v>
      </c>
      <c r="BS177" s="1">
        <v>9.8655010259345116E-2</v>
      </c>
      <c r="BV177" s="1" t="s">
        <v>67</v>
      </c>
      <c r="BW177" s="1">
        <v>912251535</v>
      </c>
      <c r="BX177" s="1" t="s">
        <v>473</v>
      </c>
      <c r="BY177" s="1">
        <v>0.10002334604090179</v>
      </c>
      <c r="CB177" s="1" t="s">
        <v>67</v>
      </c>
      <c r="CC177" s="1">
        <v>1052191989</v>
      </c>
      <c r="CD177" s="1" t="s">
        <v>745</v>
      </c>
      <c r="CE177" s="1">
        <v>0.1001077968479845</v>
      </c>
      <c r="CH177" s="1" t="s">
        <v>67</v>
      </c>
      <c r="CI177" s="1">
        <v>1060984685</v>
      </c>
      <c r="CJ177" s="1" t="s">
        <v>783</v>
      </c>
      <c r="CK177" s="1">
        <v>0.1000003655478072</v>
      </c>
      <c r="CN177" s="1" t="s">
        <v>67</v>
      </c>
      <c r="CO177" s="1">
        <v>1022673019</v>
      </c>
      <c r="CP177" s="1" t="s">
        <v>882</v>
      </c>
      <c r="CQ177" s="1">
        <v>9.9342755070589331E-2</v>
      </c>
      <c r="CT177" s="1" t="s">
        <v>67</v>
      </c>
      <c r="CU177" s="1">
        <v>1060028759</v>
      </c>
      <c r="CV177" s="1" t="s">
        <v>712</v>
      </c>
      <c r="CW177" s="1">
        <v>0.1052225991986294</v>
      </c>
      <c r="CZ177" s="1" t="s">
        <v>67</v>
      </c>
      <c r="DA177" s="1">
        <v>987247634</v>
      </c>
      <c r="DB177" s="1" t="s">
        <v>504</v>
      </c>
      <c r="DC177" s="1">
        <v>0.10095039023084119</v>
      </c>
      <c r="DF177" s="1" t="s">
        <v>67</v>
      </c>
      <c r="DG177" s="1">
        <v>981886060</v>
      </c>
      <c r="DH177" s="1" t="s">
        <v>922</v>
      </c>
      <c r="DI177" s="1">
        <v>0.1064896212103754</v>
      </c>
      <c r="DL177" s="1" t="s">
        <v>67</v>
      </c>
      <c r="DM177" s="1">
        <v>1032588814</v>
      </c>
      <c r="DN177" s="1" t="s">
        <v>423</v>
      </c>
      <c r="DO177" s="1">
        <v>0.1024818986134346</v>
      </c>
    </row>
    <row r="178" spans="2:120" ht="23.1" customHeight="1" x14ac:dyDescent="0.25">
      <c r="B178" s="1" t="s">
        <v>88</v>
      </c>
      <c r="C178" s="1">
        <v>1033330813</v>
      </c>
      <c r="D178" s="1" t="s">
        <v>608</v>
      </c>
      <c r="E178" s="1">
        <v>0.10000009414107711</v>
      </c>
      <c r="H178" s="1" t="s">
        <v>88</v>
      </c>
      <c r="I178" s="1">
        <v>1027507889</v>
      </c>
      <c r="J178" s="1" t="s">
        <v>827</v>
      </c>
      <c r="K178" s="1">
        <v>0.1007755059436557</v>
      </c>
      <c r="N178" s="1" t="s">
        <v>88</v>
      </c>
      <c r="O178" s="1">
        <v>1013844581</v>
      </c>
      <c r="P178" s="1" t="s">
        <v>857</v>
      </c>
      <c r="Q178" s="1">
        <v>0.10138106760560001</v>
      </c>
      <c r="T178" s="1" t="s">
        <v>88</v>
      </c>
      <c r="U178" s="1">
        <v>962895639</v>
      </c>
      <c r="V178" s="1" t="s">
        <v>797</v>
      </c>
      <c r="W178" s="1">
        <v>0.10034467206133631</v>
      </c>
      <c r="Z178" s="1" t="s">
        <v>88</v>
      </c>
      <c r="AA178" s="1">
        <v>1058490652</v>
      </c>
      <c r="AB178" s="1" t="s">
        <v>923</v>
      </c>
      <c r="AC178" s="1">
        <v>0.1007440896051172</v>
      </c>
      <c r="AF178" s="1" t="s">
        <v>88</v>
      </c>
      <c r="AG178" s="1">
        <v>976565931</v>
      </c>
      <c r="AH178" s="1" t="s">
        <v>924</v>
      </c>
      <c r="AI178" s="1">
        <v>0.10342143307218669</v>
      </c>
      <c r="AL178" s="1" t="s">
        <v>88</v>
      </c>
      <c r="AM178" s="1">
        <v>993506786</v>
      </c>
      <c r="AN178" s="1" t="s">
        <v>717</v>
      </c>
      <c r="AO178" s="1">
        <v>0.1000211276277122</v>
      </c>
      <c r="AR178" s="1" t="s">
        <v>88</v>
      </c>
      <c r="AS178" s="1">
        <v>999845334</v>
      </c>
      <c r="AT178" s="1" t="s">
        <v>908</v>
      </c>
      <c r="AU178" s="1">
        <v>0.1003184337711544</v>
      </c>
      <c r="AX178" s="1" t="s">
        <v>88</v>
      </c>
      <c r="AY178" s="1">
        <v>1012652524</v>
      </c>
      <c r="AZ178" s="1" t="s">
        <v>913</v>
      </c>
      <c r="BA178" s="1">
        <v>0.1107139818696679</v>
      </c>
      <c r="BD178" s="1" t="s">
        <v>88</v>
      </c>
      <c r="BE178" s="1">
        <v>924588658</v>
      </c>
      <c r="BF178" s="1" t="s">
        <v>706</v>
      </c>
      <c r="BG178" s="1">
        <v>9.9183285559936232E-2</v>
      </c>
      <c r="BJ178" s="1" t="s">
        <v>88</v>
      </c>
      <c r="BK178" s="1">
        <v>914973990</v>
      </c>
      <c r="BL178" s="1" t="s">
        <v>120</v>
      </c>
      <c r="BM178" s="1">
        <v>9.9908677533928472E-2</v>
      </c>
      <c r="BP178" s="1" t="s">
        <v>88</v>
      </c>
      <c r="BQ178" s="1">
        <v>1054034896</v>
      </c>
      <c r="BR178" s="1" t="s">
        <v>858</v>
      </c>
      <c r="BS178" s="1">
        <v>9.8691824586186291E-2</v>
      </c>
      <c r="BV178" s="1" t="s">
        <v>88</v>
      </c>
      <c r="BW178" s="1">
        <v>912251535</v>
      </c>
      <c r="BX178" s="1" t="s">
        <v>473</v>
      </c>
      <c r="BY178" s="1">
        <v>0.10002334604090179</v>
      </c>
      <c r="CB178" s="1" t="s">
        <v>88</v>
      </c>
      <c r="CC178" s="1">
        <v>1052191989</v>
      </c>
      <c r="CD178" s="1" t="s">
        <v>745</v>
      </c>
      <c r="CE178" s="1">
        <v>0.1001077968479845</v>
      </c>
      <c r="CH178" s="1" t="s">
        <v>88</v>
      </c>
      <c r="CI178" s="1">
        <v>1060980685</v>
      </c>
      <c r="CJ178" s="1" t="s">
        <v>851</v>
      </c>
      <c r="CK178" s="1">
        <v>9.9999611529933335E-2</v>
      </c>
      <c r="CN178" s="1" t="s">
        <v>88</v>
      </c>
      <c r="CO178" s="1">
        <v>1022673021</v>
      </c>
      <c r="CP178" s="1" t="s">
        <v>125</v>
      </c>
      <c r="CQ178" s="1">
        <v>9.93427554591505E-2</v>
      </c>
      <c r="CT178" s="1" t="s">
        <v>88</v>
      </c>
      <c r="CU178" s="1">
        <v>1060028759</v>
      </c>
      <c r="CV178" s="1" t="s">
        <v>712</v>
      </c>
      <c r="CW178" s="1">
        <v>0.1052225991986294</v>
      </c>
      <c r="CZ178" s="1" t="s">
        <v>88</v>
      </c>
      <c r="DA178" s="1">
        <v>982039571</v>
      </c>
      <c r="DB178" s="1" t="s">
        <v>852</v>
      </c>
      <c r="DC178" s="1">
        <v>9.9888105137664135E-2</v>
      </c>
      <c r="DF178" s="1" t="s">
        <v>88</v>
      </c>
      <c r="DG178" s="1">
        <v>906394860</v>
      </c>
      <c r="DH178" s="1" t="s">
        <v>925</v>
      </c>
      <c r="DI178" s="1">
        <v>9.0744426799593478E-2</v>
      </c>
      <c r="DL178" s="1" t="s">
        <v>88</v>
      </c>
      <c r="DM178" s="1">
        <v>1032654350</v>
      </c>
      <c r="DN178" s="1" t="s">
        <v>713</v>
      </c>
      <c r="DO178" s="1">
        <v>0.1024949075996815</v>
      </c>
    </row>
    <row r="179" spans="2:120" ht="23.1" customHeight="1" x14ac:dyDescent="0.25">
      <c r="B179" s="1" t="s">
        <v>109</v>
      </c>
      <c r="C179" s="1">
        <v>1033326717</v>
      </c>
      <c r="D179" s="1" t="s">
        <v>859</v>
      </c>
      <c r="E179" s="1">
        <v>9.9999301365774909E-2</v>
      </c>
      <c r="H179" s="1" t="s">
        <v>109</v>
      </c>
      <c r="I179" s="1">
        <v>1027508081</v>
      </c>
      <c r="J179" s="1" t="s">
        <v>798</v>
      </c>
      <c r="K179" s="1">
        <v>0.100775543605457</v>
      </c>
      <c r="N179" s="1" t="s">
        <v>109</v>
      </c>
      <c r="O179" s="1">
        <v>1013811813</v>
      </c>
      <c r="P179" s="1" t="s">
        <v>460</v>
      </c>
      <c r="Q179" s="1">
        <v>0.1013745143306696</v>
      </c>
      <c r="T179" s="1" t="s">
        <v>109</v>
      </c>
      <c r="U179" s="1">
        <v>962895639</v>
      </c>
      <c r="V179" s="1" t="s">
        <v>797</v>
      </c>
      <c r="W179" s="1">
        <v>0.10034467206133631</v>
      </c>
      <c r="Z179" s="1" t="s">
        <v>109</v>
      </c>
      <c r="AA179" s="1">
        <v>1054296348</v>
      </c>
      <c r="AB179" s="1" t="s">
        <v>585</v>
      </c>
      <c r="AC179" s="1">
        <v>9.9947267922417468E-2</v>
      </c>
      <c r="AF179" s="1" t="s">
        <v>109</v>
      </c>
      <c r="AG179" s="1">
        <v>944092835</v>
      </c>
      <c r="AH179" s="1" t="s">
        <v>716</v>
      </c>
      <c r="AI179" s="1">
        <v>9.6657780017003911E-2</v>
      </c>
      <c r="AL179" s="1" t="s">
        <v>109</v>
      </c>
      <c r="AM179" s="1">
        <v>992457956</v>
      </c>
      <c r="AN179" s="1" t="s">
        <v>911</v>
      </c>
      <c r="AO179" s="1">
        <v>9.9810057532616986E-2</v>
      </c>
      <c r="AR179" s="1" t="s">
        <v>109</v>
      </c>
      <c r="AS179" s="1">
        <v>1001662422</v>
      </c>
      <c r="AT179" s="1" t="s">
        <v>762</v>
      </c>
      <c r="AU179" s="1">
        <v>0.1006833963463504</v>
      </c>
      <c r="AX179" s="1" t="s">
        <v>109</v>
      </c>
      <c r="AY179" s="1">
        <v>1021041132</v>
      </c>
      <c r="AZ179" s="1" t="s">
        <v>719</v>
      </c>
      <c r="BA179" s="1">
        <v>0.1125558435211183</v>
      </c>
      <c r="BD179" s="1" t="s">
        <v>109</v>
      </c>
      <c r="BE179" s="1">
        <v>937237106</v>
      </c>
      <c r="BF179" s="1" t="s">
        <v>845</v>
      </c>
      <c r="BG179" s="1">
        <v>0.10191551799649561</v>
      </c>
      <c r="BJ179" s="1" t="s">
        <v>109</v>
      </c>
      <c r="BK179" s="1">
        <v>914957606</v>
      </c>
      <c r="BL179" s="1" t="s">
        <v>926</v>
      </c>
      <c r="BM179" s="1">
        <v>9.9905099532509908E-2</v>
      </c>
      <c r="BP179" s="1" t="s">
        <v>109</v>
      </c>
      <c r="BQ179" s="1">
        <v>1071598544</v>
      </c>
      <c r="BR179" s="1" t="s">
        <v>754</v>
      </c>
      <c r="BS179" s="1">
        <v>0.10200828102927199</v>
      </c>
      <c r="BV179" s="1" t="s">
        <v>109</v>
      </c>
      <c r="BW179" s="1">
        <v>911727247</v>
      </c>
      <c r="BX179" s="1" t="s">
        <v>900</v>
      </c>
      <c r="BY179" s="1">
        <v>9.9908408507524277E-2</v>
      </c>
      <c r="CB179" s="1" t="s">
        <v>109</v>
      </c>
      <c r="CC179" s="1">
        <v>1050774774</v>
      </c>
      <c r="CD179" s="1" t="s">
        <v>760</v>
      </c>
      <c r="CE179" s="1">
        <v>9.9838304727959154E-2</v>
      </c>
      <c r="CH179" s="1" t="s">
        <v>109</v>
      </c>
      <c r="CI179" s="1">
        <v>1060980557</v>
      </c>
      <c r="CJ179" s="1" t="s">
        <v>806</v>
      </c>
      <c r="CK179" s="1">
        <v>9.9999587401408324E-2</v>
      </c>
      <c r="CN179" s="1" t="s">
        <v>109</v>
      </c>
      <c r="CO179" s="1">
        <v>1022673021</v>
      </c>
      <c r="CP179" s="1" t="s">
        <v>125</v>
      </c>
      <c r="CQ179" s="1">
        <v>9.93427554591505E-2</v>
      </c>
      <c r="CT179" s="1" t="s">
        <v>109</v>
      </c>
      <c r="CU179" s="1">
        <v>992388951</v>
      </c>
      <c r="CV179" s="1" t="s">
        <v>879</v>
      </c>
      <c r="CW179" s="1">
        <v>9.2222644195024586E-2</v>
      </c>
      <c r="CZ179" s="1" t="s">
        <v>109</v>
      </c>
      <c r="DA179" s="1">
        <v>982039570</v>
      </c>
      <c r="DB179" s="1" t="s">
        <v>784</v>
      </c>
      <c r="DC179" s="1">
        <v>9.9888104934234237E-2</v>
      </c>
      <c r="DF179" s="1" t="s">
        <v>109</v>
      </c>
      <c r="DG179" s="1">
        <v>973500524</v>
      </c>
      <c r="DH179" s="1" t="s">
        <v>903</v>
      </c>
      <c r="DI179" s="1">
        <v>0.1046784956805264</v>
      </c>
      <c r="DL179" s="1" t="s">
        <v>109</v>
      </c>
      <c r="DM179" s="1">
        <v>898371086</v>
      </c>
      <c r="DN179" s="1" t="s">
        <v>631</v>
      </c>
      <c r="DO179" s="1">
        <v>7.7571798757389218E-2</v>
      </c>
    </row>
    <row r="180" spans="2:120" ht="23.1" customHeight="1" x14ac:dyDescent="0.25">
      <c r="B180" s="1" t="s">
        <v>130</v>
      </c>
      <c r="C180" s="1">
        <v>1033334141</v>
      </c>
      <c r="D180" s="1" t="s">
        <v>47</v>
      </c>
      <c r="E180" s="1">
        <v>0.10000073827332411</v>
      </c>
      <c r="H180" s="1" t="s">
        <v>130</v>
      </c>
      <c r="I180" s="1">
        <v>1026458805</v>
      </c>
      <c r="J180" s="1" t="s">
        <v>756</v>
      </c>
      <c r="K180" s="1">
        <v>0.100569827717683</v>
      </c>
      <c r="N180" s="1" t="s">
        <v>130</v>
      </c>
      <c r="O180" s="1">
        <v>1013811813</v>
      </c>
      <c r="P180" s="1" t="s">
        <v>460</v>
      </c>
      <c r="Q180" s="1">
        <v>0.1013745143306696</v>
      </c>
      <c r="T180" s="1" t="s">
        <v>130</v>
      </c>
      <c r="U180" s="1">
        <v>962895639</v>
      </c>
      <c r="V180" s="1" t="s">
        <v>797</v>
      </c>
      <c r="W180" s="1">
        <v>0.10034467206133631</v>
      </c>
      <c r="Z180" s="1" t="s">
        <v>130</v>
      </c>
      <c r="AA180" s="1">
        <v>1053847622</v>
      </c>
      <c r="AB180" s="1" t="s">
        <v>787</v>
      </c>
      <c r="AC180" s="1">
        <v>9.9862207600231623E-2</v>
      </c>
      <c r="AF180" s="1" t="s">
        <v>130</v>
      </c>
      <c r="AG180" s="1">
        <v>977647267</v>
      </c>
      <c r="AH180" s="1" t="s">
        <v>558</v>
      </c>
      <c r="AI180" s="1">
        <v>0.1036505937070861</v>
      </c>
      <c r="AL180" s="1" t="s">
        <v>130</v>
      </c>
      <c r="AM180" s="1">
        <v>993506530</v>
      </c>
      <c r="AN180" s="1" t="s">
        <v>493</v>
      </c>
      <c r="AO180" s="1">
        <v>0.10002107608220551</v>
      </c>
      <c r="AR180" s="1" t="s">
        <v>130</v>
      </c>
      <c r="AS180" s="1">
        <v>1001662422</v>
      </c>
      <c r="AT180" s="1" t="s">
        <v>762</v>
      </c>
      <c r="AU180" s="1">
        <v>0.1006833963463504</v>
      </c>
      <c r="AX180" s="1" t="s">
        <v>130</v>
      </c>
      <c r="AY180" s="1">
        <v>1021041132</v>
      </c>
      <c r="AZ180" s="1" t="s">
        <v>719</v>
      </c>
      <c r="BA180" s="1">
        <v>0.1125558435211183</v>
      </c>
      <c r="BD180" s="1" t="s">
        <v>130</v>
      </c>
      <c r="BE180" s="1">
        <v>924583772</v>
      </c>
      <c r="BF180" s="1" t="s">
        <v>720</v>
      </c>
      <c r="BG180" s="1">
        <v>9.9182237292150144E-2</v>
      </c>
      <c r="BJ180" s="1" t="s">
        <v>130</v>
      </c>
      <c r="BK180" s="1">
        <v>914973990</v>
      </c>
      <c r="BL180" s="1" t="s">
        <v>120</v>
      </c>
      <c r="BM180" s="1">
        <v>9.9908677533928472E-2</v>
      </c>
      <c r="BP180" s="1" t="s">
        <v>130</v>
      </c>
      <c r="BQ180" s="1">
        <v>1071598544</v>
      </c>
      <c r="BR180" s="1" t="s">
        <v>754</v>
      </c>
      <c r="BS180" s="1">
        <v>0.10200828102927199</v>
      </c>
      <c r="BV180" s="1" t="s">
        <v>130</v>
      </c>
      <c r="BW180" s="1">
        <v>912251535</v>
      </c>
      <c r="BX180" s="1" t="s">
        <v>473</v>
      </c>
      <c r="BY180" s="1">
        <v>0.10002334604090179</v>
      </c>
      <c r="CB180" s="1" t="s">
        <v>130</v>
      </c>
      <c r="CC180" s="1">
        <v>1050774774</v>
      </c>
      <c r="CD180" s="1" t="s">
        <v>760</v>
      </c>
      <c r="CE180" s="1">
        <v>9.9838304727959154E-2</v>
      </c>
      <c r="CH180" s="1" t="s">
        <v>130</v>
      </c>
      <c r="CI180" s="1">
        <v>1060980557</v>
      </c>
      <c r="CJ180" s="1" t="s">
        <v>806</v>
      </c>
      <c r="CK180" s="1">
        <v>9.9999587401408324E-2</v>
      </c>
      <c r="CN180" s="1" t="s">
        <v>130</v>
      </c>
      <c r="CO180" s="1">
        <v>1022673017</v>
      </c>
      <c r="CP180" s="1" t="s">
        <v>422</v>
      </c>
      <c r="CQ180" s="1">
        <v>9.9342754682028162E-2</v>
      </c>
      <c r="CT180" s="1" t="s">
        <v>130</v>
      </c>
      <c r="CU180" s="1">
        <v>992919895</v>
      </c>
      <c r="CV180" s="1" t="s">
        <v>872</v>
      </c>
      <c r="CW180" s="1">
        <v>9.2321351779578217E-2</v>
      </c>
      <c r="CZ180" s="1" t="s">
        <v>130</v>
      </c>
      <c r="DA180" s="1">
        <v>982187026</v>
      </c>
      <c r="DB180" s="1" t="s">
        <v>927</v>
      </c>
      <c r="DC180" s="1">
        <v>9.9918104145384309E-2</v>
      </c>
      <c r="DF180" s="1" t="s">
        <v>130</v>
      </c>
      <c r="DG180" s="1">
        <v>910585964</v>
      </c>
      <c r="DH180" s="1" t="s">
        <v>864</v>
      </c>
      <c r="DI180" s="1">
        <v>9.1585558256621416E-2</v>
      </c>
      <c r="DL180" s="1" t="s">
        <v>130</v>
      </c>
      <c r="DM180" s="1">
        <v>1032654606</v>
      </c>
      <c r="DN180" s="1" t="s">
        <v>906</v>
      </c>
      <c r="DO180" s="1">
        <v>0.1024949584176529</v>
      </c>
    </row>
    <row r="181" spans="2:120" ht="23.1" customHeight="1" x14ac:dyDescent="0.25">
      <c r="B181" s="1" t="s">
        <v>151</v>
      </c>
      <c r="C181" s="1">
        <v>1033329789</v>
      </c>
      <c r="D181" s="1" t="s">
        <v>928</v>
      </c>
      <c r="E181" s="1">
        <v>9.9999895946956976E-2</v>
      </c>
      <c r="H181" s="1" t="s">
        <v>151</v>
      </c>
      <c r="I181" s="1">
        <v>1026458673</v>
      </c>
      <c r="J181" s="1" t="s">
        <v>875</v>
      </c>
      <c r="K181" s="1">
        <v>0.1005698018516349</v>
      </c>
      <c r="N181" s="1" t="s">
        <v>151</v>
      </c>
      <c r="O181" s="1">
        <v>1013811791</v>
      </c>
      <c r="P181" s="1" t="s">
        <v>659</v>
      </c>
      <c r="Q181" s="1">
        <v>0.10137450993095901</v>
      </c>
      <c r="T181" s="1" t="s">
        <v>151</v>
      </c>
      <c r="U181" s="1">
        <v>962893647</v>
      </c>
      <c r="V181" s="1" t="s">
        <v>646</v>
      </c>
      <c r="W181" s="1">
        <v>0.1003442568836746</v>
      </c>
      <c r="Z181" s="1" t="s">
        <v>151</v>
      </c>
      <c r="AA181" s="1">
        <v>1053847620</v>
      </c>
      <c r="AB181" s="1" t="s">
        <v>929</v>
      </c>
      <c r="AC181" s="1">
        <v>9.9862207221193128E-2</v>
      </c>
      <c r="AF181" s="1" t="s">
        <v>151</v>
      </c>
      <c r="AG181" s="1">
        <v>944092835</v>
      </c>
      <c r="AH181" s="1" t="s">
        <v>716</v>
      </c>
      <c r="AI181" s="1">
        <v>9.6657780017003911E-2</v>
      </c>
      <c r="AL181" s="1" t="s">
        <v>151</v>
      </c>
      <c r="AM181" s="1">
        <v>993506530</v>
      </c>
      <c r="AN181" s="1" t="s">
        <v>493</v>
      </c>
      <c r="AO181" s="1">
        <v>0.10002107608220551</v>
      </c>
      <c r="AR181" s="1" t="s">
        <v>151</v>
      </c>
      <c r="AS181" s="1">
        <v>991456726</v>
      </c>
      <c r="AT181" s="1" t="s">
        <v>881</v>
      </c>
      <c r="AU181" s="1">
        <v>9.8642170852315594E-2</v>
      </c>
      <c r="AX181" s="1" t="s">
        <v>151</v>
      </c>
      <c r="AY181" s="1">
        <v>819714540</v>
      </c>
      <c r="AZ181" s="1" t="s">
        <v>639</v>
      </c>
      <c r="BA181" s="1">
        <v>7.2544893727056248E-2</v>
      </c>
      <c r="BD181" s="1" t="s">
        <v>151</v>
      </c>
      <c r="BE181" s="1">
        <v>924588658</v>
      </c>
      <c r="BF181" s="1" t="s">
        <v>706</v>
      </c>
      <c r="BG181" s="1">
        <v>9.9183285559936232E-2</v>
      </c>
      <c r="BJ181" s="1" t="s">
        <v>151</v>
      </c>
      <c r="BK181" s="1">
        <v>914973990</v>
      </c>
      <c r="BL181" s="1" t="s">
        <v>120</v>
      </c>
      <c r="BM181" s="1">
        <v>9.9908677533928472E-2</v>
      </c>
      <c r="BP181" s="1" t="s">
        <v>151</v>
      </c>
      <c r="BQ181" s="1">
        <v>1071598544</v>
      </c>
      <c r="BR181" s="1" t="s">
        <v>754</v>
      </c>
      <c r="BS181" s="1">
        <v>0.10200828102927199</v>
      </c>
      <c r="BV181" s="1" t="s">
        <v>151</v>
      </c>
      <c r="BW181" s="1">
        <v>912251535</v>
      </c>
      <c r="BX181" s="1" t="s">
        <v>473</v>
      </c>
      <c r="BY181" s="1">
        <v>0.10002334604090179</v>
      </c>
      <c r="CB181" s="1" t="s">
        <v>151</v>
      </c>
      <c r="CC181" s="1">
        <v>1052191989</v>
      </c>
      <c r="CD181" s="1" t="s">
        <v>745</v>
      </c>
      <c r="CE181" s="1">
        <v>0.1001077968479845</v>
      </c>
      <c r="CH181" s="1" t="s">
        <v>151</v>
      </c>
      <c r="CI181" s="1">
        <v>1060980685</v>
      </c>
      <c r="CJ181" s="1" t="s">
        <v>851</v>
      </c>
      <c r="CK181" s="1">
        <v>9.9999611529933335E-2</v>
      </c>
      <c r="CN181" s="1" t="s">
        <v>151</v>
      </c>
      <c r="CO181" s="1">
        <v>1022673021</v>
      </c>
      <c r="CP181" s="1" t="s">
        <v>125</v>
      </c>
      <c r="CQ181" s="1">
        <v>9.93427554591505E-2</v>
      </c>
      <c r="CT181" s="1" t="s">
        <v>151</v>
      </c>
      <c r="CU181" s="1">
        <v>1059499779</v>
      </c>
      <c r="CV181" s="1" t="s">
        <v>721</v>
      </c>
      <c r="CW181" s="1">
        <v>0.10511760815561121</v>
      </c>
      <c r="CZ181" s="1" t="s">
        <v>151</v>
      </c>
      <c r="DA181" s="1">
        <v>982039570</v>
      </c>
      <c r="DB181" s="1" t="s">
        <v>784</v>
      </c>
      <c r="DC181" s="1">
        <v>9.9888104934234237E-2</v>
      </c>
      <c r="DF181" s="1" t="s">
        <v>151</v>
      </c>
      <c r="DG181" s="1">
        <v>914777196</v>
      </c>
      <c r="DH181" s="1" t="s">
        <v>899</v>
      </c>
      <c r="DI181" s="1">
        <v>9.2430595939824112E-2</v>
      </c>
      <c r="DL181" s="1" t="s">
        <v>151</v>
      </c>
      <c r="DM181" s="1">
        <v>1032654350</v>
      </c>
      <c r="DN181" s="1" t="s">
        <v>713</v>
      </c>
      <c r="DO181" s="1">
        <v>0.1024949075996815</v>
      </c>
    </row>
    <row r="182" spans="2:120" ht="23.1" customHeight="1" x14ac:dyDescent="0.25">
      <c r="B182" s="1" t="s">
        <v>172</v>
      </c>
      <c r="C182" s="1">
        <v>1033330813</v>
      </c>
      <c r="D182" s="1" t="s">
        <v>608</v>
      </c>
      <c r="E182" s="1">
        <v>0.10000009414107711</v>
      </c>
      <c r="H182" s="1" t="s">
        <v>172</v>
      </c>
      <c r="I182" s="1">
        <v>1027508081</v>
      </c>
      <c r="J182" s="1" t="s">
        <v>798</v>
      </c>
      <c r="K182" s="1">
        <v>0.100775543605457</v>
      </c>
      <c r="N182" s="1" t="s">
        <v>172</v>
      </c>
      <c r="O182" s="1">
        <v>942508645</v>
      </c>
      <c r="P182" s="1" t="s">
        <v>878</v>
      </c>
      <c r="Q182" s="1">
        <v>8.7616273273534356E-2</v>
      </c>
      <c r="T182" s="1" t="s">
        <v>172</v>
      </c>
      <c r="U182" s="1">
        <v>962893647</v>
      </c>
      <c r="V182" s="1" t="s">
        <v>646</v>
      </c>
      <c r="W182" s="1">
        <v>0.1003442568836746</v>
      </c>
      <c r="Z182" s="1" t="s">
        <v>172</v>
      </c>
      <c r="AA182" s="1">
        <v>1054296350</v>
      </c>
      <c r="AB182" s="1" t="s">
        <v>930</v>
      </c>
      <c r="AC182" s="1">
        <v>9.9947268301617376E-2</v>
      </c>
      <c r="AF182" s="1" t="s">
        <v>172</v>
      </c>
      <c r="AG182" s="1">
        <v>975550115</v>
      </c>
      <c r="AH182" s="1" t="s">
        <v>769</v>
      </c>
      <c r="AI182" s="1">
        <v>0.1032063886940725</v>
      </c>
      <c r="AL182" s="1" t="s">
        <v>172</v>
      </c>
      <c r="AM182" s="1">
        <v>993506786</v>
      </c>
      <c r="AN182" s="1" t="s">
        <v>717</v>
      </c>
      <c r="AO182" s="1">
        <v>0.1000211276277122</v>
      </c>
      <c r="AR182" s="1" t="s">
        <v>172</v>
      </c>
      <c r="AS182" s="1">
        <v>999973846</v>
      </c>
      <c r="AT182" s="1" t="s">
        <v>931</v>
      </c>
      <c r="AU182" s="1">
        <v>0.100344223662144</v>
      </c>
      <c r="AX182" s="1" t="s">
        <v>172</v>
      </c>
      <c r="AY182" s="1">
        <v>1012652520</v>
      </c>
      <c r="AZ182" s="1" t="s">
        <v>932</v>
      </c>
      <c r="BA182" s="1">
        <v>0.1107139809950225</v>
      </c>
      <c r="BD182" s="1" t="s">
        <v>172</v>
      </c>
      <c r="BE182" s="1">
        <v>924588658</v>
      </c>
      <c r="BF182" s="1" t="s">
        <v>706</v>
      </c>
      <c r="BG182" s="1">
        <v>9.9183285559936232E-2</v>
      </c>
      <c r="BJ182" s="1" t="s">
        <v>172</v>
      </c>
      <c r="BK182" s="1">
        <v>917071142</v>
      </c>
      <c r="BL182" s="1" t="s">
        <v>696</v>
      </c>
      <c r="BM182" s="1">
        <v>0.1003671906784782</v>
      </c>
      <c r="BP182" s="1" t="s">
        <v>172</v>
      </c>
      <c r="BQ182" s="1">
        <v>1053838288</v>
      </c>
      <c r="BR182" s="1" t="s">
        <v>436</v>
      </c>
      <c r="BS182" s="1">
        <v>9.8655010259345116E-2</v>
      </c>
      <c r="BV182" s="1" t="s">
        <v>172</v>
      </c>
      <c r="BW182" s="1">
        <v>911727247</v>
      </c>
      <c r="BX182" s="1" t="s">
        <v>900</v>
      </c>
      <c r="BY182" s="1">
        <v>9.9908408507524277E-2</v>
      </c>
      <c r="CB182" s="1" t="s">
        <v>172</v>
      </c>
      <c r="CC182" s="1">
        <v>1052191989</v>
      </c>
      <c r="CD182" s="1" t="s">
        <v>745</v>
      </c>
      <c r="CE182" s="1">
        <v>0.1001077968479845</v>
      </c>
      <c r="CH182" s="1" t="s">
        <v>172</v>
      </c>
      <c r="CI182" s="1">
        <v>1060984685</v>
      </c>
      <c r="CJ182" s="1" t="s">
        <v>783</v>
      </c>
      <c r="CK182" s="1">
        <v>0.1000003655478072</v>
      </c>
      <c r="CN182" s="1" t="s">
        <v>172</v>
      </c>
      <c r="CO182" s="1">
        <v>1039450237</v>
      </c>
      <c r="CP182" s="1" t="s">
        <v>896</v>
      </c>
      <c r="CQ182" s="1">
        <v>0.1026289791348009</v>
      </c>
      <c r="CT182" s="1" t="s">
        <v>172</v>
      </c>
      <c r="CU182" s="1">
        <v>1059498755</v>
      </c>
      <c r="CV182" s="1" t="s">
        <v>910</v>
      </c>
      <c r="CW182" s="1">
        <v>0.1051174049646698</v>
      </c>
      <c r="CZ182" s="1" t="s">
        <v>172</v>
      </c>
      <c r="DA182" s="1">
        <v>982039571</v>
      </c>
      <c r="DB182" s="1" t="s">
        <v>852</v>
      </c>
      <c r="DC182" s="1">
        <v>9.9888105137664135E-2</v>
      </c>
      <c r="DF182" s="1" t="s">
        <v>172</v>
      </c>
      <c r="DG182" s="1">
        <v>914777196</v>
      </c>
      <c r="DH182" s="1" t="s">
        <v>899</v>
      </c>
      <c r="DI182" s="1">
        <v>9.2430595939824112E-2</v>
      </c>
      <c r="DL182" s="1" t="s">
        <v>172</v>
      </c>
      <c r="DM182" s="1">
        <v>1032654350</v>
      </c>
      <c r="DN182" s="1" t="s">
        <v>713</v>
      </c>
      <c r="DO182" s="1">
        <v>0.1024949075996815</v>
      </c>
    </row>
    <row r="183" spans="2:120" ht="23.1" customHeight="1" x14ac:dyDescent="0.25">
      <c r="B183" s="1" t="s">
        <v>193</v>
      </c>
      <c r="C183" s="1">
        <v>1033330045</v>
      </c>
      <c r="D183" s="1" t="s">
        <v>556</v>
      </c>
      <c r="E183" s="1">
        <v>9.9999945495468603E-2</v>
      </c>
      <c r="H183" s="1" t="s">
        <v>193</v>
      </c>
      <c r="I183" s="1">
        <v>1009682289</v>
      </c>
      <c r="J183" s="1" t="s">
        <v>338</v>
      </c>
      <c r="K183" s="1">
        <v>9.7309251911818787E-2</v>
      </c>
      <c r="N183" s="1" t="s">
        <v>193</v>
      </c>
      <c r="O183" s="1">
        <v>1013844581</v>
      </c>
      <c r="P183" s="1" t="s">
        <v>857</v>
      </c>
      <c r="Q183" s="1">
        <v>0.10138106760560001</v>
      </c>
      <c r="T183" s="1" t="s">
        <v>193</v>
      </c>
      <c r="U183" s="1">
        <v>962920215</v>
      </c>
      <c r="V183" s="1" t="s">
        <v>237</v>
      </c>
      <c r="W183" s="1">
        <v>0.1003497943238775</v>
      </c>
      <c r="Z183" s="1" t="s">
        <v>193</v>
      </c>
      <c r="AA183" s="1">
        <v>1054296348</v>
      </c>
      <c r="AB183" s="1" t="s">
        <v>585</v>
      </c>
      <c r="AC183" s="1">
        <v>9.9947267922417468E-2</v>
      </c>
      <c r="AF183" s="1" t="s">
        <v>193</v>
      </c>
      <c r="AG183" s="1">
        <v>944092835</v>
      </c>
      <c r="AH183" s="1" t="s">
        <v>716</v>
      </c>
      <c r="AI183" s="1">
        <v>9.6657780017003911E-2</v>
      </c>
      <c r="AL183" s="1" t="s">
        <v>193</v>
      </c>
      <c r="AM183" s="1">
        <v>993506786</v>
      </c>
      <c r="AN183" s="1" t="s">
        <v>717</v>
      </c>
      <c r="AO183" s="1">
        <v>0.1000211276277122</v>
      </c>
      <c r="AR183" s="1" t="s">
        <v>193</v>
      </c>
      <c r="AS183" s="1">
        <v>1001661910</v>
      </c>
      <c r="AT183" s="1" t="s">
        <v>933</v>
      </c>
      <c r="AU183" s="1">
        <v>0.10068329341768981</v>
      </c>
      <c r="AX183" s="1" t="s">
        <v>193</v>
      </c>
      <c r="AY183" s="1">
        <v>819714540</v>
      </c>
      <c r="AZ183" s="1" t="s">
        <v>639</v>
      </c>
      <c r="BA183" s="1">
        <v>7.2544893727056248E-2</v>
      </c>
      <c r="BD183" s="1" t="s">
        <v>193</v>
      </c>
      <c r="BE183" s="1">
        <v>937171570</v>
      </c>
      <c r="BF183" s="1" t="s">
        <v>895</v>
      </c>
      <c r="BG183" s="1">
        <v>0.1019012656758683</v>
      </c>
      <c r="BJ183" s="1" t="s">
        <v>193</v>
      </c>
      <c r="BK183" s="1">
        <v>914973990</v>
      </c>
      <c r="BL183" s="1" t="s">
        <v>120</v>
      </c>
      <c r="BM183" s="1">
        <v>9.9908677533928472E-2</v>
      </c>
      <c r="BP183" s="1" t="s">
        <v>193</v>
      </c>
      <c r="BQ183" s="1">
        <v>1071598544</v>
      </c>
      <c r="BR183" s="1" t="s">
        <v>754</v>
      </c>
      <c r="BS183" s="1">
        <v>0.10200828102927199</v>
      </c>
      <c r="BV183" s="1" t="s">
        <v>193</v>
      </c>
      <c r="BW183" s="1">
        <v>912251535</v>
      </c>
      <c r="BX183" s="1" t="s">
        <v>473</v>
      </c>
      <c r="BY183" s="1">
        <v>0.10002334604090179</v>
      </c>
      <c r="CB183" s="1" t="s">
        <v>193</v>
      </c>
      <c r="CC183" s="1">
        <v>1050774774</v>
      </c>
      <c r="CD183" s="1" t="s">
        <v>760</v>
      </c>
      <c r="CE183" s="1">
        <v>9.9838304727959154E-2</v>
      </c>
      <c r="CH183" s="1" t="s">
        <v>193</v>
      </c>
      <c r="CI183" s="1">
        <v>1060980557</v>
      </c>
      <c r="CJ183" s="1" t="s">
        <v>806</v>
      </c>
      <c r="CK183" s="1">
        <v>9.9999587401408324E-2</v>
      </c>
      <c r="CN183" s="1" t="s">
        <v>193</v>
      </c>
      <c r="CO183" s="1">
        <v>1022673021</v>
      </c>
      <c r="CP183" s="1" t="s">
        <v>125</v>
      </c>
      <c r="CQ183" s="1">
        <v>9.93427554591505E-2</v>
      </c>
      <c r="CT183" s="1" t="s">
        <v>193</v>
      </c>
      <c r="CU183" s="1">
        <v>992903511</v>
      </c>
      <c r="CV183" s="1" t="s">
        <v>934</v>
      </c>
      <c r="CW183" s="1">
        <v>9.2318305047297697E-2</v>
      </c>
      <c r="CZ183" s="1" t="s">
        <v>193</v>
      </c>
      <c r="DA183" s="1">
        <v>982039570</v>
      </c>
      <c r="DB183" s="1" t="s">
        <v>784</v>
      </c>
      <c r="DC183" s="1">
        <v>9.9888104934234237E-2</v>
      </c>
      <c r="DF183" s="1" t="s">
        <v>193</v>
      </c>
      <c r="DG183" s="1">
        <v>973497452</v>
      </c>
      <c r="DH183" s="1" t="s">
        <v>853</v>
      </c>
      <c r="DI183" s="1">
        <v>0.10467783502997011</v>
      </c>
      <c r="DL183" s="1" t="s">
        <v>193</v>
      </c>
      <c r="DM183" s="1">
        <v>1032654350</v>
      </c>
      <c r="DN183" s="1" t="s">
        <v>713</v>
      </c>
      <c r="DO183" s="1">
        <v>0.1024949075996815</v>
      </c>
    </row>
    <row r="184" spans="2:120" ht="23.1" customHeight="1" x14ac:dyDescent="0.25">
      <c r="B184" s="1" t="s">
        <v>214</v>
      </c>
      <c r="C184" s="1">
        <v>1033330045</v>
      </c>
      <c r="D184" s="1" t="s">
        <v>556</v>
      </c>
      <c r="E184" s="1">
        <v>9.9999945495468603E-2</v>
      </c>
      <c r="H184" s="1" t="s">
        <v>214</v>
      </c>
      <c r="I184" s="1">
        <v>1026459505</v>
      </c>
      <c r="J184" s="1" t="s">
        <v>860</v>
      </c>
      <c r="K184" s="1">
        <v>0.10056996488617539</v>
      </c>
      <c r="N184" s="1" t="s">
        <v>214</v>
      </c>
      <c r="O184" s="1">
        <v>1013811813</v>
      </c>
      <c r="P184" s="1" t="s">
        <v>460</v>
      </c>
      <c r="Q184" s="1">
        <v>0.1013745143306696</v>
      </c>
      <c r="T184" s="1" t="s">
        <v>214</v>
      </c>
      <c r="U184" s="1">
        <v>946142999</v>
      </c>
      <c r="V184" s="1" t="s">
        <v>867</v>
      </c>
      <c r="W184" s="1">
        <v>9.6883415015672797E-2</v>
      </c>
      <c r="Z184" s="1" t="s">
        <v>214</v>
      </c>
      <c r="AA184" s="1">
        <v>1054296348</v>
      </c>
      <c r="AB184" s="1" t="s">
        <v>585</v>
      </c>
      <c r="AC184" s="1">
        <v>9.9947267922417468E-2</v>
      </c>
      <c r="AF184" s="1" t="s">
        <v>214</v>
      </c>
      <c r="AG184" s="1">
        <v>944092835</v>
      </c>
      <c r="AH184" s="1" t="s">
        <v>716</v>
      </c>
      <c r="AI184" s="1">
        <v>9.6657780017003911E-2</v>
      </c>
      <c r="AL184" s="1" t="s">
        <v>214</v>
      </c>
      <c r="AM184" s="1">
        <v>993506530</v>
      </c>
      <c r="AN184" s="1" t="s">
        <v>493</v>
      </c>
      <c r="AO184" s="1">
        <v>0.10002107608220551</v>
      </c>
      <c r="AR184" s="1" t="s">
        <v>214</v>
      </c>
      <c r="AS184" s="1">
        <v>999845846</v>
      </c>
      <c r="AT184" s="1" t="s">
        <v>935</v>
      </c>
      <c r="AU184" s="1">
        <v>0.10031853651314759</v>
      </c>
      <c r="AX184" s="1" t="s">
        <v>214</v>
      </c>
      <c r="AY184" s="1">
        <v>819714540</v>
      </c>
      <c r="AZ184" s="1" t="s">
        <v>639</v>
      </c>
      <c r="BA184" s="1">
        <v>7.2544893727056248E-2</v>
      </c>
      <c r="BD184" s="1" t="s">
        <v>214</v>
      </c>
      <c r="BE184" s="1">
        <v>937171570</v>
      </c>
      <c r="BF184" s="1" t="s">
        <v>895</v>
      </c>
      <c r="BG184" s="1">
        <v>0.1019012656758683</v>
      </c>
      <c r="BJ184" s="1" t="s">
        <v>214</v>
      </c>
      <c r="BK184" s="1">
        <v>917071142</v>
      </c>
      <c r="BL184" s="1" t="s">
        <v>696</v>
      </c>
      <c r="BM184" s="1">
        <v>0.1003671906784782</v>
      </c>
      <c r="BP184" s="1" t="s">
        <v>214</v>
      </c>
      <c r="BQ184" s="1">
        <v>1053838288</v>
      </c>
      <c r="BR184" s="1" t="s">
        <v>436</v>
      </c>
      <c r="BS184" s="1">
        <v>9.8655010259345116E-2</v>
      </c>
      <c r="BV184" s="1" t="s">
        <v>214</v>
      </c>
      <c r="BW184" s="1">
        <v>912235151</v>
      </c>
      <c r="BX184" s="1" t="s">
        <v>936</v>
      </c>
      <c r="BY184" s="1">
        <v>0.1000197532428139</v>
      </c>
      <c r="CB184" s="1" t="s">
        <v>214</v>
      </c>
      <c r="CC184" s="1">
        <v>1052191989</v>
      </c>
      <c r="CD184" s="1" t="s">
        <v>745</v>
      </c>
      <c r="CE184" s="1">
        <v>0.1001077968479845</v>
      </c>
      <c r="CH184" s="1" t="s">
        <v>214</v>
      </c>
      <c r="CI184" s="1">
        <v>1060985677</v>
      </c>
      <c r="CJ184" s="1" t="s">
        <v>885</v>
      </c>
      <c r="CK184" s="1">
        <v>0.10000055254467979</v>
      </c>
      <c r="CN184" s="1" t="s">
        <v>214</v>
      </c>
      <c r="CO184" s="1">
        <v>1022673017</v>
      </c>
      <c r="CP184" s="1" t="s">
        <v>422</v>
      </c>
      <c r="CQ184" s="1">
        <v>9.9342754682028162E-2</v>
      </c>
      <c r="CT184" s="1" t="s">
        <v>214</v>
      </c>
      <c r="CU184" s="1">
        <v>1059497815</v>
      </c>
      <c r="CV184" s="1" t="s">
        <v>781</v>
      </c>
      <c r="CW184" s="1">
        <v>0.1051172184419082</v>
      </c>
      <c r="CZ184" s="1" t="s">
        <v>214</v>
      </c>
      <c r="DA184" s="1">
        <v>982039570</v>
      </c>
      <c r="DB184" s="1" t="s">
        <v>784</v>
      </c>
      <c r="DC184" s="1">
        <v>9.9888104934234237E-2</v>
      </c>
      <c r="DF184" s="1" t="s">
        <v>214</v>
      </c>
      <c r="DG184" s="1">
        <v>973497452</v>
      </c>
      <c r="DH184" s="1" t="s">
        <v>853</v>
      </c>
      <c r="DI184" s="1">
        <v>0.10467783502997011</v>
      </c>
      <c r="DL184" s="1" t="s">
        <v>214</v>
      </c>
      <c r="DM184" s="1">
        <v>1032588814</v>
      </c>
      <c r="DN184" s="1" t="s">
        <v>423</v>
      </c>
      <c r="DO184" s="1">
        <v>0.1024818986134346</v>
      </c>
    </row>
    <row r="186" spans="2:120" ht="23.1" customHeight="1" x14ac:dyDescent="0.25">
      <c r="B186" s="2" t="s">
        <v>937</v>
      </c>
      <c r="C186" s="3"/>
      <c r="D186" s="3"/>
      <c r="E186" s="3"/>
      <c r="F186" s="3"/>
      <c r="H186" s="2" t="s">
        <v>937</v>
      </c>
      <c r="I186" s="3"/>
      <c r="J186" s="3"/>
      <c r="K186" s="3"/>
      <c r="L186" s="3"/>
      <c r="N186" s="2" t="s">
        <v>937</v>
      </c>
      <c r="O186" s="3"/>
      <c r="P186" s="3"/>
      <c r="Q186" s="3"/>
      <c r="R186" s="3"/>
      <c r="T186" s="2" t="s">
        <v>937</v>
      </c>
      <c r="U186" s="3"/>
      <c r="V186" s="3"/>
      <c r="W186" s="3"/>
      <c r="X186" s="3"/>
      <c r="Z186" s="2" t="s">
        <v>937</v>
      </c>
      <c r="AA186" s="3"/>
      <c r="AB186" s="3"/>
      <c r="AC186" s="3"/>
      <c r="AD186" s="3"/>
      <c r="AF186" s="2" t="s">
        <v>937</v>
      </c>
      <c r="AG186" s="3"/>
      <c r="AH186" s="3"/>
      <c r="AI186" s="3"/>
      <c r="AJ186" s="3"/>
      <c r="AL186" s="2" t="s">
        <v>937</v>
      </c>
      <c r="AM186" s="3"/>
      <c r="AN186" s="3"/>
      <c r="AO186" s="3"/>
      <c r="AP186" s="3"/>
      <c r="AR186" s="2" t="s">
        <v>937</v>
      </c>
      <c r="AS186" s="3"/>
      <c r="AT186" s="3"/>
      <c r="AU186" s="3"/>
      <c r="AV186" s="3"/>
      <c r="AX186" s="2" t="s">
        <v>937</v>
      </c>
      <c r="AY186" s="3"/>
      <c r="AZ186" s="3"/>
      <c r="BA186" s="3"/>
      <c r="BB186" s="3"/>
      <c r="BD186" s="2" t="s">
        <v>937</v>
      </c>
      <c r="BE186" s="3"/>
      <c r="BF186" s="3"/>
      <c r="BG186" s="3"/>
      <c r="BH186" s="3"/>
      <c r="BJ186" s="2" t="s">
        <v>937</v>
      </c>
      <c r="BK186" s="3"/>
      <c r="BL186" s="3"/>
      <c r="BM186" s="3"/>
      <c r="BN186" s="3"/>
      <c r="BP186" s="2" t="s">
        <v>937</v>
      </c>
      <c r="BQ186" s="3"/>
      <c r="BR186" s="3"/>
      <c r="BS186" s="3"/>
      <c r="BT186" s="3"/>
      <c r="BV186" s="2" t="s">
        <v>937</v>
      </c>
      <c r="BW186" s="3"/>
      <c r="BX186" s="3"/>
      <c r="BY186" s="3"/>
      <c r="BZ186" s="3"/>
      <c r="CB186" s="2" t="s">
        <v>937</v>
      </c>
      <c r="CC186" s="3"/>
      <c r="CD186" s="3"/>
      <c r="CE186" s="3"/>
      <c r="CF186" s="3"/>
      <c r="CH186" s="2" t="s">
        <v>937</v>
      </c>
      <c r="CI186" s="3"/>
      <c r="CJ186" s="3"/>
      <c r="CK186" s="3"/>
      <c r="CL186" s="3"/>
      <c r="CN186" s="2" t="s">
        <v>937</v>
      </c>
      <c r="CO186" s="3"/>
      <c r="CP186" s="3"/>
      <c r="CQ186" s="3"/>
      <c r="CR186" s="3"/>
      <c r="CT186" s="2" t="s">
        <v>937</v>
      </c>
      <c r="CU186" s="3"/>
      <c r="CV186" s="3"/>
      <c r="CW186" s="3"/>
      <c r="CX186" s="3"/>
      <c r="CZ186" s="2" t="s">
        <v>937</v>
      </c>
      <c r="DA186" s="3"/>
      <c r="DB186" s="3"/>
      <c r="DC186" s="3"/>
      <c r="DD186" s="3"/>
      <c r="DF186" s="2" t="s">
        <v>937</v>
      </c>
      <c r="DG186" s="3"/>
      <c r="DH186" s="3"/>
      <c r="DI186" s="3"/>
      <c r="DJ186" s="3"/>
      <c r="DL186" s="2" t="s">
        <v>937</v>
      </c>
      <c r="DM186" s="3"/>
      <c r="DN186" s="3"/>
      <c r="DO186" s="3"/>
      <c r="DP186" s="3"/>
    </row>
    <row r="187" spans="2:120" ht="23.1" customHeight="1" x14ac:dyDescent="0.25">
      <c r="B187" s="1" t="s">
        <v>21</v>
      </c>
      <c r="C187" s="1" t="s">
        <v>22</v>
      </c>
      <c r="D187" s="1" t="s">
        <v>23</v>
      </c>
      <c r="E187" s="1" t="s">
        <v>24</v>
      </c>
      <c r="H187" s="1" t="s">
        <v>21</v>
      </c>
      <c r="I187" s="1" t="s">
        <v>22</v>
      </c>
      <c r="J187" s="1" t="s">
        <v>23</v>
      </c>
      <c r="K187" s="1" t="s">
        <v>24</v>
      </c>
      <c r="N187" s="1" t="s">
        <v>21</v>
      </c>
      <c r="O187" s="1" t="s">
        <v>22</v>
      </c>
      <c r="P187" s="1" t="s">
        <v>23</v>
      </c>
      <c r="Q187" s="1" t="s">
        <v>24</v>
      </c>
      <c r="T187" s="1" t="s">
        <v>21</v>
      </c>
      <c r="U187" s="1" t="s">
        <v>22</v>
      </c>
      <c r="V187" s="1" t="s">
        <v>23</v>
      </c>
      <c r="W187" s="1" t="s">
        <v>24</v>
      </c>
      <c r="Z187" s="1" t="s">
        <v>21</v>
      </c>
      <c r="AA187" s="1" t="s">
        <v>22</v>
      </c>
      <c r="AB187" s="1" t="s">
        <v>23</v>
      </c>
      <c r="AC187" s="1" t="s">
        <v>24</v>
      </c>
      <c r="AF187" s="1" t="s">
        <v>21</v>
      </c>
      <c r="AG187" s="1" t="s">
        <v>22</v>
      </c>
      <c r="AH187" s="1" t="s">
        <v>23</v>
      </c>
      <c r="AI187" s="1" t="s">
        <v>24</v>
      </c>
      <c r="AL187" s="1" t="s">
        <v>21</v>
      </c>
      <c r="AM187" s="1" t="s">
        <v>22</v>
      </c>
      <c r="AN187" s="1" t="s">
        <v>23</v>
      </c>
      <c r="AO187" s="1" t="s">
        <v>24</v>
      </c>
      <c r="AR187" s="1" t="s">
        <v>21</v>
      </c>
      <c r="AS187" s="1" t="s">
        <v>22</v>
      </c>
      <c r="AT187" s="1" t="s">
        <v>23</v>
      </c>
      <c r="AU187" s="1" t="s">
        <v>24</v>
      </c>
      <c r="AX187" s="1" t="s">
        <v>21</v>
      </c>
      <c r="AY187" s="1" t="s">
        <v>22</v>
      </c>
      <c r="AZ187" s="1" t="s">
        <v>23</v>
      </c>
      <c r="BA187" s="1" t="s">
        <v>24</v>
      </c>
      <c r="BD187" s="1" t="s">
        <v>21</v>
      </c>
      <c r="BE187" s="1" t="s">
        <v>22</v>
      </c>
      <c r="BF187" s="1" t="s">
        <v>23</v>
      </c>
      <c r="BG187" s="1" t="s">
        <v>24</v>
      </c>
      <c r="BJ187" s="1" t="s">
        <v>21</v>
      </c>
      <c r="BK187" s="1" t="s">
        <v>22</v>
      </c>
      <c r="BL187" s="1" t="s">
        <v>23</v>
      </c>
      <c r="BM187" s="1" t="s">
        <v>24</v>
      </c>
      <c r="BP187" s="1" t="s">
        <v>21</v>
      </c>
      <c r="BQ187" s="1" t="s">
        <v>22</v>
      </c>
      <c r="BR187" s="1" t="s">
        <v>23</v>
      </c>
      <c r="BS187" s="1" t="s">
        <v>24</v>
      </c>
      <c r="BV187" s="1" t="s">
        <v>21</v>
      </c>
      <c r="BW187" s="1" t="s">
        <v>22</v>
      </c>
      <c r="BX187" s="1" t="s">
        <v>23</v>
      </c>
      <c r="BY187" s="1" t="s">
        <v>24</v>
      </c>
      <c r="CB187" s="1" t="s">
        <v>21</v>
      </c>
      <c r="CC187" s="1" t="s">
        <v>22</v>
      </c>
      <c r="CD187" s="1" t="s">
        <v>23</v>
      </c>
      <c r="CE187" s="1" t="s">
        <v>24</v>
      </c>
      <c r="CH187" s="1" t="s">
        <v>21</v>
      </c>
      <c r="CI187" s="1" t="s">
        <v>22</v>
      </c>
      <c r="CJ187" s="1" t="s">
        <v>23</v>
      </c>
      <c r="CK187" s="1" t="s">
        <v>24</v>
      </c>
      <c r="CN187" s="1" t="s">
        <v>21</v>
      </c>
      <c r="CO187" s="1" t="s">
        <v>22</v>
      </c>
      <c r="CP187" s="1" t="s">
        <v>23</v>
      </c>
      <c r="CQ187" s="1" t="s">
        <v>24</v>
      </c>
      <c r="CT187" s="1" t="s">
        <v>21</v>
      </c>
      <c r="CU187" s="1" t="s">
        <v>22</v>
      </c>
      <c r="CV187" s="1" t="s">
        <v>23</v>
      </c>
      <c r="CW187" s="1" t="s">
        <v>24</v>
      </c>
      <c r="CZ187" s="1" t="s">
        <v>21</v>
      </c>
      <c r="DA187" s="1" t="s">
        <v>22</v>
      </c>
      <c r="DB187" s="1" t="s">
        <v>23</v>
      </c>
      <c r="DC187" s="1" t="s">
        <v>24</v>
      </c>
      <c r="DF187" s="1" t="s">
        <v>21</v>
      </c>
      <c r="DG187" s="1" t="s">
        <v>22</v>
      </c>
      <c r="DH187" s="1" t="s">
        <v>23</v>
      </c>
      <c r="DI187" s="1" t="s">
        <v>24</v>
      </c>
      <c r="DL187" s="1" t="s">
        <v>21</v>
      </c>
      <c r="DM187" s="1" t="s">
        <v>22</v>
      </c>
      <c r="DN187" s="1" t="s">
        <v>23</v>
      </c>
      <c r="DO187" s="1" t="s">
        <v>24</v>
      </c>
    </row>
    <row r="188" spans="2:120" ht="23.1" customHeight="1" x14ac:dyDescent="0.25">
      <c r="B188" s="1" t="s">
        <v>25</v>
      </c>
      <c r="C188" s="1">
        <v>1033331069</v>
      </c>
      <c r="D188" s="1" t="s">
        <v>405</v>
      </c>
      <c r="E188" s="1">
        <v>9.9999856307652263E-2</v>
      </c>
      <c r="H188" s="1" t="s">
        <v>25</v>
      </c>
      <c r="I188" s="1">
        <v>1027507889</v>
      </c>
      <c r="J188" s="1" t="s">
        <v>827</v>
      </c>
      <c r="K188" s="1">
        <v>0.1010843132448723</v>
      </c>
      <c r="N188" s="1" t="s">
        <v>25</v>
      </c>
      <c r="O188" s="1">
        <v>1013811813</v>
      </c>
      <c r="P188" s="1" t="s">
        <v>460</v>
      </c>
      <c r="Q188" s="1">
        <v>9.9998056963196247E-2</v>
      </c>
      <c r="T188" s="1" t="s">
        <v>25</v>
      </c>
      <c r="U188" s="1">
        <v>962633495</v>
      </c>
      <c r="V188" s="1" t="s">
        <v>938</v>
      </c>
      <c r="W188" s="1">
        <v>9.9949634527567013E-2</v>
      </c>
      <c r="Z188" s="1" t="s">
        <v>25</v>
      </c>
      <c r="AA188" s="1">
        <v>1058490652</v>
      </c>
      <c r="AB188" s="1" t="s">
        <v>923</v>
      </c>
      <c r="AC188" s="1">
        <v>0.1007626719622622</v>
      </c>
      <c r="AF188" s="1" t="s">
        <v>25</v>
      </c>
      <c r="AG188" s="1">
        <v>944092835</v>
      </c>
      <c r="AH188" s="1" t="s">
        <v>716</v>
      </c>
      <c r="AI188" s="1">
        <v>9.8007974509100135E-2</v>
      </c>
      <c r="AL188" s="1" t="s">
        <v>25</v>
      </c>
      <c r="AM188" s="1">
        <v>993506530</v>
      </c>
      <c r="AN188" s="1" t="s">
        <v>493</v>
      </c>
      <c r="AO188" s="1">
        <v>0.10490434905553241</v>
      </c>
      <c r="AR188" s="1" t="s">
        <v>25</v>
      </c>
      <c r="AS188" s="1">
        <v>999845846</v>
      </c>
      <c r="AT188" s="1" t="s">
        <v>935</v>
      </c>
      <c r="AU188" s="1">
        <v>0.10018972962800229</v>
      </c>
      <c r="AX188" s="1" t="s">
        <v>25</v>
      </c>
      <c r="AY188" s="1">
        <v>1021041132</v>
      </c>
      <c r="AZ188" s="1" t="s">
        <v>719</v>
      </c>
      <c r="BA188" s="1">
        <v>0.1019524702782157</v>
      </c>
      <c r="BD188" s="1" t="s">
        <v>25</v>
      </c>
      <c r="BE188" s="1">
        <v>924588658</v>
      </c>
      <c r="BF188" s="1" t="s">
        <v>706</v>
      </c>
      <c r="BG188" s="1">
        <v>9.9454915249973658E-2</v>
      </c>
      <c r="BJ188" s="1" t="s">
        <v>25</v>
      </c>
      <c r="BK188" s="1">
        <v>914973990</v>
      </c>
      <c r="BL188" s="1" t="s">
        <v>120</v>
      </c>
      <c r="BM188" s="1">
        <v>9.9771416522769288E-2</v>
      </c>
      <c r="BP188" s="1" t="s">
        <v>25</v>
      </c>
      <c r="BQ188" s="1">
        <v>1054297040</v>
      </c>
      <c r="BR188" s="1" t="s">
        <v>939</v>
      </c>
      <c r="BS188" s="1">
        <v>9.8411001528805567E-2</v>
      </c>
      <c r="BV188" s="1" t="s">
        <v>25</v>
      </c>
      <c r="BW188" s="1">
        <v>912235151</v>
      </c>
      <c r="BX188" s="1" t="s">
        <v>936</v>
      </c>
      <c r="BY188" s="1">
        <v>0.10003125058801721</v>
      </c>
      <c r="CB188" s="1" t="s">
        <v>25</v>
      </c>
      <c r="CC188" s="1">
        <v>1052191990</v>
      </c>
      <c r="CD188" s="1" t="s">
        <v>670</v>
      </c>
      <c r="CE188" s="1">
        <v>0.1001077970382688</v>
      </c>
      <c r="CH188" s="1" t="s">
        <v>25</v>
      </c>
      <c r="CI188" s="1">
        <v>1060985677</v>
      </c>
      <c r="CJ188" s="1" t="s">
        <v>885</v>
      </c>
      <c r="CK188" s="1">
        <v>0.1000005314320231</v>
      </c>
      <c r="CN188" s="1" t="s">
        <v>25</v>
      </c>
      <c r="CO188" s="1">
        <v>1022673019</v>
      </c>
      <c r="CP188" s="1" t="s">
        <v>882</v>
      </c>
      <c r="CQ188" s="1">
        <v>9.9342755225625551E-2</v>
      </c>
      <c r="CT188" s="1" t="s">
        <v>25</v>
      </c>
      <c r="CU188" s="1">
        <v>992388951</v>
      </c>
      <c r="CV188" s="1" t="s">
        <v>879</v>
      </c>
      <c r="CW188" s="1">
        <v>9.4052665285947995E-2</v>
      </c>
      <c r="CZ188" s="1" t="s">
        <v>25</v>
      </c>
      <c r="DA188" s="1">
        <v>982039571</v>
      </c>
      <c r="DB188" s="1" t="s">
        <v>852</v>
      </c>
      <c r="DC188" s="1">
        <v>9.9996996951113318E-2</v>
      </c>
      <c r="DF188" s="1" t="s">
        <v>25</v>
      </c>
      <c r="DG188" s="1">
        <v>910585964</v>
      </c>
      <c r="DH188" s="1" t="s">
        <v>864</v>
      </c>
      <c r="DI188" s="1">
        <v>8.9091493961374196E-2</v>
      </c>
      <c r="DL188" s="1" t="s">
        <v>25</v>
      </c>
      <c r="DM188" s="1">
        <v>1032588814</v>
      </c>
      <c r="DN188" s="1" t="s">
        <v>423</v>
      </c>
      <c r="DO188" s="1">
        <v>0.1024832429100672</v>
      </c>
    </row>
    <row r="189" spans="2:120" ht="23.1" customHeight="1" x14ac:dyDescent="0.25">
      <c r="B189" s="1" t="s">
        <v>46</v>
      </c>
      <c r="C189" s="1">
        <v>1033329789</v>
      </c>
      <c r="D189" s="1" t="s">
        <v>928</v>
      </c>
      <c r="E189" s="1">
        <v>9.9999608565683323E-2</v>
      </c>
      <c r="H189" s="1" t="s">
        <v>46</v>
      </c>
      <c r="I189" s="1">
        <v>1009682289</v>
      </c>
      <c r="J189" s="1" t="s">
        <v>338</v>
      </c>
      <c r="K189" s="1">
        <v>9.760743753921812E-2</v>
      </c>
      <c r="N189" s="1" t="s">
        <v>46</v>
      </c>
      <c r="O189" s="1">
        <v>1013811791</v>
      </c>
      <c r="P189" s="1" t="s">
        <v>659</v>
      </c>
      <c r="Q189" s="1">
        <v>9.999805262322467E-2</v>
      </c>
      <c r="T189" s="1" t="s">
        <v>46</v>
      </c>
      <c r="U189" s="1">
        <v>962893647</v>
      </c>
      <c r="V189" s="1" t="s">
        <v>646</v>
      </c>
      <c r="W189" s="1">
        <v>0.1000036646667511</v>
      </c>
      <c r="Z189" s="1" t="s">
        <v>46</v>
      </c>
      <c r="AA189" s="1">
        <v>1053847620</v>
      </c>
      <c r="AB189" s="1" t="s">
        <v>929</v>
      </c>
      <c r="AC189" s="1">
        <v>9.98806269141711E-2</v>
      </c>
      <c r="AF189" s="1" t="s">
        <v>46</v>
      </c>
      <c r="AG189" s="1">
        <v>944092835</v>
      </c>
      <c r="AH189" s="1" t="s">
        <v>716</v>
      </c>
      <c r="AI189" s="1">
        <v>9.8007974509100135E-2</v>
      </c>
      <c r="AL189" s="1" t="s">
        <v>46</v>
      </c>
      <c r="AM189" s="1">
        <v>993506786</v>
      </c>
      <c r="AN189" s="1" t="s">
        <v>717</v>
      </c>
      <c r="AO189" s="1">
        <v>0.10490440311761649</v>
      </c>
      <c r="AR189" s="1" t="s">
        <v>46</v>
      </c>
      <c r="AS189" s="1">
        <v>999845334</v>
      </c>
      <c r="AT189" s="1" t="s">
        <v>908</v>
      </c>
      <c r="AU189" s="1">
        <v>0.10018962701792759</v>
      </c>
      <c r="AX189" s="1" t="s">
        <v>46</v>
      </c>
      <c r="AY189" s="1">
        <v>1021041132</v>
      </c>
      <c r="AZ189" s="1" t="s">
        <v>719</v>
      </c>
      <c r="BA189" s="1">
        <v>0.1019524702782157</v>
      </c>
      <c r="BD189" s="1" t="s">
        <v>46</v>
      </c>
      <c r="BE189" s="1">
        <v>924588658</v>
      </c>
      <c r="BF189" s="1" t="s">
        <v>706</v>
      </c>
      <c r="BG189" s="1">
        <v>9.9454915249973658E-2</v>
      </c>
      <c r="BJ189" s="1" t="s">
        <v>46</v>
      </c>
      <c r="BK189" s="1">
        <v>917071142</v>
      </c>
      <c r="BL189" s="1" t="s">
        <v>696</v>
      </c>
      <c r="BM189" s="1">
        <v>0.1002292997322683</v>
      </c>
      <c r="BP189" s="1" t="s">
        <v>46</v>
      </c>
      <c r="BQ189" s="1">
        <v>1071336400</v>
      </c>
      <c r="BR189" s="1" t="s">
        <v>940</v>
      </c>
      <c r="BS189" s="1">
        <v>0.10161770889556659</v>
      </c>
      <c r="BV189" s="1" t="s">
        <v>46</v>
      </c>
      <c r="BW189" s="1">
        <v>911727247</v>
      </c>
      <c r="BX189" s="1" t="s">
        <v>900</v>
      </c>
      <c r="BY189" s="1">
        <v>9.9919893053567216E-2</v>
      </c>
      <c r="CB189" s="1" t="s">
        <v>46</v>
      </c>
      <c r="CC189" s="1">
        <v>1050774773</v>
      </c>
      <c r="CD189" s="1" t="s">
        <v>919</v>
      </c>
      <c r="CE189" s="1">
        <v>9.9838304537931175E-2</v>
      </c>
      <c r="CH189" s="1" t="s">
        <v>46</v>
      </c>
      <c r="CI189" s="1">
        <v>1060980685</v>
      </c>
      <c r="CJ189" s="1" t="s">
        <v>851</v>
      </c>
      <c r="CK189" s="1">
        <v>9.9999590417475318E-2</v>
      </c>
      <c r="CN189" s="1" t="s">
        <v>46</v>
      </c>
      <c r="CO189" s="1">
        <v>1022673017</v>
      </c>
      <c r="CP189" s="1" t="s">
        <v>422</v>
      </c>
      <c r="CQ189" s="1">
        <v>9.9342754837064381E-2</v>
      </c>
      <c r="CT189" s="1" t="s">
        <v>46</v>
      </c>
      <c r="CU189" s="1">
        <v>992903511</v>
      </c>
      <c r="CV189" s="1" t="s">
        <v>934</v>
      </c>
      <c r="CW189" s="1">
        <v>9.4150224385433204E-2</v>
      </c>
      <c r="CZ189" s="1" t="s">
        <v>46</v>
      </c>
      <c r="DA189" s="1">
        <v>982039570</v>
      </c>
      <c r="DB189" s="1" t="s">
        <v>784</v>
      </c>
      <c r="DC189" s="1">
        <v>9.9996996747461639E-2</v>
      </c>
      <c r="DF189" s="1" t="s">
        <v>46</v>
      </c>
      <c r="DG189" s="1">
        <v>973500524</v>
      </c>
      <c r="DH189" s="1" t="s">
        <v>903</v>
      </c>
      <c r="DI189" s="1">
        <v>0.1018278836023048</v>
      </c>
      <c r="DL189" s="1" t="s">
        <v>46</v>
      </c>
      <c r="DM189" s="1">
        <v>1032654350</v>
      </c>
      <c r="DN189" s="1" t="s">
        <v>713</v>
      </c>
      <c r="DO189" s="1">
        <v>0.1024962520669583</v>
      </c>
    </row>
    <row r="190" spans="2:120" ht="23.1" customHeight="1" x14ac:dyDescent="0.25">
      <c r="B190" s="1" t="s">
        <v>67</v>
      </c>
      <c r="C190" s="1">
        <v>1033338237</v>
      </c>
      <c r="D190" s="1" t="s">
        <v>916</v>
      </c>
      <c r="E190" s="1">
        <v>0.10000124366834939</v>
      </c>
      <c r="H190" s="1" t="s">
        <v>67</v>
      </c>
      <c r="I190" s="1">
        <v>1009682289</v>
      </c>
      <c r="J190" s="1" t="s">
        <v>338</v>
      </c>
      <c r="K190" s="1">
        <v>9.760743753921812E-2</v>
      </c>
      <c r="N190" s="1" t="s">
        <v>67</v>
      </c>
      <c r="O190" s="1">
        <v>1013811813</v>
      </c>
      <c r="P190" s="1" t="s">
        <v>460</v>
      </c>
      <c r="Q190" s="1">
        <v>9.9998056963196247E-2</v>
      </c>
      <c r="T190" s="1" t="s">
        <v>67</v>
      </c>
      <c r="U190" s="1">
        <v>962893591</v>
      </c>
      <c r="V190" s="1" t="s">
        <v>379</v>
      </c>
      <c r="W190" s="1">
        <v>0.1000036530347186</v>
      </c>
      <c r="Z190" s="1" t="s">
        <v>67</v>
      </c>
      <c r="AA190" s="1">
        <v>1054296476</v>
      </c>
      <c r="AB190" s="1" t="s">
        <v>941</v>
      </c>
      <c r="AC190" s="1">
        <v>9.9965727578206112E-2</v>
      </c>
      <c r="AF190" s="1" t="s">
        <v>67</v>
      </c>
      <c r="AG190" s="1">
        <v>944092835</v>
      </c>
      <c r="AH190" s="1" t="s">
        <v>716</v>
      </c>
      <c r="AI190" s="1">
        <v>9.8007974509100135E-2</v>
      </c>
      <c r="AL190" s="1" t="s">
        <v>67</v>
      </c>
      <c r="AM190" s="1">
        <v>993441250</v>
      </c>
      <c r="AN190" s="1" t="s">
        <v>942</v>
      </c>
      <c r="AO190" s="1">
        <v>0.10489056367875869</v>
      </c>
      <c r="AR190" s="1" t="s">
        <v>67</v>
      </c>
      <c r="AS190" s="1">
        <v>1001662422</v>
      </c>
      <c r="AT190" s="1" t="s">
        <v>762</v>
      </c>
      <c r="AU190" s="1">
        <v>0.1005541209888743</v>
      </c>
      <c r="AX190" s="1" t="s">
        <v>67</v>
      </c>
      <c r="AY190" s="1">
        <v>1012652520</v>
      </c>
      <c r="AZ190" s="1" t="s">
        <v>932</v>
      </c>
      <c r="BA190" s="1">
        <v>0.10028412122965551</v>
      </c>
      <c r="BD190" s="1" t="s">
        <v>67</v>
      </c>
      <c r="BE190" s="1">
        <v>924588658</v>
      </c>
      <c r="BF190" s="1" t="s">
        <v>706</v>
      </c>
      <c r="BG190" s="1">
        <v>9.9454915249973658E-2</v>
      </c>
      <c r="BJ190" s="1" t="s">
        <v>67</v>
      </c>
      <c r="BK190" s="1">
        <v>917054758</v>
      </c>
      <c r="BL190" s="1" t="s">
        <v>943</v>
      </c>
      <c r="BM190" s="1">
        <v>0.1002257184568305</v>
      </c>
      <c r="BP190" s="1" t="s">
        <v>67</v>
      </c>
      <c r="BQ190" s="1">
        <v>1053838292</v>
      </c>
      <c r="BR190" s="1" t="s">
        <v>944</v>
      </c>
      <c r="BS190" s="1">
        <v>9.8325378546975817E-2</v>
      </c>
      <c r="BV190" s="1" t="s">
        <v>67</v>
      </c>
      <c r="BW190" s="1">
        <v>912251535</v>
      </c>
      <c r="BX190" s="1" t="s">
        <v>473</v>
      </c>
      <c r="BY190" s="1">
        <v>0.1000348437990999</v>
      </c>
      <c r="CB190" s="1" t="s">
        <v>67</v>
      </c>
      <c r="CC190" s="1">
        <v>1052191989</v>
      </c>
      <c r="CD190" s="1" t="s">
        <v>745</v>
      </c>
      <c r="CE190" s="1">
        <v>0.1001077968479845</v>
      </c>
      <c r="CH190" s="1" t="s">
        <v>67</v>
      </c>
      <c r="CI190" s="1">
        <v>1060980557</v>
      </c>
      <c r="CJ190" s="1" t="s">
        <v>806</v>
      </c>
      <c r="CK190" s="1">
        <v>9.9999566288955385E-2</v>
      </c>
      <c r="CN190" s="1" t="s">
        <v>67</v>
      </c>
      <c r="CO190" s="1">
        <v>1022673021</v>
      </c>
      <c r="CP190" s="1" t="s">
        <v>125</v>
      </c>
      <c r="CQ190" s="1">
        <v>9.934275561418672E-2</v>
      </c>
      <c r="CT190" s="1" t="s">
        <v>67</v>
      </c>
      <c r="CU190" s="1">
        <v>992388951</v>
      </c>
      <c r="CV190" s="1" t="s">
        <v>879</v>
      </c>
      <c r="CW190" s="1">
        <v>9.4052665285947995E-2</v>
      </c>
      <c r="CZ190" s="1" t="s">
        <v>67</v>
      </c>
      <c r="DA190" s="1">
        <v>982039571</v>
      </c>
      <c r="DB190" s="1" t="s">
        <v>852</v>
      </c>
      <c r="DC190" s="1">
        <v>9.9996996951113318E-2</v>
      </c>
      <c r="DF190" s="1" t="s">
        <v>67</v>
      </c>
      <c r="DG190" s="1">
        <v>981886060</v>
      </c>
      <c r="DH190" s="1" t="s">
        <v>922</v>
      </c>
      <c r="DI190" s="1">
        <v>0.1035896884357014</v>
      </c>
      <c r="DL190" s="1" t="s">
        <v>67</v>
      </c>
      <c r="DM190" s="1">
        <v>1032654350</v>
      </c>
      <c r="DN190" s="1" t="s">
        <v>713</v>
      </c>
      <c r="DO190" s="1">
        <v>0.1024962520669583</v>
      </c>
    </row>
    <row r="191" spans="2:120" ht="23.1" customHeight="1" x14ac:dyDescent="0.25">
      <c r="B191" s="1" t="s">
        <v>88</v>
      </c>
      <c r="C191" s="1">
        <v>1033326717</v>
      </c>
      <c r="D191" s="1" t="s">
        <v>859</v>
      </c>
      <c r="E191" s="1">
        <v>9.9999013986209973E-2</v>
      </c>
      <c r="H191" s="1" t="s">
        <v>88</v>
      </c>
      <c r="I191" s="1">
        <v>1009682289</v>
      </c>
      <c r="J191" s="1" t="s">
        <v>338</v>
      </c>
      <c r="K191" s="1">
        <v>9.760743753921812E-2</v>
      </c>
      <c r="N191" s="1" t="s">
        <v>88</v>
      </c>
      <c r="O191" s="1">
        <v>1013844581</v>
      </c>
      <c r="P191" s="1" t="s">
        <v>857</v>
      </c>
      <c r="Q191" s="1">
        <v>0.1000045212581338</v>
      </c>
      <c r="T191" s="1" t="s">
        <v>88</v>
      </c>
      <c r="U191" s="1">
        <v>962920271</v>
      </c>
      <c r="V191" s="1" t="s">
        <v>945</v>
      </c>
      <c r="W191" s="1">
        <v>0.1000091949439222</v>
      </c>
      <c r="Z191" s="1" t="s">
        <v>88</v>
      </c>
      <c r="AA191" s="1">
        <v>1054296348</v>
      </c>
      <c r="AB191" s="1" t="s">
        <v>585</v>
      </c>
      <c r="AC191" s="1">
        <v>9.9965703304934511E-2</v>
      </c>
      <c r="AF191" s="1" t="s">
        <v>88</v>
      </c>
      <c r="AG191" s="1">
        <v>944092835</v>
      </c>
      <c r="AH191" s="1" t="s">
        <v>716</v>
      </c>
      <c r="AI191" s="1">
        <v>9.8007974509100135E-2</v>
      </c>
      <c r="AL191" s="1" t="s">
        <v>88</v>
      </c>
      <c r="AM191" s="1">
        <v>993506786</v>
      </c>
      <c r="AN191" s="1" t="s">
        <v>717</v>
      </c>
      <c r="AO191" s="1">
        <v>0.10490440311761649</v>
      </c>
      <c r="AR191" s="1" t="s">
        <v>88</v>
      </c>
      <c r="AS191" s="1">
        <v>999845334</v>
      </c>
      <c r="AT191" s="1" t="s">
        <v>908</v>
      </c>
      <c r="AU191" s="1">
        <v>0.10018962701792759</v>
      </c>
      <c r="AX191" s="1" t="s">
        <v>88</v>
      </c>
      <c r="AY191" s="1">
        <v>945543660</v>
      </c>
      <c r="AZ191" s="1" t="s">
        <v>946</v>
      </c>
      <c r="BA191" s="1">
        <v>8.743281305724139E-2</v>
      </c>
      <c r="BD191" s="1" t="s">
        <v>88</v>
      </c>
      <c r="BE191" s="1">
        <v>924588658</v>
      </c>
      <c r="BF191" s="1" t="s">
        <v>706</v>
      </c>
      <c r="BG191" s="1">
        <v>9.9454915249973658E-2</v>
      </c>
      <c r="BJ191" s="1" t="s">
        <v>88</v>
      </c>
      <c r="BK191" s="1">
        <v>914973990</v>
      </c>
      <c r="BL191" s="1" t="s">
        <v>120</v>
      </c>
      <c r="BM191" s="1">
        <v>9.9771416522769288E-2</v>
      </c>
      <c r="BP191" s="1" t="s">
        <v>88</v>
      </c>
      <c r="BQ191" s="1">
        <v>1071598544</v>
      </c>
      <c r="BR191" s="1" t="s">
        <v>754</v>
      </c>
      <c r="BS191" s="1">
        <v>0.101667444406744</v>
      </c>
      <c r="BV191" s="1" t="s">
        <v>88</v>
      </c>
      <c r="BW191" s="1">
        <v>912251535</v>
      </c>
      <c r="BX191" s="1" t="s">
        <v>473</v>
      </c>
      <c r="BY191" s="1">
        <v>0.1000348437990999</v>
      </c>
      <c r="CB191" s="1" t="s">
        <v>88</v>
      </c>
      <c r="CC191" s="1">
        <v>1050774774</v>
      </c>
      <c r="CD191" s="1" t="s">
        <v>760</v>
      </c>
      <c r="CE191" s="1">
        <v>9.9838304727959154E-2</v>
      </c>
      <c r="CH191" s="1" t="s">
        <v>88</v>
      </c>
      <c r="CI191" s="1">
        <v>1060980557</v>
      </c>
      <c r="CJ191" s="1" t="s">
        <v>806</v>
      </c>
      <c r="CK191" s="1">
        <v>9.9999566288955385E-2</v>
      </c>
      <c r="CN191" s="1" t="s">
        <v>88</v>
      </c>
      <c r="CO191" s="1">
        <v>1039450235</v>
      </c>
      <c r="CP191" s="1" t="s">
        <v>947</v>
      </c>
      <c r="CQ191" s="1">
        <v>0.10262897890003</v>
      </c>
      <c r="CT191" s="1" t="s">
        <v>88</v>
      </c>
      <c r="CU191" s="1">
        <v>992903511</v>
      </c>
      <c r="CV191" s="1" t="s">
        <v>934</v>
      </c>
      <c r="CW191" s="1">
        <v>9.4150224385433204E-2</v>
      </c>
      <c r="CZ191" s="1" t="s">
        <v>88</v>
      </c>
      <c r="DA191" s="1">
        <v>982039570</v>
      </c>
      <c r="DB191" s="1" t="s">
        <v>784</v>
      </c>
      <c r="DC191" s="1">
        <v>9.9996996747461639E-2</v>
      </c>
      <c r="DF191" s="1" t="s">
        <v>88</v>
      </c>
      <c r="DG191" s="1">
        <v>980284524</v>
      </c>
      <c r="DH191" s="1" t="s">
        <v>897</v>
      </c>
      <c r="DI191" s="1">
        <v>0.1032520376192082</v>
      </c>
      <c r="DL191" s="1" t="s">
        <v>88</v>
      </c>
      <c r="DM191" s="1">
        <v>898371342</v>
      </c>
      <c r="DN191" s="1" t="s">
        <v>948</v>
      </c>
      <c r="DO191" s="1">
        <v>7.757286050847409E-2</v>
      </c>
    </row>
    <row r="192" spans="2:120" ht="23.1" customHeight="1" x14ac:dyDescent="0.25">
      <c r="B192" s="1" t="s">
        <v>109</v>
      </c>
      <c r="C192" s="1">
        <v>1033338237</v>
      </c>
      <c r="D192" s="1" t="s">
        <v>916</v>
      </c>
      <c r="E192" s="1">
        <v>0.10000124366834939</v>
      </c>
      <c r="H192" s="1" t="s">
        <v>109</v>
      </c>
      <c r="I192" s="1">
        <v>1027507889</v>
      </c>
      <c r="J192" s="1" t="s">
        <v>827</v>
      </c>
      <c r="K192" s="1">
        <v>0.1010843132448723</v>
      </c>
      <c r="N192" s="1" t="s">
        <v>109</v>
      </c>
      <c r="O192" s="1">
        <v>1013844581</v>
      </c>
      <c r="P192" s="1" t="s">
        <v>857</v>
      </c>
      <c r="Q192" s="1">
        <v>0.1000045212581338</v>
      </c>
      <c r="T192" s="1" t="s">
        <v>109</v>
      </c>
      <c r="U192" s="1">
        <v>962920215</v>
      </c>
      <c r="V192" s="1" t="s">
        <v>237</v>
      </c>
      <c r="W192" s="1">
        <v>0.10000918331156811</v>
      </c>
      <c r="Z192" s="1" t="s">
        <v>109</v>
      </c>
      <c r="AA192" s="1">
        <v>1053847620</v>
      </c>
      <c r="AB192" s="1" t="s">
        <v>929</v>
      </c>
      <c r="AC192" s="1">
        <v>9.98806269141711E-2</v>
      </c>
      <c r="AF192" s="1" t="s">
        <v>109</v>
      </c>
      <c r="AG192" s="1">
        <v>944092835</v>
      </c>
      <c r="AH192" s="1" t="s">
        <v>716</v>
      </c>
      <c r="AI192" s="1">
        <v>9.8007974509100135E-2</v>
      </c>
      <c r="AL192" s="1" t="s">
        <v>109</v>
      </c>
      <c r="AM192" s="1">
        <v>993506786</v>
      </c>
      <c r="AN192" s="1" t="s">
        <v>717</v>
      </c>
      <c r="AO192" s="1">
        <v>0.10490440311761649</v>
      </c>
      <c r="AR192" s="1" t="s">
        <v>109</v>
      </c>
      <c r="AS192" s="1">
        <v>1001661910</v>
      </c>
      <c r="AT192" s="1" t="s">
        <v>933</v>
      </c>
      <c r="AU192" s="1">
        <v>0.10055401819237191</v>
      </c>
      <c r="AX192" s="1" t="s">
        <v>109</v>
      </c>
      <c r="AY192" s="1">
        <v>1021041132</v>
      </c>
      <c r="AZ192" s="1" t="s">
        <v>719</v>
      </c>
      <c r="BA192" s="1">
        <v>0.1019524702782157</v>
      </c>
      <c r="BD192" s="1" t="s">
        <v>109</v>
      </c>
      <c r="BE192" s="1">
        <v>924588658</v>
      </c>
      <c r="BF192" s="1" t="s">
        <v>706</v>
      </c>
      <c r="BG192" s="1">
        <v>9.9454915249973658E-2</v>
      </c>
      <c r="BJ192" s="1" t="s">
        <v>109</v>
      </c>
      <c r="BK192" s="1">
        <v>914975014</v>
      </c>
      <c r="BL192" s="1" t="s">
        <v>949</v>
      </c>
      <c r="BM192" s="1">
        <v>9.9771639842751739E-2</v>
      </c>
      <c r="BP192" s="1" t="s">
        <v>109</v>
      </c>
      <c r="BQ192" s="1">
        <v>1071598544</v>
      </c>
      <c r="BR192" s="1" t="s">
        <v>754</v>
      </c>
      <c r="BS192" s="1">
        <v>0.101667444406744</v>
      </c>
      <c r="BV192" s="1" t="s">
        <v>109</v>
      </c>
      <c r="BW192" s="1">
        <v>911727247</v>
      </c>
      <c r="BX192" s="1" t="s">
        <v>900</v>
      </c>
      <c r="BY192" s="1">
        <v>9.9919893053567216E-2</v>
      </c>
      <c r="CB192" s="1" t="s">
        <v>109</v>
      </c>
      <c r="CC192" s="1">
        <v>1052191989</v>
      </c>
      <c r="CD192" s="1" t="s">
        <v>745</v>
      </c>
      <c r="CE192" s="1">
        <v>0.1001077968479845</v>
      </c>
      <c r="CH192" s="1" t="s">
        <v>109</v>
      </c>
      <c r="CI192" s="1">
        <v>1060984653</v>
      </c>
      <c r="CJ192" s="1" t="s">
        <v>950</v>
      </c>
      <c r="CK192" s="1">
        <v>0.100000338403037</v>
      </c>
      <c r="CN192" s="1" t="s">
        <v>109</v>
      </c>
      <c r="CO192" s="1">
        <v>1022673021</v>
      </c>
      <c r="CP192" s="1" t="s">
        <v>125</v>
      </c>
      <c r="CQ192" s="1">
        <v>9.934275561418672E-2</v>
      </c>
      <c r="CT192" s="1" t="s">
        <v>109</v>
      </c>
      <c r="CU192" s="1">
        <v>1060028759</v>
      </c>
      <c r="CV192" s="1" t="s">
        <v>712</v>
      </c>
      <c r="CW192" s="1">
        <v>0.1073105850447961</v>
      </c>
      <c r="CZ192" s="1" t="s">
        <v>109</v>
      </c>
      <c r="DA192" s="1">
        <v>982187026</v>
      </c>
      <c r="DB192" s="1" t="s">
        <v>927</v>
      </c>
      <c r="DC192" s="1">
        <v>0.1000270286618901</v>
      </c>
      <c r="DF192" s="1" t="s">
        <v>109</v>
      </c>
      <c r="DG192" s="1">
        <v>914777196</v>
      </c>
      <c r="DH192" s="1" t="s">
        <v>899</v>
      </c>
      <c r="DI192" s="1">
        <v>8.991351951958762E-2</v>
      </c>
      <c r="DL192" s="1" t="s">
        <v>109</v>
      </c>
      <c r="DM192" s="1">
        <v>1032653582</v>
      </c>
      <c r="DN192" s="1" t="s">
        <v>951</v>
      </c>
      <c r="DO192" s="1">
        <v>0.1024960996111199</v>
      </c>
    </row>
    <row r="193" spans="2:120" ht="23.1" customHeight="1" x14ac:dyDescent="0.25">
      <c r="B193" s="1" t="s">
        <v>130</v>
      </c>
      <c r="C193" s="1">
        <v>1033329789</v>
      </c>
      <c r="D193" s="1" t="s">
        <v>928</v>
      </c>
      <c r="E193" s="1">
        <v>9.9999608565683323E-2</v>
      </c>
      <c r="H193" s="1" t="s">
        <v>130</v>
      </c>
      <c r="I193" s="1">
        <v>1027507889</v>
      </c>
      <c r="J193" s="1" t="s">
        <v>827</v>
      </c>
      <c r="K193" s="1">
        <v>0.1010843132448723</v>
      </c>
      <c r="N193" s="1" t="s">
        <v>130</v>
      </c>
      <c r="O193" s="1">
        <v>1013811813</v>
      </c>
      <c r="P193" s="1" t="s">
        <v>460</v>
      </c>
      <c r="Q193" s="1">
        <v>9.9998056963196247E-2</v>
      </c>
      <c r="T193" s="1" t="s">
        <v>130</v>
      </c>
      <c r="U193" s="1">
        <v>962920215</v>
      </c>
      <c r="V193" s="1" t="s">
        <v>237</v>
      </c>
      <c r="W193" s="1">
        <v>0.10000918331156811</v>
      </c>
      <c r="Z193" s="1" t="s">
        <v>130</v>
      </c>
      <c r="AA193" s="1">
        <v>1053772060</v>
      </c>
      <c r="AB193" s="1" t="s">
        <v>920</v>
      </c>
      <c r="AC193" s="1">
        <v>9.9866304711472495E-2</v>
      </c>
      <c r="AF193" s="1" t="s">
        <v>130</v>
      </c>
      <c r="AG193" s="1">
        <v>944092835</v>
      </c>
      <c r="AH193" s="1" t="s">
        <v>716</v>
      </c>
      <c r="AI193" s="1">
        <v>9.8007974509100135E-2</v>
      </c>
      <c r="AL193" s="1" t="s">
        <v>130</v>
      </c>
      <c r="AM193" s="1">
        <v>993506530</v>
      </c>
      <c r="AN193" s="1" t="s">
        <v>493</v>
      </c>
      <c r="AO193" s="1">
        <v>0.10490434905553241</v>
      </c>
      <c r="AR193" s="1" t="s">
        <v>130</v>
      </c>
      <c r="AS193" s="1">
        <v>999845334</v>
      </c>
      <c r="AT193" s="1" t="s">
        <v>908</v>
      </c>
      <c r="AU193" s="1">
        <v>0.10018962701792759</v>
      </c>
      <c r="AX193" s="1" t="s">
        <v>130</v>
      </c>
      <c r="AY193" s="1">
        <v>1021041132</v>
      </c>
      <c r="AZ193" s="1" t="s">
        <v>719</v>
      </c>
      <c r="BA193" s="1">
        <v>0.1019524702782157</v>
      </c>
      <c r="BD193" s="1" t="s">
        <v>130</v>
      </c>
      <c r="BE193" s="1">
        <v>937171570</v>
      </c>
      <c r="BF193" s="1" t="s">
        <v>895</v>
      </c>
      <c r="BG193" s="1">
        <v>0.1021803390001053</v>
      </c>
      <c r="BJ193" s="1" t="s">
        <v>130</v>
      </c>
      <c r="BK193" s="1">
        <v>914972966</v>
      </c>
      <c r="BL193" s="1" t="s">
        <v>729</v>
      </c>
      <c r="BM193" s="1">
        <v>9.9771193203036776E-2</v>
      </c>
      <c r="BP193" s="1" t="s">
        <v>130</v>
      </c>
      <c r="BQ193" s="1">
        <v>1053838288</v>
      </c>
      <c r="BR193" s="1" t="s">
        <v>436</v>
      </c>
      <c r="BS193" s="1">
        <v>9.8325377800558625E-2</v>
      </c>
      <c r="BV193" s="1" t="s">
        <v>130</v>
      </c>
      <c r="BW193" s="1">
        <v>911727247</v>
      </c>
      <c r="BX193" s="1" t="s">
        <v>900</v>
      </c>
      <c r="BY193" s="1">
        <v>9.9919893053567216E-2</v>
      </c>
      <c r="CB193" s="1" t="s">
        <v>130</v>
      </c>
      <c r="CC193" s="1">
        <v>1050774774</v>
      </c>
      <c r="CD193" s="1" t="s">
        <v>760</v>
      </c>
      <c r="CE193" s="1">
        <v>9.9838304727959154E-2</v>
      </c>
      <c r="CH193" s="1" t="s">
        <v>130</v>
      </c>
      <c r="CI193" s="1">
        <v>1060980717</v>
      </c>
      <c r="CJ193" s="1" t="s">
        <v>952</v>
      </c>
      <c r="CK193" s="1">
        <v>9.9999596449605752E-2</v>
      </c>
      <c r="CN193" s="1" t="s">
        <v>130</v>
      </c>
      <c r="CO193" s="1">
        <v>1039450237</v>
      </c>
      <c r="CP193" s="1" t="s">
        <v>896</v>
      </c>
      <c r="CQ193" s="1">
        <v>0.1026289792949656</v>
      </c>
      <c r="CT193" s="1" t="s">
        <v>130</v>
      </c>
      <c r="CU193" s="1">
        <v>1059497823</v>
      </c>
      <c r="CV193" s="1" t="s">
        <v>953</v>
      </c>
      <c r="CW193" s="1">
        <v>0.10720311478275529</v>
      </c>
      <c r="CZ193" s="1" t="s">
        <v>130</v>
      </c>
      <c r="DA193" s="1">
        <v>982039570</v>
      </c>
      <c r="DB193" s="1" t="s">
        <v>784</v>
      </c>
      <c r="DC193" s="1">
        <v>9.9996996747461639E-2</v>
      </c>
      <c r="DF193" s="1" t="s">
        <v>130</v>
      </c>
      <c r="DG193" s="1">
        <v>981886060</v>
      </c>
      <c r="DH193" s="1" t="s">
        <v>922</v>
      </c>
      <c r="DI193" s="1">
        <v>0.1035896884357014</v>
      </c>
      <c r="DL193" s="1" t="s">
        <v>130</v>
      </c>
      <c r="DM193" s="1">
        <v>1032654350</v>
      </c>
      <c r="DN193" s="1" t="s">
        <v>713</v>
      </c>
      <c r="DO193" s="1">
        <v>0.1024962520669583</v>
      </c>
    </row>
    <row r="194" spans="2:120" ht="23.1" customHeight="1" x14ac:dyDescent="0.25">
      <c r="B194" s="1" t="s">
        <v>151</v>
      </c>
      <c r="C194" s="1">
        <v>1033325949</v>
      </c>
      <c r="D194" s="1" t="s">
        <v>918</v>
      </c>
      <c r="E194" s="1">
        <v>9.9998865341617824E-2</v>
      </c>
      <c r="H194" s="1" t="s">
        <v>151</v>
      </c>
      <c r="I194" s="1">
        <v>1026459505</v>
      </c>
      <c r="J194" s="1" t="s">
        <v>860</v>
      </c>
      <c r="K194" s="1">
        <v>0.10087814234605651</v>
      </c>
      <c r="N194" s="1" t="s">
        <v>151</v>
      </c>
      <c r="O194" s="1">
        <v>1013811791</v>
      </c>
      <c r="P194" s="1" t="s">
        <v>659</v>
      </c>
      <c r="Q194" s="1">
        <v>9.999805262322467E-2</v>
      </c>
      <c r="T194" s="1" t="s">
        <v>151</v>
      </c>
      <c r="U194" s="1">
        <v>962895639</v>
      </c>
      <c r="V194" s="1" t="s">
        <v>797</v>
      </c>
      <c r="W194" s="1">
        <v>0.1000040784352014</v>
      </c>
      <c r="Z194" s="1" t="s">
        <v>151</v>
      </c>
      <c r="AA194" s="1">
        <v>1054296350</v>
      </c>
      <c r="AB194" s="1" t="s">
        <v>930</v>
      </c>
      <c r="AC194" s="1">
        <v>9.9965703684204349E-2</v>
      </c>
      <c r="AF194" s="1" t="s">
        <v>151</v>
      </c>
      <c r="AG194" s="1">
        <v>975550115</v>
      </c>
      <c r="AH194" s="1" t="s">
        <v>769</v>
      </c>
      <c r="AI194" s="1">
        <v>0.10464805947876631</v>
      </c>
      <c r="AL194" s="1" t="s">
        <v>151</v>
      </c>
      <c r="AM194" s="1">
        <v>993506530</v>
      </c>
      <c r="AN194" s="1" t="s">
        <v>493</v>
      </c>
      <c r="AO194" s="1">
        <v>0.10490434905553241</v>
      </c>
      <c r="AR194" s="1" t="s">
        <v>151</v>
      </c>
      <c r="AS194" s="1">
        <v>993273814</v>
      </c>
      <c r="AT194" s="1" t="s">
        <v>954</v>
      </c>
      <c r="AU194" s="1">
        <v>9.8876955062548663E-2</v>
      </c>
      <c r="AX194" s="1" t="s">
        <v>151</v>
      </c>
      <c r="AY194" s="1">
        <v>1012652524</v>
      </c>
      <c r="AZ194" s="1" t="s">
        <v>913</v>
      </c>
      <c r="BA194" s="1">
        <v>0.10028412202190461</v>
      </c>
      <c r="BD194" s="1" t="s">
        <v>151</v>
      </c>
      <c r="BE194" s="1">
        <v>924588658</v>
      </c>
      <c r="BF194" s="1" t="s">
        <v>706</v>
      </c>
      <c r="BG194" s="1">
        <v>9.9454915249973658E-2</v>
      </c>
      <c r="BJ194" s="1" t="s">
        <v>151</v>
      </c>
      <c r="BK194" s="1">
        <v>914973990</v>
      </c>
      <c r="BL194" s="1" t="s">
        <v>120</v>
      </c>
      <c r="BM194" s="1">
        <v>9.9771416522769288E-2</v>
      </c>
      <c r="BP194" s="1" t="s">
        <v>151</v>
      </c>
      <c r="BQ194" s="1">
        <v>1071598544</v>
      </c>
      <c r="BR194" s="1" t="s">
        <v>754</v>
      </c>
      <c r="BS194" s="1">
        <v>0.101667444406744</v>
      </c>
      <c r="BV194" s="1" t="s">
        <v>151</v>
      </c>
      <c r="BW194" s="1">
        <v>912251569</v>
      </c>
      <c r="BX194" s="1" t="s">
        <v>917</v>
      </c>
      <c r="BY194" s="1">
        <v>0.10003485125578181</v>
      </c>
      <c r="CB194" s="1" t="s">
        <v>151</v>
      </c>
      <c r="CC194" s="1">
        <v>1052191989</v>
      </c>
      <c r="CD194" s="1" t="s">
        <v>745</v>
      </c>
      <c r="CE194" s="1">
        <v>0.1001077968479845</v>
      </c>
      <c r="CH194" s="1" t="s">
        <v>151</v>
      </c>
      <c r="CI194" s="1">
        <v>1060984781</v>
      </c>
      <c r="CJ194" s="1" t="s">
        <v>955</v>
      </c>
      <c r="CK194" s="1">
        <v>0.10000036253165</v>
      </c>
      <c r="CN194" s="1" t="s">
        <v>151</v>
      </c>
      <c r="CO194" s="1">
        <v>1022673019</v>
      </c>
      <c r="CP194" s="1" t="s">
        <v>882</v>
      </c>
      <c r="CQ194" s="1">
        <v>9.9342755225625551E-2</v>
      </c>
      <c r="CT194" s="1" t="s">
        <v>151</v>
      </c>
      <c r="CU194" s="1">
        <v>1059497815</v>
      </c>
      <c r="CV194" s="1" t="s">
        <v>781</v>
      </c>
      <c r="CW194" s="1">
        <v>0.10720311316382811</v>
      </c>
      <c r="CZ194" s="1" t="s">
        <v>151</v>
      </c>
      <c r="DA194" s="1">
        <v>982039570</v>
      </c>
      <c r="DB194" s="1" t="s">
        <v>784</v>
      </c>
      <c r="DC194" s="1">
        <v>9.9996996747461639E-2</v>
      </c>
      <c r="DF194" s="1" t="s">
        <v>151</v>
      </c>
      <c r="DG194" s="1">
        <v>973500524</v>
      </c>
      <c r="DH194" s="1" t="s">
        <v>903</v>
      </c>
      <c r="DI194" s="1">
        <v>0.1018278836023048</v>
      </c>
      <c r="DL194" s="1" t="s">
        <v>151</v>
      </c>
      <c r="DM194" s="1">
        <v>1032588814</v>
      </c>
      <c r="DN194" s="1" t="s">
        <v>423</v>
      </c>
      <c r="DO194" s="1">
        <v>0.1024832429100672</v>
      </c>
    </row>
    <row r="195" spans="2:120" ht="23.1" customHeight="1" x14ac:dyDescent="0.25">
      <c r="B195" s="1" t="s">
        <v>172</v>
      </c>
      <c r="C195" s="1">
        <v>1033330045</v>
      </c>
      <c r="D195" s="1" t="s">
        <v>556</v>
      </c>
      <c r="E195" s="1">
        <v>9.9999658114052564E-2</v>
      </c>
      <c r="H195" s="1" t="s">
        <v>172</v>
      </c>
      <c r="I195" s="1">
        <v>1027507889</v>
      </c>
      <c r="J195" s="1" t="s">
        <v>827</v>
      </c>
      <c r="K195" s="1">
        <v>0.1010843132448723</v>
      </c>
      <c r="N195" s="1" t="s">
        <v>172</v>
      </c>
      <c r="O195" s="1">
        <v>1013811813</v>
      </c>
      <c r="P195" s="1" t="s">
        <v>460</v>
      </c>
      <c r="Q195" s="1">
        <v>9.9998056963196247E-2</v>
      </c>
      <c r="T195" s="1" t="s">
        <v>172</v>
      </c>
      <c r="U195" s="1">
        <v>962895639</v>
      </c>
      <c r="V195" s="1" t="s">
        <v>797</v>
      </c>
      <c r="W195" s="1">
        <v>0.1000040784352014</v>
      </c>
      <c r="Z195" s="1" t="s">
        <v>172</v>
      </c>
      <c r="AA195" s="1">
        <v>1053847620</v>
      </c>
      <c r="AB195" s="1" t="s">
        <v>929</v>
      </c>
      <c r="AC195" s="1">
        <v>9.98806269141711E-2</v>
      </c>
      <c r="AF195" s="1" t="s">
        <v>172</v>
      </c>
      <c r="AG195" s="1">
        <v>944092835</v>
      </c>
      <c r="AH195" s="1" t="s">
        <v>716</v>
      </c>
      <c r="AI195" s="1">
        <v>9.8007974509100135E-2</v>
      </c>
      <c r="AL195" s="1" t="s">
        <v>172</v>
      </c>
      <c r="AM195" s="1">
        <v>725071330</v>
      </c>
      <c r="AN195" s="1" t="s">
        <v>956</v>
      </c>
      <c r="AO195" s="1">
        <v>5.5874481690729949E-2</v>
      </c>
      <c r="AR195" s="1" t="s">
        <v>172</v>
      </c>
      <c r="AS195" s="1">
        <v>999845334</v>
      </c>
      <c r="AT195" s="1" t="s">
        <v>908</v>
      </c>
      <c r="AU195" s="1">
        <v>0.10018962701792759</v>
      </c>
      <c r="AX195" s="1" t="s">
        <v>172</v>
      </c>
      <c r="AY195" s="1">
        <v>1021041132</v>
      </c>
      <c r="AZ195" s="1" t="s">
        <v>719</v>
      </c>
      <c r="BA195" s="1">
        <v>0.1019524702782157</v>
      </c>
      <c r="BD195" s="1" t="s">
        <v>172</v>
      </c>
      <c r="BE195" s="1">
        <v>924588658</v>
      </c>
      <c r="BF195" s="1" t="s">
        <v>706</v>
      </c>
      <c r="BG195" s="1">
        <v>9.9454915249973658E-2</v>
      </c>
      <c r="BJ195" s="1" t="s">
        <v>172</v>
      </c>
      <c r="BK195" s="1">
        <v>917071142</v>
      </c>
      <c r="BL195" s="1" t="s">
        <v>696</v>
      </c>
      <c r="BM195" s="1">
        <v>0.1002292997322683</v>
      </c>
      <c r="BP195" s="1" t="s">
        <v>172</v>
      </c>
      <c r="BQ195" s="1">
        <v>1053838288</v>
      </c>
      <c r="BR195" s="1" t="s">
        <v>436</v>
      </c>
      <c r="BS195" s="1">
        <v>9.8325377800558625E-2</v>
      </c>
      <c r="BV195" s="1" t="s">
        <v>172</v>
      </c>
      <c r="BW195" s="1">
        <v>912251535</v>
      </c>
      <c r="BX195" s="1" t="s">
        <v>473</v>
      </c>
      <c r="BY195" s="1">
        <v>0.1000348437990999</v>
      </c>
      <c r="CB195" s="1" t="s">
        <v>172</v>
      </c>
      <c r="CC195" s="1">
        <v>1050774774</v>
      </c>
      <c r="CD195" s="1" t="s">
        <v>760</v>
      </c>
      <c r="CE195" s="1">
        <v>9.9838304727959154E-2</v>
      </c>
      <c r="CH195" s="1" t="s">
        <v>172</v>
      </c>
      <c r="CI195" s="1">
        <v>1060980589</v>
      </c>
      <c r="CJ195" s="1" t="s">
        <v>746</v>
      </c>
      <c r="CK195" s="1">
        <v>9.9999572321085098E-2</v>
      </c>
      <c r="CN195" s="1" t="s">
        <v>172</v>
      </c>
      <c r="CO195" s="1">
        <v>1022673021</v>
      </c>
      <c r="CP195" s="1" t="s">
        <v>125</v>
      </c>
      <c r="CQ195" s="1">
        <v>9.934275561418672E-2</v>
      </c>
      <c r="CT195" s="1" t="s">
        <v>172</v>
      </c>
      <c r="CU195" s="1">
        <v>992919895</v>
      </c>
      <c r="CV195" s="1" t="s">
        <v>872</v>
      </c>
      <c r="CW195" s="1">
        <v>9.4153331575580451E-2</v>
      </c>
      <c r="CZ195" s="1" t="s">
        <v>172</v>
      </c>
      <c r="DA195" s="1">
        <v>982039570</v>
      </c>
      <c r="DB195" s="1" t="s">
        <v>784</v>
      </c>
      <c r="DC195" s="1">
        <v>9.9996996747461639E-2</v>
      </c>
      <c r="DF195" s="1" t="s">
        <v>172</v>
      </c>
      <c r="DG195" s="1">
        <v>973500524</v>
      </c>
      <c r="DH195" s="1" t="s">
        <v>903</v>
      </c>
      <c r="DI195" s="1">
        <v>0.1018278836023048</v>
      </c>
      <c r="DL195" s="1" t="s">
        <v>172</v>
      </c>
      <c r="DM195" s="1">
        <v>1032654350</v>
      </c>
      <c r="DN195" s="1" t="s">
        <v>713</v>
      </c>
      <c r="DO195" s="1">
        <v>0.1024962520669583</v>
      </c>
    </row>
    <row r="196" spans="2:120" ht="23.1" customHeight="1" x14ac:dyDescent="0.25">
      <c r="B196" s="1" t="s">
        <v>193</v>
      </c>
      <c r="C196" s="1">
        <v>1033338237</v>
      </c>
      <c r="D196" s="1" t="s">
        <v>916</v>
      </c>
      <c r="E196" s="1">
        <v>0.10000124366834939</v>
      </c>
      <c r="H196" s="1" t="s">
        <v>193</v>
      </c>
      <c r="I196" s="1">
        <v>1027507889</v>
      </c>
      <c r="J196" s="1" t="s">
        <v>827</v>
      </c>
      <c r="K196" s="1">
        <v>0.1010843132448723</v>
      </c>
      <c r="N196" s="1" t="s">
        <v>193</v>
      </c>
      <c r="O196" s="1">
        <v>1013844839</v>
      </c>
      <c r="P196" s="1" t="s">
        <v>957</v>
      </c>
      <c r="Q196" s="1">
        <v>0.1000045721558163</v>
      </c>
      <c r="T196" s="1" t="s">
        <v>193</v>
      </c>
      <c r="U196" s="1">
        <v>962893647</v>
      </c>
      <c r="V196" s="1" t="s">
        <v>646</v>
      </c>
      <c r="W196" s="1">
        <v>0.1000036646667511</v>
      </c>
      <c r="Z196" s="1" t="s">
        <v>193</v>
      </c>
      <c r="AA196" s="1">
        <v>1053772060</v>
      </c>
      <c r="AB196" s="1" t="s">
        <v>920</v>
      </c>
      <c r="AC196" s="1">
        <v>9.9866304711472495E-2</v>
      </c>
      <c r="AF196" s="1" t="s">
        <v>193</v>
      </c>
      <c r="AG196" s="1">
        <v>975550115</v>
      </c>
      <c r="AH196" s="1" t="s">
        <v>769</v>
      </c>
      <c r="AI196" s="1">
        <v>0.10464805947876631</v>
      </c>
      <c r="AL196" s="1" t="s">
        <v>193</v>
      </c>
      <c r="AM196" s="1">
        <v>993506530</v>
      </c>
      <c r="AN196" s="1" t="s">
        <v>493</v>
      </c>
      <c r="AO196" s="1">
        <v>0.10490434905553241</v>
      </c>
      <c r="AR196" s="1" t="s">
        <v>193</v>
      </c>
      <c r="AS196" s="1">
        <v>993273814</v>
      </c>
      <c r="AT196" s="1" t="s">
        <v>954</v>
      </c>
      <c r="AU196" s="1">
        <v>9.8876955062548663E-2</v>
      </c>
      <c r="AX196" s="1" t="s">
        <v>193</v>
      </c>
      <c r="AY196" s="1">
        <v>1021041132</v>
      </c>
      <c r="AZ196" s="1" t="s">
        <v>719</v>
      </c>
      <c r="BA196" s="1">
        <v>0.1019524702782157</v>
      </c>
      <c r="BD196" s="1" t="s">
        <v>193</v>
      </c>
      <c r="BE196" s="1">
        <v>924588658</v>
      </c>
      <c r="BF196" s="1" t="s">
        <v>706</v>
      </c>
      <c r="BG196" s="1">
        <v>9.9454915249973658E-2</v>
      </c>
      <c r="BJ196" s="1" t="s">
        <v>193</v>
      </c>
      <c r="BK196" s="1">
        <v>917071142</v>
      </c>
      <c r="BL196" s="1" t="s">
        <v>696</v>
      </c>
      <c r="BM196" s="1">
        <v>0.1002292997322683</v>
      </c>
      <c r="BP196" s="1" t="s">
        <v>193</v>
      </c>
      <c r="BQ196" s="1">
        <v>1053838288</v>
      </c>
      <c r="BR196" s="1" t="s">
        <v>436</v>
      </c>
      <c r="BS196" s="1">
        <v>9.8325377800558625E-2</v>
      </c>
      <c r="BV196" s="1" t="s">
        <v>193</v>
      </c>
      <c r="BW196" s="1">
        <v>912251535</v>
      </c>
      <c r="BX196" s="1" t="s">
        <v>473</v>
      </c>
      <c r="BY196" s="1">
        <v>0.1000348437990999</v>
      </c>
      <c r="CB196" s="1" t="s">
        <v>193</v>
      </c>
      <c r="CC196" s="1">
        <v>1052191989</v>
      </c>
      <c r="CD196" s="1" t="s">
        <v>745</v>
      </c>
      <c r="CE196" s="1">
        <v>0.1001077968479845</v>
      </c>
      <c r="CH196" s="1" t="s">
        <v>193</v>
      </c>
      <c r="CI196" s="1">
        <v>1060984685</v>
      </c>
      <c r="CJ196" s="1" t="s">
        <v>783</v>
      </c>
      <c r="CK196" s="1">
        <v>0.1000003444351899</v>
      </c>
      <c r="CN196" s="1" t="s">
        <v>193</v>
      </c>
      <c r="CO196" s="1">
        <v>1022673017</v>
      </c>
      <c r="CP196" s="1" t="s">
        <v>422</v>
      </c>
      <c r="CQ196" s="1">
        <v>9.9342754837064381E-2</v>
      </c>
      <c r="CT196" s="1" t="s">
        <v>193</v>
      </c>
      <c r="CU196" s="1">
        <v>1025944407</v>
      </c>
      <c r="CV196" s="1" t="s">
        <v>958</v>
      </c>
      <c r="CW196" s="1">
        <v>0.1005205654794586</v>
      </c>
      <c r="CZ196" s="1" t="s">
        <v>193</v>
      </c>
      <c r="DA196" s="1">
        <v>982039570</v>
      </c>
      <c r="DB196" s="1" t="s">
        <v>784</v>
      </c>
      <c r="DC196" s="1">
        <v>9.9996996747461639E-2</v>
      </c>
      <c r="DF196" s="1" t="s">
        <v>193</v>
      </c>
      <c r="DG196" s="1">
        <v>980284524</v>
      </c>
      <c r="DH196" s="1" t="s">
        <v>897</v>
      </c>
      <c r="DI196" s="1">
        <v>0.1032520376192082</v>
      </c>
      <c r="DL196" s="1" t="s">
        <v>193</v>
      </c>
      <c r="DM196" s="1">
        <v>1032654350</v>
      </c>
      <c r="DN196" s="1" t="s">
        <v>713</v>
      </c>
      <c r="DO196" s="1">
        <v>0.1024962520669583</v>
      </c>
    </row>
    <row r="197" spans="2:120" ht="23.1" customHeight="1" x14ac:dyDescent="0.25">
      <c r="B197" s="1" t="s">
        <v>214</v>
      </c>
      <c r="C197" s="1">
        <v>1033330045</v>
      </c>
      <c r="D197" s="1" t="s">
        <v>556</v>
      </c>
      <c r="E197" s="1">
        <v>9.9999658114052564E-2</v>
      </c>
      <c r="H197" s="1" t="s">
        <v>214</v>
      </c>
      <c r="I197" s="1">
        <v>1026458673</v>
      </c>
      <c r="J197" s="1" t="s">
        <v>875</v>
      </c>
      <c r="K197" s="1">
        <v>0.1008779788119278</v>
      </c>
      <c r="N197" s="1" t="s">
        <v>214</v>
      </c>
      <c r="O197" s="1">
        <v>1013811789</v>
      </c>
      <c r="P197" s="1" t="s">
        <v>617</v>
      </c>
      <c r="Q197" s="1">
        <v>9.99980522286818E-2</v>
      </c>
      <c r="T197" s="1" t="s">
        <v>214</v>
      </c>
      <c r="U197" s="1">
        <v>962893647</v>
      </c>
      <c r="V197" s="1" t="s">
        <v>646</v>
      </c>
      <c r="W197" s="1">
        <v>0.1000036646667511</v>
      </c>
      <c r="Z197" s="1" t="s">
        <v>214</v>
      </c>
      <c r="AA197" s="1">
        <v>1054296348</v>
      </c>
      <c r="AB197" s="1" t="s">
        <v>585</v>
      </c>
      <c r="AC197" s="1">
        <v>9.9965703304934511E-2</v>
      </c>
      <c r="AF197" s="1" t="s">
        <v>214</v>
      </c>
      <c r="AG197" s="1">
        <v>975550115</v>
      </c>
      <c r="AH197" s="1" t="s">
        <v>769</v>
      </c>
      <c r="AI197" s="1">
        <v>0.10464805947876631</v>
      </c>
      <c r="AL197" s="1" t="s">
        <v>214</v>
      </c>
      <c r="AM197" s="1">
        <v>993506530</v>
      </c>
      <c r="AN197" s="1" t="s">
        <v>493</v>
      </c>
      <c r="AO197" s="1">
        <v>0.10490434905553241</v>
      </c>
      <c r="AR197" s="1" t="s">
        <v>214</v>
      </c>
      <c r="AS197" s="1">
        <v>999845763</v>
      </c>
      <c r="AT197" s="1" t="s">
        <v>959</v>
      </c>
      <c r="AU197" s="1">
        <v>0.10018971299394359</v>
      </c>
      <c r="AX197" s="1" t="s">
        <v>214</v>
      </c>
      <c r="AY197" s="1">
        <v>1012652524</v>
      </c>
      <c r="AZ197" s="1" t="s">
        <v>913</v>
      </c>
      <c r="BA197" s="1">
        <v>0.10028412202190461</v>
      </c>
      <c r="BD197" s="1" t="s">
        <v>214</v>
      </c>
      <c r="BE197" s="1">
        <v>937171570</v>
      </c>
      <c r="BF197" s="1" t="s">
        <v>895</v>
      </c>
      <c r="BG197" s="1">
        <v>0.1021803390001053</v>
      </c>
      <c r="BJ197" s="1" t="s">
        <v>214</v>
      </c>
      <c r="BK197" s="1">
        <v>917071142</v>
      </c>
      <c r="BL197" s="1" t="s">
        <v>696</v>
      </c>
      <c r="BM197" s="1">
        <v>0.1002292997322683</v>
      </c>
      <c r="BP197" s="1" t="s">
        <v>214</v>
      </c>
      <c r="BQ197" s="1">
        <v>1071598544</v>
      </c>
      <c r="BR197" s="1" t="s">
        <v>754</v>
      </c>
      <c r="BS197" s="1">
        <v>0.101667444406744</v>
      </c>
      <c r="BV197" s="1" t="s">
        <v>214</v>
      </c>
      <c r="BW197" s="1">
        <v>912251535</v>
      </c>
      <c r="BX197" s="1" t="s">
        <v>473</v>
      </c>
      <c r="BY197" s="1">
        <v>0.1000348437990999</v>
      </c>
      <c r="CB197" s="1" t="s">
        <v>214</v>
      </c>
      <c r="CC197" s="1">
        <v>1052191989</v>
      </c>
      <c r="CD197" s="1" t="s">
        <v>745</v>
      </c>
      <c r="CE197" s="1">
        <v>0.1001077968479845</v>
      </c>
      <c r="CH197" s="1" t="s">
        <v>214</v>
      </c>
      <c r="CI197" s="1">
        <v>1060985677</v>
      </c>
      <c r="CJ197" s="1" t="s">
        <v>885</v>
      </c>
      <c r="CK197" s="1">
        <v>0.1000005314320231</v>
      </c>
      <c r="CN197" s="1" t="s">
        <v>214</v>
      </c>
      <c r="CO197" s="1">
        <v>1022673017</v>
      </c>
      <c r="CP197" s="1" t="s">
        <v>422</v>
      </c>
      <c r="CQ197" s="1">
        <v>9.9342754837064381E-2</v>
      </c>
      <c r="CT197" s="1" t="s">
        <v>214</v>
      </c>
      <c r="CU197" s="1">
        <v>1059499779</v>
      </c>
      <c r="CV197" s="1" t="s">
        <v>721</v>
      </c>
      <c r="CW197" s="1">
        <v>0.1072035106108193</v>
      </c>
      <c r="CZ197" s="1" t="s">
        <v>214</v>
      </c>
      <c r="DA197" s="1">
        <v>982039571</v>
      </c>
      <c r="DB197" s="1" t="s">
        <v>852</v>
      </c>
      <c r="DC197" s="1">
        <v>9.9996996951113318E-2</v>
      </c>
      <c r="DF197" s="1" t="s">
        <v>214</v>
      </c>
      <c r="DG197" s="1">
        <v>973500524</v>
      </c>
      <c r="DH197" s="1" t="s">
        <v>903</v>
      </c>
      <c r="DI197" s="1">
        <v>0.1018278836023048</v>
      </c>
      <c r="DL197" s="1" t="s">
        <v>214</v>
      </c>
      <c r="DM197" s="1">
        <v>1032589070</v>
      </c>
      <c r="DN197" s="1" t="s">
        <v>960</v>
      </c>
      <c r="DO197" s="1">
        <v>0.1024832937254801</v>
      </c>
    </row>
    <row r="199" spans="2:120" ht="23.1" customHeight="1" x14ac:dyDescent="0.25">
      <c r="B199" s="2" t="s">
        <v>961</v>
      </c>
      <c r="C199" s="3"/>
      <c r="D199" s="3"/>
      <c r="E199" s="3"/>
      <c r="F199" s="3"/>
      <c r="H199" s="2" t="s">
        <v>961</v>
      </c>
      <c r="I199" s="3"/>
      <c r="J199" s="3"/>
      <c r="K199" s="3"/>
      <c r="L199" s="3"/>
      <c r="N199" s="2" t="s">
        <v>961</v>
      </c>
      <c r="O199" s="3"/>
      <c r="P199" s="3"/>
      <c r="Q199" s="3"/>
      <c r="R199" s="3"/>
      <c r="T199" s="2" t="s">
        <v>961</v>
      </c>
      <c r="U199" s="3"/>
      <c r="V199" s="3"/>
      <c r="W199" s="3"/>
      <c r="X199" s="3"/>
      <c r="Z199" s="2" t="s">
        <v>961</v>
      </c>
      <c r="AA199" s="3"/>
      <c r="AB199" s="3"/>
      <c r="AC199" s="3"/>
      <c r="AD199" s="3"/>
      <c r="AF199" s="2" t="s">
        <v>961</v>
      </c>
      <c r="AG199" s="3"/>
      <c r="AH199" s="3"/>
      <c r="AI199" s="3"/>
      <c r="AJ199" s="3"/>
      <c r="AL199" s="2" t="s">
        <v>961</v>
      </c>
      <c r="AM199" s="3"/>
      <c r="AN199" s="3"/>
      <c r="AO199" s="3"/>
      <c r="AP199" s="3"/>
      <c r="AR199" s="2" t="s">
        <v>961</v>
      </c>
      <c r="AS199" s="3"/>
      <c r="AT199" s="3"/>
      <c r="AU199" s="3"/>
      <c r="AV199" s="3"/>
      <c r="AX199" s="2" t="s">
        <v>961</v>
      </c>
      <c r="AY199" s="3"/>
      <c r="AZ199" s="3"/>
      <c r="BA199" s="3"/>
      <c r="BB199" s="3"/>
      <c r="BD199" s="2" t="s">
        <v>961</v>
      </c>
      <c r="BE199" s="3"/>
      <c r="BF199" s="3"/>
      <c r="BG199" s="3"/>
      <c r="BH199" s="3"/>
      <c r="BJ199" s="2" t="s">
        <v>961</v>
      </c>
      <c r="BK199" s="3"/>
      <c r="BL199" s="3"/>
      <c r="BM199" s="3"/>
      <c r="BN199" s="3"/>
      <c r="BP199" s="2" t="s">
        <v>961</v>
      </c>
      <c r="BQ199" s="3"/>
      <c r="BR199" s="3"/>
      <c r="BS199" s="3"/>
      <c r="BT199" s="3"/>
      <c r="BV199" s="2" t="s">
        <v>961</v>
      </c>
      <c r="BW199" s="3"/>
      <c r="BX199" s="3"/>
      <c r="BY199" s="3"/>
      <c r="BZ199" s="3"/>
      <c r="CB199" s="2" t="s">
        <v>961</v>
      </c>
      <c r="CC199" s="3"/>
      <c r="CD199" s="3"/>
      <c r="CE199" s="3"/>
      <c r="CF199" s="3"/>
      <c r="CH199" s="2" t="s">
        <v>961</v>
      </c>
      <c r="CI199" s="3"/>
      <c r="CJ199" s="3"/>
      <c r="CK199" s="3"/>
      <c r="CL199" s="3"/>
      <c r="CN199" s="2" t="s">
        <v>961</v>
      </c>
      <c r="CO199" s="3"/>
      <c r="CP199" s="3"/>
      <c r="CQ199" s="3"/>
      <c r="CR199" s="3"/>
      <c r="CT199" s="2" t="s">
        <v>961</v>
      </c>
      <c r="CU199" s="3"/>
      <c r="CV199" s="3"/>
      <c r="CW199" s="3"/>
      <c r="CX199" s="3"/>
      <c r="CZ199" s="2" t="s">
        <v>961</v>
      </c>
      <c r="DA199" s="3"/>
      <c r="DB199" s="3"/>
      <c r="DC199" s="3"/>
      <c r="DD199" s="3"/>
      <c r="DF199" s="2" t="s">
        <v>961</v>
      </c>
      <c r="DG199" s="3"/>
      <c r="DH199" s="3"/>
      <c r="DI199" s="3"/>
      <c r="DJ199" s="3"/>
      <c r="DL199" s="2" t="s">
        <v>961</v>
      </c>
      <c r="DM199" s="3"/>
      <c r="DN199" s="3"/>
      <c r="DO199" s="3"/>
      <c r="DP199" s="3"/>
    </row>
    <row r="200" spans="2:120" ht="23.1" customHeight="1" x14ac:dyDescent="0.25">
      <c r="B200" s="1" t="s">
        <v>21</v>
      </c>
      <c r="C200" s="1" t="s">
        <v>22</v>
      </c>
      <c r="D200" s="1" t="s">
        <v>23</v>
      </c>
      <c r="E200" s="1" t="s">
        <v>24</v>
      </c>
      <c r="H200" s="1" t="s">
        <v>21</v>
      </c>
      <c r="I200" s="1" t="s">
        <v>22</v>
      </c>
      <c r="J200" s="1" t="s">
        <v>23</v>
      </c>
      <c r="K200" s="1" t="s">
        <v>24</v>
      </c>
      <c r="N200" s="1" t="s">
        <v>21</v>
      </c>
      <c r="O200" s="1" t="s">
        <v>22</v>
      </c>
      <c r="P200" s="1" t="s">
        <v>23</v>
      </c>
      <c r="Q200" s="1" t="s">
        <v>24</v>
      </c>
      <c r="T200" s="1" t="s">
        <v>21</v>
      </c>
      <c r="U200" s="1" t="s">
        <v>22</v>
      </c>
      <c r="V200" s="1" t="s">
        <v>23</v>
      </c>
      <c r="W200" s="1" t="s">
        <v>24</v>
      </c>
      <c r="Z200" s="1" t="s">
        <v>21</v>
      </c>
      <c r="AA200" s="1" t="s">
        <v>22</v>
      </c>
      <c r="AB200" s="1" t="s">
        <v>23</v>
      </c>
      <c r="AC200" s="1" t="s">
        <v>24</v>
      </c>
      <c r="AF200" s="1" t="s">
        <v>21</v>
      </c>
      <c r="AG200" s="1" t="s">
        <v>22</v>
      </c>
      <c r="AH200" s="1" t="s">
        <v>23</v>
      </c>
      <c r="AI200" s="1" t="s">
        <v>24</v>
      </c>
      <c r="AL200" s="1" t="s">
        <v>21</v>
      </c>
      <c r="AM200" s="1" t="s">
        <v>22</v>
      </c>
      <c r="AN200" s="1" t="s">
        <v>23</v>
      </c>
      <c r="AO200" s="1" t="s">
        <v>24</v>
      </c>
      <c r="AR200" s="1" t="s">
        <v>21</v>
      </c>
      <c r="AS200" s="1" t="s">
        <v>22</v>
      </c>
      <c r="AT200" s="1" t="s">
        <v>23</v>
      </c>
      <c r="AU200" s="1" t="s">
        <v>24</v>
      </c>
      <c r="AX200" s="1" t="s">
        <v>21</v>
      </c>
      <c r="AY200" s="1" t="s">
        <v>22</v>
      </c>
      <c r="AZ200" s="1" t="s">
        <v>23</v>
      </c>
      <c r="BA200" s="1" t="s">
        <v>24</v>
      </c>
      <c r="BD200" s="1" t="s">
        <v>21</v>
      </c>
      <c r="BE200" s="1" t="s">
        <v>22</v>
      </c>
      <c r="BF200" s="1" t="s">
        <v>23</v>
      </c>
      <c r="BG200" s="1" t="s">
        <v>24</v>
      </c>
      <c r="BJ200" s="1" t="s">
        <v>21</v>
      </c>
      <c r="BK200" s="1" t="s">
        <v>22</v>
      </c>
      <c r="BL200" s="1" t="s">
        <v>23</v>
      </c>
      <c r="BM200" s="1" t="s">
        <v>24</v>
      </c>
      <c r="BP200" s="1" t="s">
        <v>21</v>
      </c>
      <c r="BQ200" s="1" t="s">
        <v>22</v>
      </c>
      <c r="BR200" s="1" t="s">
        <v>23</v>
      </c>
      <c r="BS200" s="1" t="s">
        <v>24</v>
      </c>
      <c r="BV200" s="1" t="s">
        <v>21</v>
      </c>
      <c r="BW200" s="1" t="s">
        <v>22</v>
      </c>
      <c r="BX200" s="1" t="s">
        <v>23</v>
      </c>
      <c r="BY200" s="1" t="s">
        <v>24</v>
      </c>
      <c r="CB200" s="1" t="s">
        <v>21</v>
      </c>
      <c r="CC200" s="1" t="s">
        <v>22</v>
      </c>
      <c r="CD200" s="1" t="s">
        <v>23</v>
      </c>
      <c r="CE200" s="1" t="s">
        <v>24</v>
      </c>
      <c r="CH200" s="1" t="s">
        <v>21</v>
      </c>
      <c r="CI200" s="1" t="s">
        <v>22</v>
      </c>
      <c r="CJ200" s="1" t="s">
        <v>23</v>
      </c>
      <c r="CK200" s="1" t="s">
        <v>24</v>
      </c>
      <c r="CN200" s="1" t="s">
        <v>21</v>
      </c>
      <c r="CO200" s="1" t="s">
        <v>22</v>
      </c>
      <c r="CP200" s="1" t="s">
        <v>23</v>
      </c>
      <c r="CQ200" s="1" t="s">
        <v>24</v>
      </c>
      <c r="CT200" s="1" t="s">
        <v>21</v>
      </c>
      <c r="CU200" s="1" t="s">
        <v>22</v>
      </c>
      <c r="CV200" s="1" t="s">
        <v>23</v>
      </c>
      <c r="CW200" s="1" t="s">
        <v>24</v>
      </c>
      <c r="CZ200" s="1" t="s">
        <v>21</v>
      </c>
      <c r="DA200" s="1" t="s">
        <v>22</v>
      </c>
      <c r="DB200" s="1" t="s">
        <v>23</v>
      </c>
      <c r="DC200" s="1" t="s">
        <v>24</v>
      </c>
      <c r="DF200" s="1" t="s">
        <v>21</v>
      </c>
      <c r="DG200" s="1" t="s">
        <v>22</v>
      </c>
      <c r="DH200" s="1" t="s">
        <v>23</v>
      </c>
      <c r="DI200" s="1" t="s">
        <v>24</v>
      </c>
      <c r="DL200" s="1" t="s">
        <v>21</v>
      </c>
      <c r="DM200" s="1" t="s">
        <v>22</v>
      </c>
      <c r="DN200" s="1" t="s">
        <v>23</v>
      </c>
      <c r="DO200" s="1" t="s">
        <v>24</v>
      </c>
    </row>
    <row r="201" spans="2:120" ht="23.1" customHeight="1" x14ac:dyDescent="0.25">
      <c r="B201" s="1" t="s">
        <v>25</v>
      </c>
      <c r="C201" s="1">
        <v>1033338237</v>
      </c>
      <c r="D201" s="1" t="s">
        <v>916</v>
      </c>
      <c r="E201" s="1">
        <v>0.10000133285734671</v>
      </c>
      <c r="H201" s="1" t="s">
        <v>25</v>
      </c>
      <c r="I201" s="1">
        <v>1027507889</v>
      </c>
      <c r="J201" s="1" t="s">
        <v>827</v>
      </c>
      <c r="K201" s="1">
        <v>0.1010634768307816</v>
      </c>
      <c r="N201" s="1" t="s">
        <v>25</v>
      </c>
      <c r="O201" s="1">
        <v>1013811813</v>
      </c>
      <c r="P201" s="1" t="s">
        <v>460</v>
      </c>
      <c r="Q201" s="1">
        <v>0.1048145101526628</v>
      </c>
      <c r="T201" s="1" t="s">
        <v>25</v>
      </c>
      <c r="U201" s="1">
        <v>962920215</v>
      </c>
      <c r="V201" s="1" t="s">
        <v>237</v>
      </c>
      <c r="W201" s="1">
        <v>0.1000033121556059</v>
      </c>
      <c r="Z201" s="1" t="s">
        <v>25</v>
      </c>
      <c r="AA201" s="1">
        <v>1054296132</v>
      </c>
      <c r="AB201" s="1" t="s">
        <v>962</v>
      </c>
      <c r="AC201" s="1">
        <v>9.9867649424260962E-2</v>
      </c>
      <c r="AF201" s="1" t="s">
        <v>25</v>
      </c>
      <c r="AG201" s="1">
        <v>944092835</v>
      </c>
      <c r="AH201" s="1" t="s">
        <v>716</v>
      </c>
      <c r="AI201" s="1">
        <v>9.8661568882747866E-2</v>
      </c>
      <c r="AL201" s="1" t="s">
        <v>25</v>
      </c>
      <c r="AM201" s="1">
        <v>993506786</v>
      </c>
      <c r="AN201" s="1" t="s">
        <v>717</v>
      </c>
      <c r="AO201" s="1">
        <v>0.1000026643237459</v>
      </c>
      <c r="AR201" s="1" t="s">
        <v>25</v>
      </c>
      <c r="AS201" s="1">
        <v>1068771286</v>
      </c>
      <c r="AT201" s="1" t="s">
        <v>963</v>
      </c>
      <c r="AU201" s="1">
        <v>0.11286641739051741</v>
      </c>
      <c r="AX201" s="1" t="s">
        <v>25</v>
      </c>
      <c r="AY201" s="1">
        <v>1021041132</v>
      </c>
      <c r="AZ201" s="1" t="s">
        <v>719</v>
      </c>
      <c r="BA201" s="1">
        <v>0.1029318320319357</v>
      </c>
      <c r="BD201" s="1" t="s">
        <v>25</v>
      </c>
      <c r="BE201" s="1">
        <v>924588658</v>
      </c>
      <c r="BF201" s="1" t="s">
        <v>706</v>
      </c>
      <c r="BG201" s="1">
        <v>9.9999999999999978E-2</v>
      </c>
      <c r="BJ201" s="1" t="s">
        <v>25</v>
      </c>
      <c r="BK201" s="1">
        <v>914957606</v>
      </c>
      <c r="BL201" s="1" t="s">
        <v>926</v>
      </c>
      <c r="BM201" s="1">
        <v>9.9813478664551605E-2</v>
      </c>
      <c r="BP201" s="1" t="s">
        <v>25</v>
      </c>
      <c r="BQ201" s="1">
        <v>1071336400</v>
      </c>
      <c r="BR201" s="1" t="s">
        <v>940</v>
      </c>
      <c r="BS201" s="1">
        <v>0.1016264104518622</v>
      </c>
      <c r="BV201" s="1" t="s">
        <v>25</v>
      </c>
      <c r="BW201" s="1">
        <v>912252559</v>
      </c>
      <c r="BX201" s="1" t="s">
        <v>964</v>
      </c>
      <c r="BY201" s="1">
        <v>0.1000576897896947</v>
      </c>
      <c r="CB201" s="1" t="s">
        <v>25</v>
      </c>
      <c r="CC201" s="1">
        <v>1052191990</v>
      </c>
      <c r="CD201" s="1" t="s">
        <v>670</v>
      </c>
      <c r="CE201" s="1">
        <v>0.1000808211959347</v>
      </c>
      <c r="CH201" s="1" t="s">
        <v>25</v>
      </c>
      <c r="CI201" s="1">
        <v>1060980557</v>
      </c>
      <c r="CJ201" s="1" t="s">
        <v>806</v>
      </c>
      <c r="CK201" s="1">
        <v>9.9999624800469922E-2</v>
      </c>
      <c r="CN201" s="1" t="s">
        <v>25</v>
      </c>
      <c r="CO201" s="1">
        <v>1022673021</v>
      </c>
      <c r="CP201" s="1" t="s">
        <v>125</v>
      </c>
      <c r="CQ201" s="1">
        <v>9.8694093763611768E-2</v>
      </c>
      <c r="CT201" s="1" t="s">
        <v>25</v>
      </c>
      <c r="CU201" s="1">
        <v>1059499779</v>
      </c>
      <c r="CV201" s="1" t="s">
        <v>721</v>
      </c>
      <c r="CW201" s="1">
        <v>0.1058238639165329</v>
      </c>
      <c r="CZ201" s="1" t="s">
        <v>25</v>
      </c>
      <c r="DA201" s="1">
        <v>982039570</v>
      </c>
      <c r="DB201" s="1" t="s">
        <v>784</v>
      </c>
      <c r="DC201" s="1">
        <v>9.9999999938902656E-2</v>
      </c>
      <c r="DF201" s="1" t="s">
        <v>25</v>
      </c>
      <c r="DG201" s="1">
        <v>973500524</v>
      </c>
      <c r="DH201" s="1" t="s">
        <v>903</v>
      </c>
      <c r="DI201" s="1">
        <v>9.9070097766116472E-2</v>
      </c>
      <c r="DL201" s="1" t="s">
        <v>25</v>
      </c>
      <c r="DM201" s="1">
        <v>898371342</v>
      </c>
      <c r="DN201" s="1" t="s">
        <v>948</v>
      </c>
      <c r="DO201" s="1">
        <v>7.7572793492160036E-2</v>
      </c>
    </row>
    <row r="202" spans="2:120" ht="23.1" customHeight="1" x14ac:dyDescent="0.25">
      <c r="B202" s="1" t="s">
        <v>46</v>
      </c>
      <c r="C202" s="1">
        <v>1033330045</v>
      </c>
      <c r="D202" s="1" t="s">
        <v>556</v>
      </c>
      <c r="E202" s="1">
        <v>9.9999747301635689E-2</v>
      </c>
      <c r="H202" s="1" t="s">
        <v>46</v>
      </c>
      <c r="I202" s="1">
        <v>1009682289</v>
      </c>
      <c r="J202" s="1" t="s">
        <v>338</v>
      </c>
      <c r="K202" s="1">
        <v>9.7587317810235344E-2</v>
      </c>
      <c r="N202" s="1" t="s">
        <v>46</v>
      </c>
      <c r="O202" s="1">
        <v>1013811783</v>
      </c>
      <c r="P202" s="1" t="s">
        <v>965</v>
      </c>
      <c r="Q202" s="1">
        <v>0.1048145039494697</v>
      </c>
      <c r="T202" s="1" t="s">
        <v>46</v>
      </c>
      <c r="U202" s="1">
        <v>962920215</v>
      </c>
      <c r="V202" s="1" t="s">
        <v>237</v>
      </c>
      <c r="W202" s="1">
        <v>0.1000033121556059</v>
      </c>
      <c r="Z202" s="1" t="s">
        <v>46</v>
      </c>
      <c r="AA202" s="1">
        <v>1053847836</v>
      </c>
      <c r="AB202" s="1" t="s">
        <v>966</v>
      </c>
      <c r="AC202" s="1">
        <v>9.9782738272542457E-2</v>
      </c>
      <c r="AF202" s="1" t="s">
        <v>46</v>
      </c>
      <c r="AG202" s="1">
        <v>944092835</v>
      </c>
      <c r="AH202" s="1" t="s">
        <v>716</v>
      </c>
      <c r="AI202" s="1">
        <v>9.8661568882747866E-2</v>
      </c>
      <c r="AL202" s="1" t="s">
        <v>46</v>
      </c>
      <c r="AM202" s="1">
        <v>993506530</v>
      </c>
      <c r="AN202" s="1" t="s">
        <v>493</v>
      </c>
      <c r="AO202" s="1">
        <v>0.1000026127877541</v>
      </c>
      <c r="AR202" s="1" t="s">
        <v>46</v>
      </c>
      <c r="AS202" s="1">
        <v>999845334</v>
      </c>
      <c r="AT202" s="1" t="s">
        <v>908</v>
      </c>
      <c r="AU202" s="1">
        <v>9.8778137600772989E-2</v>
      </c>
      <c r="AX202" s="1" t="s">
        <v>46</v>
      </c>
      <c r="AY202" s="1">
        <v>945543660</v>
      </c>
      <c r="AZ202" s="1" t="s">
        <v>946</v>
      </c>
      <c r="BA202" s="1">
        <v>8.8272698083025944E-2</v>
      </c>
      <c r="BD202" s="1" t="s">
        <v>46</v>
      </c>
      <c r="BE202" s="1">
        <v>924588658</v>
      </c>
      <c r="BF202" s="1" t="s">
        <v>706</v>
      </c>
      <c r="BG202" s="1">
        <v>9.9999999999999978E-2</v>
      </c>
      <c r="BJ202" s="1" t="s">
        <v>46</v>
      </c>
      <c r="BK202" s="1">
        <v>917071142</v>
      </c>
      <c r="BL202" s="1" t="s">
        <v>696</v>
      </c>
      <c r="BM202" s="1">
        <v>0.1002751460364376</v>
      </c>
      <c r="BP202" s="1" t="s">
        <v>46</v>
      </c>
      <c r="BQ202" s="1">
        <v>1071598544</v>
      </c>
      <c r="BR202" s="1" t="s">
        <v>754</v>
      </c>
      <c r="BS202" s="1">
        <v>0.101676150221907</v>
      </c>
      <c r="BV202" s="1" t="s">
        <v>46</v>
      </c>
      <c r="BW202" s="1">
        <v>912251535</v>
      </c>
      <c r="BX202" s="1" t="s">
        <v>473</v>
      </c>
      <c r="BY202" s="1">
        <v>0.1000574651610744</v>
      </c>
      <c r="CB202" s="1" t="s">
        <v>46</v>
      </c>
      <c r="CC202" s="1">
        <v>1052191989</v>
      </c>
      <c r="CD202" s="1" t="s">
        <v>745</v>
      </c>
      <c r="CE202" s="1">
        <v>0.1000808210057017</v>
      </c>
      <c r="CH202" s="1" t="s">
        <v>46</v>
      </c>
      <c r="CI202" s="1">
        <v>1060980557</v>
      </c>
      <c r="CJ202" s="1" t="s">
        <v>806</v>
      </c>
      <c r="CK202" s="1">
        <v>9.9999624800469922E-2</v>
      </c>
      <c r="CN202" s="1" t="s">
        <v>46</v>
      </c>
      <c r="CO202" s="1">
        <v>1039450235</v>
      </c>
      <c r="CP202" s="1" t="s">
        <v>947</v>
      </c>
      <c r="CQ202" s="1">
        <v>0.101958859544428</v>
      </c>
      <c r="CT202" s="1" t="s">
        <v>46</v>
      </c>
      <c r="CU202" s="1">
        <v>993952087</v>
      </c>
      <c r="CV202" s="1" t="s">
        <v>967</v>
      </c>
      <c r="CW202" s="1">
        <v>9.3134968864644896E-2</v>
      </c>
      <c r="CZ202" s="1" t="s">
        <v>46</v>
      </c>
      <c r="DA202" s="1">
        <v>982039570</v>
      </c>
      <c r="DB202" s="1" t="s">
        <v>784</v>
      </c>
      <c r="DC202" s="1">
        <v>9.9999999938902656E-2</v>
      </c>
      <c r="DF202" s="1" t="s">
        <v>46</v>
      </c>
      <c r="DG202" s="1">
        <v>973500524</v>
      </c>
      <c r="DH202" s="1" t="s">
        <v>903</v>
      </c>
      <c r="DI202" s="1">
        <v>9.9070097766116472E-2</v>
      </c>
      <c r="DL202" s="1" t="s">
        <v>46</v>
      </c>
      <c r="DM202" s="1">
        <v>1032589070</v>
      </c>
      <c r="DN202" s="1" t="s">
        <v>960</v>
      </c>
      <c r="DO202" s="1">
        <v>0.1024832051886832</v>
      </c>
    </row>
    <row r="203" spans="2:120" ht="23.1" customHeight="1" x14ac:dyDescent="0.25">
      <c r="B203" s="1" t="s">
        <v>67</v>
      </c>
      <c r="C203" s="1">
        <v>1033331069</v>
      </c>
      <c r="D203" s="1" t="s">
        <v>405</v>
      </c>
      <c r="E203" s="1">
        <v>9.9999945495412149E-2</v>
      </c>
      <c r="H203" s="1" t="s">
        <v>67</v>
      </c>
      <c r="I203" s="1">
        <v>1027507889</v>
      </c>
      <c r="J203" s="1" t="s">
        <v>827</v>
      </c>
      <c r="K203" s="1">
        <v>0.1010634768307816</v>
      </c>
      <c r="N203" s="1" t="s">
        <v>67</v>
      </c>
      <c r="O203" s="1">
        <v>1013844839</v>
      </c>
      <c r="P203" s="1" t="s">
        <v>957</v>
      </c>
      <c r="Q203" s="1">
        <v>0.104821339152583</v>
      </c>
      <c r="T203" s="1" t="s">
        <v>67</v>
      </c>
      <c r="U203" s="1">
        <v>962893647</v>
      </c>
      <c r="V203" s="1" t="s">
        <v>646</v>
      </c>
      <c r="W203" s="1">
        <v>9.9997793834767382E-2</v>
      </c>
      <c r="Z203" s="1" t="s">
        <v>67</v>
      </c>
      <c r="AA203" s="1">
        <v>1054296348</v>
      </c>
      <c r="AB203" s="1" t="s">
        <v>585</v>
      </c>
      <c r="AC203" s="1">
        <v>9.9867690345239082E-2</v>
      </c>
      <c r="AF203" s="1" t="s">
        <v>67</v>
      </c>
      <c r="AG203" s="1">
        <v>944092835</v>
      </c>
      <c r="AH203" s="1" t="s">
        <v>716</v>
      </c>
      <c r="AI203" s="1">
        <v>9.8661568882747866E-2</v>
      </c>
      <c r="AL203" s="1" t="s">
        <v>67</v>
      </c>
      <c r="AM203" s="1">
        <v>993506530</v>
      </c>
      <c r="AN203" s="1" t="s">
        <v>493</v>
      </c>
      <c r="AO203" s="1">
        <v>0.1000026127877541</v>
      </c>
      <c r="AR203" s="1" t="s">
        <v>67</v>
      </c>
      <c r="AS203" s="1">
        <v>999845763</v>
      </c>
      <c r="AT203" s="1" t="s">
        <v>959</v>
      </c>
      <c r="AU203" s="1">
        <v>9.8778222365543455E-2</v>
      </c>
      <c r="AX203" s="1" t="s">
        <v>67</v>
      </c>
      <c r="AY203" s="1">
        <v>945543660</v>
      </c>
      <c r="AZ203" s="1" t="s">
        <v>946</v>
      </c>
      <c r="BA203" s="1">
        <v>8.8272698083025944E-2</v>
      </c>
      <c r="BD203" s="1" t="s">
        <v>67</v>
      </c>
      <c r="BE203" s="1">
        <v>924588658</v>
      </c>
      <c r="BF203" s="1" t="s">
        <v>706</v>
      </c>
      <c r="BG203" s="1">
        <v>9.9999999999999978E-2</v>
      </c>
      <c r="BJ203" s="1" t="s">
        <v>67</v>
      </c>
      <c r="BK203" s="1">
        <v>914973990</v>
      </c>
      <c r="BL203" s="1" t="s">
        <v>120</v>
      </c>
      <c r="BM203" s="1">
        <v>9.9817053384660237E-2</v>
      </c>
      <c r="BP203" s="1" t="s">
        <v>67</v>
      </c>
      <c r="BQ203" s="1">
        <v>1071598544</v>
      </c>
      <c r="BR203" s="1" t="s">
        <v>754</v>
      </c>
      <c r="BS203" s="1">
        <v>0.101676150221907</v>
      </c>
      <c r="BV203" s="1" t="s">
        <v>67</v>
      </c>
      <c r="BW203" s="1">
        <v>911727233</v>
      </c>
      <c r="BX203" s="1" t="s">
        <v>968</v>
      </c>
      <c r="BY203" s="1">
        <v>9.9942485351847229E-2</v>
      </c>
      <c r="CB203" s="1" t="s">
        <v>67</v>
      </c>
      <c r="CC203" s="1">
        <v>1050774773</v>
      </c>
      <c r="CD203" s="1" t="s">
        <v>919</v>
      </c>
      <c r="CE203" s="1">
        <v>9.9811401315187287E-2</v>
      </c>
      <c r="CH203" s="1" t="s">
        <v>67</v>
      </c>
      <c r="CI203" s="1">
        <v>1060985677</v>
      </c>
      <c r="CJ203" s="1" t="s">
        <v>885</v>
      </c>
      <c r="CK203" s="1">
        <v>0.10000058994410239</v>
      </c>
      <c r="CN203" s="1" t="s">
        <v>67</v>
      </c>
      <c r="CO203" s="1">
        <v>1039450237</v>
      </c>
      <c r="CP203" s="1" t="s">
        <v>896</v>
      </c>
      <c r="CQ203" s="1">
        <v>0.1019588599367848</v>
      </c>
      <c r="CT203" s="1" t="s">
        <v>67</v>
      </c>
      <c r="CU203" s="1">
        <v>1059497815</v>
      </c>
      <c r="CV203" s="1" t="s">
        <v>781</v>
      </c>
      <c r="CW203" s="1">
        <v>0.10582347158445279</v>
      </c>
      <c r="CZ203" s="1" t="s">
        <v>67</v>
      </c>
      <c r="DA203" s="1">
        <v>982039571</v>
      </c>
      <c r="DB203" s="1" t="s">
        <v>852</v>
      </c>
      <c r="DC203" s="1">
        <v>0.1000000001425605</v>
      </c>
      <c r="DF203" s="1" t="s">
        <v>67</v>
      </c>
      <c r="DG203" s="1">
        <v>980284524</v>
      </c>
      <c r="DH203" s="1" t="s">
        <v>897</v>
      </c>
      <c r="DI203" s="1">
        <v>0.1004556816818116</v>
      </c>
      <c r="DL203" s="1" t="s">
        <v>67</v>
      </c>
      <c r="DM203" s="1">
        <v>1032653326</v>
      </c>
      <c r="DN203" s="1" t="s">
        <v>969</v>
      </c>
      <c r="DO203" s="1">
        <v>0.10249596024471611</v>
      </c>
    </row>
    <row r="204" spans="2:120" ht="23.1" customHeight="1" x14ac:dyDescent="0.25">
      <c r="B204" s="1" t="s">
        <v>88</v>
      </c>
      <c r="C204" s="1">
        <v>1033329789</v>
      </c>
      <c r="D204" s="1" t="s">
        <v>928</v>
      </c>
      <c r="E204" s="1">
        <v>9.9999697753222261E-2</v>
      </c>
      <c r="H204" s="1" t="s">
        <v>88</v>
      </c>
      <c r="I204" s="1">
        <v>1009682289</v>
      </c>
      <c r="J204" s="1" t="s">
        <v>338</v>
      </c>
      <c r="K204" s="1">
        <v>9.7587317810235344E-2</v>
      </c>
      <c r="N204" s="1" t="s">
        <v>88</v>
      </c>
      <c r="O204" s="1">
        <v>1013811791</v>
      </c>
      <c r="P204" s="1" t="s">
        <v>659</v>
      </c>
      <c r="Q204" s="1">
        <v>0.1048145056036545</v>
      </c>
      <c r="T204" s="1" t="s">
        <v>88</v>
      </c>
      <c r="U204" s="1">
        <v>962920271</v>
      </c>
      <c r="V204" s="1" t="s">
        <v>945</v>
      </c>
      <c r="W204" s="1">
        <v>0.1000033237872771</v>
      </c>
      <c r="Z204" s="1" t="s">
        <v>88</v>
      </c>
      <c r="AA204" s="1">
        <v>1058490654</v>
      </c>
      <c r="AB204" s="1" t="s">
        <v>970</v>
      </c>
      <c r="AC204" s="1">
        <v>0.1006638779824086</v>
      </c>
      <c r="AF204" s="1" t="s">
        <v>88</v>
      </c>
      <c r="AG204" s="1">
        <v>944092835</v>
      </c>
      <c r="AH204" s="1" t="s">
        <v>716</v>
      </c>
      <c r="AI204" s="1">
        <v>9.8661568882747866E-2</v>
      </c>
      <c r="AL204" s="1" t="s">
        <v>88</v>
      </c>
      <c r="AM204" s="1">
        <v>993506786</v>
      </c>
      <c r="AN204" s="1" t="s">
        <v>717</v>
      </c>
      <c r="AO204" s="1">
        <v>0.1000026643237459</v>
      </c>
      <c r="AR204" s="1" t="s">
        <v>88</v>
      </c>
      <c r="AS204" s="1">
        <v>993273814</v>
      </c>
      <c r="AT204" s="1" t="s">
        <v>954</v>
      </c>
      <c r="AU204" s="1">
        <v>9.7483958803102677E-2</v>
      </c>
      <c r="AX204" s="1" t="s">
        <v>88</v>
      </c>
      <c r="AY204" s="1">
        <v>1021041132</v>
      </c>
      <c r="AZ204" s="1" t="s">
        <v>719</v>
      </c>
      <c r="BA204" s="1">
        <v>0.1029318320319357</v>
      </c>
      <c r="BD204" s="1" t="s">
        <v>88</v>
      </c>
      <c r="BE204" s="1">
        <v>924588658</v>
      </c>
      <c r="BF204" s="1" t="s">
        <v>706</v>
      </c>
      <c r="BG204" s="1">
        <v>9.9999999999999978E-2</v>
      </c>
      <c r="BJ204" s="1" t="s">
        <v>88</v>
      </c>
      <c r="BK204" s="1">
        <v>914975014</v>
      </c>
      <c r="BL204" s="1" t="s">
        <v>949</v>
      </c>
      <c r="BM204" s="1">
        <v>9.9817276806792421E-2</v>
      </c>
      <c r="BP204" s="1" t="s">
        <v>88</v>
      </c>
      <c r="BQ204" s="1">
        <v>1053838288</v>
      </c>
      <c r="BR204" s="1" t="s">
        <v>436</v>
      </c>
      <c r="BS204" s="1">
        <v>9.8333797433509562E-2</v>
      </c>
      <c r="BV204" s="1" t="s">
        <v>88</v>
      </c>
      <c r="BW204" s="1">
        <v>912251583</v>
      </c>
      <c r="BX204" s="1" t="s">
        <v>971</v>
      </c>
      <c r="BY204" s="1">
        <v>0.1000574756905353</v>
      </c>
      <c r="CB204" s="1" t="s">
        <v>88</v>
      </c>
      <c r="CC204" s="1">
        <v>1052191989</v>
      </c>
      <c r="CD204" s="1" t="s">
        <v>745</v>
      </c>
      <c r="CE204" s="1">
        <v>0.1000808210057017</v>
      </c>
      <c r="CH204" s="1" t="s">
        <v>88</v>
      </c>
      <c r="CI204" s="1">
        <v>1060980717</v>
      </c>
      <c r="CJ204" s="1" t="s">
        <v>952</v>
      </c>
      <c r="CK204" s="1">
        <v>9.9999654961137927E-2</v>
      </c>
      <c r="CN204" s="1" t="s">
        <v>88</v>
      </c>
      <c r="CO204" s="1">
        <v>1022673019</v>
      </c>
      <c r="CP204" s="1" t="s">
        <v>882</v>
      </c>
      <c r="CQ204" s="1">
        <v>9.8694093377587722E-2</v>
      </c>
      <c r="CT204" s="1" t="s">
        <v>88</v>
      </c>
      <c r="CU204" s="1">
        <v>992919895</v>
      </c>
      <c r="CV204" s="1" t="s">
        <v>872</v>
      </c>
      <c r="CW204" s="1">
        <v>9.2941633078729199E-2</v>
      </c>
      <c r="CZ204" s="1" t="s">
        <v>88</v>
      </c>
      <c r="DA204" s="1">
        <v>982039570</v>
      </c>
      <c r="DB204" s="1" t="s">
        <v>784</v>
      </c>
      <c r="DC204" s="1">
        <v>9.9999999938902656E-2</v>
      </c>
      <c r="DF204" s="1" t="s">
        <v>88</v>
      </c>
      <c r="DG204" s="1">
        <v>980284524</v>
      </c>
      <c r="DH204" s="1" t="s">
        <v>897</v>
      </c>
      <c r="DI204" s="1">
        <v>0.1004556816818116</v>
      </c>
      <c r="DL204" s="1" t="s">
        <v>88</v>
      </c>
      <c r="DM204" s="1">
        <v>1032654606</v>
      </c>
      <c r="DN204" s="1" t="s">
        <v>906</v>
      </c>
      <c r="DO204" s="1">
        <v>0.1024962143375605</v>
      </c>
    </row>
    <row r="205" spans="2:120" ht="23.1" customHeight="1" x14ac:dyDescent="0.25">
      <c r="B205" s="1" t="s">
        <v>109</v>
      </c>
      <c r="C205" s="1">
        <v>1033330045</v>
      </c>
      <c r="D205" s="1" t="s">
        <v>556</v>
      </c>
      <c r="E205" s="1">
        <v>9.9999747301635689E-2</v>
      </c>
      <c r="H205" s="1" t="s">
        <v>109</v>
      </c>
      <c r="I205" s="1">
        <v>1027507889</v>
      </c>
      <c r="J205" s="1" t="s">
        <v>827</v>
      </c>
      <c r="K205" s="1">
        <v>0.1010634768307816</v>
      </c>
      <c r="N205" s="1" t="s">
        <v>109</v>
      </c>
      <c r="O205" s="1">
        <v>745409383</v>
      </c>
      <c r="P205" s="1" t="s">
        <v>972</v>
      </c>
      <c r="Q205" s="1">
        <v>5.666259037831603E-2</v>
      </c>
      <c r="T205" s="1" t="s">
        <v>109</v>
      </c>
      <c r="U205" s="1">
        <v>962893647</v>
      </c>
      <c r="V205" s="1" t="s">
        <v>646</v>
      </c>
      <c r="W205" s="1">
        <v>9.9997793834767382E-2</v>
      </c>
      <c r="Z205" s="1" t="s">
        <v>109</v>
      </c>
      <c r="AA205" s="1">
        <v>1058500676</v>
      </c>
      <c r="AB205" s="1" t="s">
        <v>973</v>
      </c>
      <c r="AC205" s="1">
        <v>0.1006657842026617</v>
      </c>
      <c r="AF205" s="1" t="s">
        <v>109</v>
      </c>
      <c r="AG205" s="1">
        <v>944092835</v>
      </c>
      <c r="AH205" s="1" t="s">
        <v>716</v>
      </c>
      <c r="AI205" s="1">
        <v>9.8661568882747866E-2</v>
      </c>
      <c r="AL205" s="1" t="s">
        <v>109</v>
      </c>
      <c r="AM205" s="1">
        <v>993506530</v>
      </c>
      <c r="AN205" s="1" t="s">
        <v>493</v>
      </c>
      <c r="AO205" s="1">
        <v>0.1000026127877541</v>
      </c>
      <c r="AR205" s="1" t="s">
        <v>109</v>
      </c>
      <c r="AS205" s="1">
        <v>999845334</v>
      </c>
      <c r="AT205" s="1" t="s">
        <v>908</v>
      </c>
      <c r="AU205" s="1">
        <v>9.8778137600772989E-2</v>
      </c>
      <c r="AX205" s="1" t="s">
        <v>109</v>
      </c>
      <c r="AY205" s="1">
        <v>1021041132</v>
      </c>
      <c r="AZ205" s="1" t="s">
        <v>719</v>
      </c>
      <c r="BA205" s="1">
        <v>0.1029318320319357</v>
      </c>
      <c r="BD205" s="1" t="s">
        <v>109</v>
      </c>
      <c r="BE205" s="1">
        <v>924588658</v>
      </c>
      <c r="BF205" s="1" t="s">
        <v>706</v>
      </c>
      <c r="BG205" s="1">
        <v>9.9999999999999978E-2</v>
      </c>
      <c r="BJ205" s="1" t="s">
        <v>109</v>
      </c>
      <c r="BK205" s="1">
        <v>914973990</v>
      </c>
      <c r="BL205" s="1" t="s">
        <v>120</v>
      </c>
      <c r="BM205" s="1">
        <v>9.9817053384660237E-2</v>
      </c>
      <c r="BP205" s="1" t="s">
        <v>109</v>
      </c>
      <c r="BQ205" s="1">
        <v>1053838292</v>
      </c>
      <c r="BR205" s="1" t="s">
        <v>944</v>
      </c>
      <c r="BS205" s="1">
        <v>9.8333798179990675E-2</v>
      </c>
      <c r="BV205" s="1" t="s">
        <v>109</v>
      </c>
      <c r="BW205" s="1">
        <v>911727247</v>
      </c>
      <c r="BX205" s="1" t="s">
        <v>900</v>
      </c>
      <c r="BY205" s="1">
        <v>9.9942488421174883E-2</v>
      </c>
      <c r="CB205" s="1" t="s">
        <v>109</v>
      </c>
      <c r="CC205" s="1">
        <v>1052191989</v>
      </c>
      <c r="CD205" s="1" t="s">
        <v>745</v>
      </c>
      <c r="CE205" s="1">
        <v>0.1000808210057017</v>
      </c>
      <c r="CH205" s="1" t="s">
        <v>109</v>
      </c>
      <c r="CI205" s="1">
        <v>1060985677</v>
      </c>
      <c r="CJ205" s="1" t="s">
        <v>885</v>
      </c>
      <c r="CK205" s="1">
        <v>0.10000058994410239</v>
      </c>
      <c r="CN205" s="1" t="s">
        <v>109</v>
      </c>
      <c r="CO205" s="1">
        <v>1022673019</v>
      </c>
      <c r="CP205" s="1" t="s">
        <v>882</v>
      </c>
      <c r="CQ205" s="1">
        <v>9.8694093377587722E-2</v>
      </c>
      <c r="CT205" s="1" t="s">
        <v>109</v>
      </c>
      <c r="CU205" s="1">
        <v>1025944407</v>
      </c>
      <c r="CV205" s="1" t="s">
        <v>958</v>
      </c>
      <c r="CW205" s="1">
        <v>9.9226924393627028E-2</v>
      </c>
      <c r="CZ205" s="1" t="s">
        <v>109</v>
      </c>
      <c r="DA205" s="1">
        <v>982039571</v>
      </c>
      <c r="DB205" s="1" t="s">
        <v>852</v>
      </c>
      <c r="DC205" s="1">
        <v>0.1000000001425605</v>
      </c>
      <c r="DF205" s="1" t="s">
        <v>109</v>
      </c>
      <c r="DG205" s="1">
        <v>981886060</v>
      </c>
      <c r="DH205" s="1" t="s">
        <v>922</v>
      </c>
      <c r="DI205" s="1">
        <v>0.1007841879633664</v>
      </c>
      <c r="DL205" s="1" t="s">
        <v>109</v>
      </c>
      <c r="DM205" s="1">
        <v>1032588814</v>
      </c>
      <c r="DN205" s="1" t="s">
        <v>423</v>
      </c>
      <c r="DO205" s="1">
        <v>0.10248315437331421</v>
      </c>
    </row>
    <row r="206" spans="2:120" ht="23.1" customHeight="1" x14ac:dyDescent="0.25">
      <c r="B206" s="1" t="s">
        <v>130</v>
      </c>
      <c r="C206" s="1">
        <v>1033330045</v>
      </c>
      <c r="D206" s="1" t="s">
        <v>556</v>
      </c>
      <c r="E206" s="1">
        <v>9.9999747301635689E-2</v>
      </c>
      <c r="H206" s="1" t="s">
        <v>130</v>
      </c>
      <c r="I206" s="1">
        <v>1027507889</v>
      </c>
      <c r="J206" s="1" t="s">
        <v>827</v>
      </c>
      <c r="K206" s="1">
        <v>0.1010634768307816</v>
      </c>
      <c r="N206" s="1" t="s">
        <v>130</v>
      </c>
      <c r="O206" s="1">
        <v>1013811813</v>
      </c>
      <c r="P206" s="1" t="s">
        <v>460</v>
      </c>
      <c r="Q206" s="1">
        <v>0.1048145101526628</v>
      </c>
      <c r="T206" s="1" t="s">
        <v>130</v>
      </c>
      <c r="U206" s="1">
        <v>962893591</v>
      </c>
      <c r="V206" s="1" t="s">
        <v>379</v>
      </c>
      <c r="W206" s="1">
        <v>9.9997782203417818E-2</v>
      </c>
      <c r="Z206" s="1" t="s">
        <v>130</v>
      </c>
      <c r="AA206" s="1">
        <v>1053837596</v>
      </c>
      <c r="AB206" s="1" t="s">
        <v>974</v>
      </c>
      <c r="AC206" s="1">
        <v>9.9780799149566959E-2</v>
      </c>
      <c r="AF206" s="1" t="s">
        <v>130</v>
      </c>
      <c r="AG206" s="1">
        <v>944092835</v>
      </c>
      <c r="AH206" s="1" t="s">
        <v>716</v>
      </c>
      <c r="AI206" s="1">
        <v>9.8661568882747866E-2</v>
      </c>
      <c r="AL206" s="1" t="s">
        <v>130</v>
      </c>
      <c r="AM206" s="1">
        <v>993506786</v>
      </c>
      <c r="AN206" s="1" t="s">
        <v>717</v>
      </c>
      <c r="AO206" s="1">
        <v>0.1000026643237459</v>
      </c>
      <c r="AR206" s="1" t="s">
        <v>130</v>
      </c>
      <c r="AS206" s="1">
        <v>993273814</v>
      </c>
      <c r="AT206" s="1" t="s">
        <v>954</v>
      </c>
      <c r="AU206" s="1">
        <v>9.7483958803102677E-2</v>
      </c>
      <c r="AX206" s="1" t="s">
        <v>130</v>
      </c>
      <c r="AY206" s="1">
        <v>1021041132</v>
      </c>
      <c r="AZ206" s="1" t="s">
        <v>719</v>
      </c>
      <c r="BA206" s="1">
        <v>0.1029318320319357</v>
      </c>
      <c r="BD206" s="1" t="s">
        <v>130</v>
      </c>
      <c r="BE206" s="1">
        <v>924588658</v>
      </c>
      <c r="BF206" s="1" t="s">
        <v>706</v>
      </c>
      <c r="BG206" s="1">
        <v>9.9999999999999978E-2</v>
      </c>
      <c r="BJ206" s="1" t="s">
        <v>130</v>
      </c>
      <c r="BK206" s="1">
        <v>917071142</v>
      </c>
      <c r="BL206" s="1" t="s">
        <v>696</v>
      </c>
      <c r="BM206" s="1">
        <v>0.1002751460364376</v>
      </c>
      <c r="BP206" s="1" t="s">
        <v>130</v>
      </c>
      <c r="BQ206" s="1">
        <v>1053838292</v>
      </c>
      <c r="BR206" s="1" t="s">
        <v>944</v>
      </c>
      <c r="BS206" s="1">
        <v>9.8333798179990675E-2</v>
      </c>
      <c r="BV206" s="1" t="s">
        <v>130</v>
      </c>
      <c r="BW206" s="1">
        <v>912251535</v>
      </c>
      <c r="BX206" s="1" t="s">
        <v>473</v>
      </c>
      <c r="BY206" s="1">
        <v>0.1000574651610744</v>
      </c>
      <c r="CB206" s="1" t="s">
        <v>130</v>
      </c>
      <c r="CC206" s="1">
        <v>1050775029</v>
      </c>
      <c r="CD206" s="1" t="s">
        <v>975</v>
      </c>
      <c r="CE206" s="1">
        <v>9.9811449949247608E-2</v>
      </c>
      <c r="CH206" s="1" t="s">
        <v>130</v>
      </c>
      <c r="CI206" s="1">
        <v>1060985677</v>
      </c>
      <c r="CJ206" s="1" t="s">
        <v>885</v>
      </c>
      <c r="CK206" s="1">
        <v>0.10000058994410239</v>
      </c>
      <c r="CN206" s="1" t="s">
        <v>130</v>
      </c>
      <c r="CO206" s="1">
        <v>1022673021</v>
      </c>
      <c r="CP206" s="1" t="s">
        <v>125</v>
      </c>
      <c r="CQ206" s="1">
        <v>9.8694093763611768E-2</v>
      </c>
      <c r="CT206" s="1" t="s">
        <v>130</v>
      </c>
      <c r="CU206" s="1">
        <v>1025944407</v>
      </c>
      <c r="CV206" s="1" t="s">
        <v>958</v>
      </c>
      <c r="CW206" s="1">
        <v>9.9226924393627028E-2</v>
      </c>
      <c r="CZ206" s="1" t="s">
        <v>130</v>
      </c>
      <c r="DA206" s="1">
        <v>982039570</v>
      </c>
      <c r="DB206" s="1" t="s">
        <v>784</v>
      </c>
      <c r="DC206" s="1">
        <v>9.9999999938902656E-2</v>
      </c>
      <c r="DF206" s="1" t="s">
        <v>130</v>
      </c>
      <c r="DG206" s="1">
        <v>981886060</v>
      </c>
      <c r="DH206" s="1" t="s">
        <v>922</v>
      </c>
      <c r="DI206" s="1">
        <v>0.1007841879633664</v>
      </c>
      <c r="DL206" s="1" t="s">
        <v>130</v>
      </c>
      <c r="DM206" s="1">
        <v>1032654350</v>
      </c>
      <c r="DN206" s="1" t="s">
        <v>713</v>
      </c>
      <c r="DO206" s="1">
        <v>0.1024961635189664</v>
      </c>
    </row>
    <row r="207" spans="2:120" ht="23.1" customHeight="1" x14ac:dyDescent="0.25">
      <c r="B207" s="1" t="s">
        <v>151</v>
      </c>
      <c r="C207" s="1">
        <v>1033338237</v>
      </c>
      <c r="D207" s="1" t="s">
        <v>916</v>
      </c>
      <c r="E207" s="1">
        <v>0.10000133285734671</v>
      </c>
      <c r="H207" s="1" t="s">
        <v>151</v>
      </c>
      <c r="I207" s="1">
        <v>1027507889</v>
      </c>
      <c r="J207" s="1" t="s">
        <v>827</v>
      </c>
      <c r="K207" s="1">
        <v>0.1010634768307816</v>
      </c>
      <c r="N207" s="1" t="s">
        <v>151</v>
      </c>
      <c r="O207" s="1">
        <v>1013811813</v>
      </c>
      <c r="P207" s="1" t="s">
        <v>460</v>
      </c>
      <c r="Q207" s="1">
        <v>0.1048145101526628</v>
      </c>
      <c r="T207" s="1" t="s">
        <v>151</v>
      </c>
      <c r="U207" s="1">
        <v>962893647</v>
      </c>
      <c r="V207" s="1" t="s">
        <v>646</v>
      </c>
      <c r="W207" s="1">
        <v>9.9997793834767382E-2</v>
      </c>
      <c r="Z207" s="1" t="s">
        <v>151</v>
      </c>
      <c r="AA207" s="1">
        <v>1054296348</v>
      </c>
      <c r="AB207" s="1" t="s">
        <v>585</v>
      </c>
      <c r="AC207" s="1">
        <v>9.9867690345239082E-2</v>
      </c>
      <c r="AF207" s="1" t="s">
        <v>151</v>
      </c>
      <c r="AG207" s="1">
        <v>977647267</v>
      </c>
      <c r="AH207" s="1" t="s">
        <v>558</v>
      </c>
      <c r="AI207" s="1">
        <v>0.1057993488881121</v>
      </c>
      <c r="AL207" s="1" t="s">
        <v>151</v>
      </c>
      <c r="AM207" s="1">
        <v>993506530</v>
      </c>
      <c r="AN207" s="1" t="s">
        <v>493</v>
      </c>
      <c r="AO207" s="1">
        <v>0.1000026127877541</v>
      </c>
      <c r="AR207" s="1" t="s">
        <v>151</v>
      </c>
      <c r="AS207" s="1">
        <v>999843286</v>
      </c>
      <c r="AT207" s="1" t="s">
        <v>976</v>
      </c>
      <c r="AU207" s="1">
        <v>9.8777732943348989E-2</v>
      </c>
      <c r="AX207" s="1" t="s">
        <v>151</v>
      </c>
      <c r="AY207" s="1">
        <v>1021040876</v>
      </c>
      <c r="AZ207" s="1" t="s">
        <v>904</v>
      </c>
      <c r="BA207" s="1">
        <v>0.1029317804168835</v>
      </c>
      <c r="BD207" s="1" t="s">
        <v>151</v>
      </c>
      <c r="BE207" s="1">
        <v>924588658</v>
      </c>
      <c r="BF207" s="1" t="s">
        <v>706</v>
      </c>
      <c r="BG207" s="1">
        <v>9.9999999999999978E-2</v>
      </c>
      <c r="BJ207" s="1" t="s">
        <v>151</v>
      </c>
      <c r="BK207" s="1">
        <v>917071142</v>
      </c>
      <c r="BL207" s="1" t="s">
        <v>696</v>
      </c>
      <c r="BM207" s="1">
        <v>0.1002751460364376</v>
      </c>
      <c r="BP207" s="1" t="s">
        <v>151</v>
      </c>
      <c r="BQ207" s="1">
        <v>1071598544</v>
      </c>
      <c r="BR207" s="1" t="s">
        <v>754</v>
      </c>
      <c r="BS207" s="1">
        <v>0.101676150221907</v>
      </c>
      <c r="BV207" s="1" t="s">
        <v>151</v>
      </c>
      <c r="BW207" s="1">
        <v>911727247</v>
      </c>
      <c r="BX207" s="1" t="s">
        <v>900</v>
      </c>
      <c r="BY207" s="1">
        <v>9.9942488421174883E-2</v>
      </c>
      <c r="CB207" s="1" t="s">
        <v>151</v>
      </c>
      <c r="CC207" s="1">
        <v>1052191989</v>
      </c>
      <c r="CD207" s="1" t="s">
        <v>745</v>
      </c>
      <c r="CE207" s="1">
        <v>0.1000808210057017</v>
      </c>
      <c r="CH207" s="1" t="s">
        <v>151</v>
      </c>
      <c r="CI207" s="1">
        <v>1060980685</v>
      </c>
      <c r="CJ207" s="1" t="s">
        <v>851</v>
      </c>
      <c r="CK207" s="1">
        <v>9.9999648929003968E-2</v>
      </c>
      <c r="CN207" s="1" t="s">
        <v>151</v>
      </c>
      <c r="CO207" s="1">
        <v>1039450237</v>
      </c>
      <c r="CP207" s="1" t="s">
        <v>896</v>
      </c>
      <c r="CQ207" s="1">
        <v>0.1019588599367848</v>
      </c>
      <c r="CT207" s="1" t="s">
        <v>151</v>
      </c>
      <c r="CU207" s="1">
        <v>1025943383</v>
      </c>
      <c r="CV207" s="1" t="s">
        <v>977</v>
      </c>
      <c r="CW207" s="1">
        <v>9.922672631599401E-2</v>
      </c>
      <c r="CZ207" s="1" t="s">
        <v>151</v>
      </c>
      <c r="DA207" s="1">
        <v>982039571</v>
      </c>
      <c r="DB207" s="1" t="s">
        <v>852</v>
      </c>
      <c r="DC207" s="1">
        <v>0.1000000001425605</v>
      </c>
      <c r="DF207" s="1" t="s">
        <v>151</v>
      </c>
      <c r="DG207" s="1">
        <v>981886060</v>
      </c>
      <c r="DH207" s="1" t="s">
        <v>922</v>
      </c>
      <c r="DI207" s="1">
        <v>0.1007841879633664</v>
      </c>
      <c r="DL207" s="1" t="s">
        <v>151</v>
      </c>
      <c r="DM207" s="1">
        <v>1032589070</v>
      </c>
      <c r="DN207" s="1" t="s">
        <v>960</v>
      </c>
      <c r="DO207" s="1">
        <v>0.1024832051886832</v>
      </c>
    </row>
    <row r="208" spans="2:120" ht="23.1" customHeight="1" x14ac:dyDescent="0.25">
      <c r="B208" s="1" t="s">
        <v>172</v>
      </c>
      <c r="C208" s="1">
        <v>1033330045</v>
      </c>
      <c r="D208" s="1" t="s">
        <v>556</v>
      </c>
      <c r="E208" s="1">
        <v>9.9999747301635689E-2</v>
      </c>
      <c r="H208" s="1" t="s">
        <v>172</v>
      </c>
      <c r="I208" s="1">
        <v>1026458673</v>
      </c>
      <c r="J208" s="1" t="s">
        <v>875</v>
      </c>
      <c r="K208" s="1">
        <v>0.100857184929359</v>
      </c>
      <c r="N208" s="1" t="s">
        <v>172</v>
      </c>
      <c r="O208" s="1">
        <v>1013811813</v>
      </c>
      <c r="P208" s="1" t="s">
        <v>460</v>
      </c>
      <c r="Q208" s="1">
        <v>0.1048145101526628</v>
      </c>
      <c r="T208" s="1" t="s">
        <v>172</v>
      </c>
      <c r="U208" s="1">
        <v>962920215</v>
      </c>
      <c r="V208" s="1" t="s">
        <v>237</v>
      </c>
      <c r="W208" s="1">
        <v>0.1000033121556059</v>
      </c>
      <c r="Z208" s="1" t="s">
        <v>172</v>
      </c>
      <c r="AA208" s="1">
        <v>1054296350</v>
      </c>
      <c r="AB208" s="1" t="s">
        <v>930</v>
      </c>
      <c r="AC208" s="1">
        <v>9.9867690724137065E-2</v>
      </c>
      <c r="AF208" s="1" t="s">
        <v>172</v>
      </c>
      <c r="AG208" s="1">
        <v>941995683</v>
      </c>
      <c r="AH208" s="1" t="s">
        <v>654</v>
      </c>
      <c r="AI208" s="1">
        <v>9.8223733763351501E-2</v>
      </c>
      <c r="AL208" s="1" t="s">
        <v>172</v>
      </c>
      <c r="AM208" s="1">
        <v>993441250</v>
      </c>
      <c r="AN208" s="1" t="s">
        <v>942</v>
      </c>
      <c r="AO208" s="1">
        <v>9.998947154329621E-2</v>
      </c>
      <c r="AR208" s="1" t="s">
        <v>172</v>
      </c>
      <c r="AS208" s="1">
        <v>1001663958</v>
      </c>
      <c r="AT208" s="1" t="s">
        <v>978</v>
      </c>
      <c r="AU208" s="1">
        <v>9.913780056051924E-2</v>
      </c>
      <c r="AX208" s="1" t="s">
        <v>172</v>
      </c>
      <c r="AY208" s="1">
        <v>1021041128</v>
      </c>
      <c r="AZ208" s="1" t="s">
        <v>979</v>
      </c>
      <c r="BA208" s="1">
        <v>0.1029318312254504</v>
      </c>
      <c r="BD208" s="1" t="s">
        <v>172</v>
      </c>
      <c r="BE208" s="1">
        <v>924588658</v>
      </c>
      <c r="BF208" s="1" t="s">
        <v>706</v>
      </c>
      <c r="BG208" s="1">
        <v>9.9999999999999978E-2</v>
      </c>
      <c r="BJ208" s="1" t="s">
        <v>172</v>
      </c>
      <c r="BK208" s="1">
        <v>917071142</v>
      </c>
      <c r="BL208" s="1" t="s">
        <v>696</v>
      </c>
      <c r="BM208" s="1">
        <v>0.1002751460364376</v>
      </c>
      <c r="BP208" s="1" t="s">
        <v>172</v>
      </c>
      <c r="BQ208" s="1">
        <v>1071598544</v>
      </c>
      <c r="BR208" s="1" t="s">
        <v>754</v>
      </c>
      <c r="BS208" s="1">
        <v>0.101676150221907</v>
      </c>
      <c r="BV208" s="1" t="s">
        <v>172</v>
      </c>
      <c r="BW208" s="1">
        <v>911727247</v>
      </c>
      <c r="BX208" s="1" t="s">
        <v>900</v>
      </c>
      <c r="BY208" s="1">
        <v>9.9942488421174883E-2</v>
      </c>
      <c r="CB208" s="1" t="s">
        <v>172</v>
      </c>
      <c r="CC208" s="1">
        <v>1052191990</v>
      </c>
      <c r="CD208" s="1" t="s">
        <v>670</v>
      </c>
      <c r="CE208" s="1">
        <v>0.1000808211959347</v>
      </c>
      <c r="CH208" s="1" t="s">
        <v>172</v>
      </c>
      <c r="CI208" s="1">
        <v>1060984653</v>
      </c>
      <c r="CJ208" s="1" t="s">
        <v>950</v>
      </c>
      <c r="CK208" s="1">
        <v>0.1000003969150033</v>
      </c>
      <c r="CN208" s="1" t="s">
        <v>172</v>
      </c>
      <c r="CO208" s="1">
        <v>1022673021</v>
      </c>
      <c r="CP208" s="1" t="s">
        <v>125</v>
      </c>
      <c r="CQ208" s="1">
        <v>9.8694093763611768E-2</v>
      </c>
      <c r="CT208" s="1" t="s">
        <v>172</v>
      </c>
      <c r="CU208" s="1">
        <v>992389975</v>
      </c>
      <c r="CV208" s="1" t="s">
        <v>980</v>
      </c>
      <c r="CW208" s="1">
        <v>9.284245390489064E-2</v>
      </c>
      <c r="CZ208" s="1" t="s">
        <v>172</v>
      </c>
      <c r="DA208" s="1">
        <v>982039570</v>
      </c>
      <c r="DB208" s="1" t="s">
        <v>784</v>
      </c>
      <c r="DC208" s="1">
        <v>9.9999999938902656E-2</v>
      </c>
      <c r="DF208" s="1" t="s">
        <v>172</v>
      </c>
      <c r="DG208" s="1">
        <v>980284524</v>
      </c>
      <c r="DH208" s="1" t="s">
        <v>897</v>
      </c>
      <c r="DI208" s="1">
        <v>0.1004556816818116</v>
      </c>
      <c r="DL208" s="1" t="s">
        <v>172</v>
      </c>
      <c r="DM208" s="1">
        <v>1032658446</v>
      </c>
      <c r="DN208" s="1" t="s">
        <v>981</v>
      </c>
      <c r="DO208" s="1">
        <v>0.10249697661798329</v>
      </c>
    </row>
    <row r="209" spans="2:120" ht="23.1" customHeight="1" x14ac:dyDescent="0.25">
      <c r="B209" s="1" t="s">
        <v>193</v>
      </c>
      <c r="C209" s="1">
        <v>1033330045</v>
      </c>
      <c r="D209" s="1" t="s">
        <v>556</v>
      </c>
      <c r="E209" s="1">
        <v>9.9999747301635689E-2</v>
      </c>
      <c r="H209" s="1" t="s">
        <v>193</v>
      </c>
      <c r="I209" s="1">
        <v>1027508081</v>
      </c>
      <c r="J209" s="1" t="s">
        <v>798</v>
      </c>
      <c r="K209" s="1">
        <v>0.1010635146002033</v>
      </c>
      <c r="N209" s="1" t="s">
        <v>193</v>
      </c>
      <c r="O209" s="1">
        <v>1013811813</v>
      </c>
      <c r="P209" s="1" t="s">
        <v>460</v>
      </c>
      <c r="Q209" s="1">
        <v>0.1048145101526628</v>
      </c>
      <c r="T209" s="1" t="s">
        <v>193</v>
      </c>
      <c r="U209" s="1">
        <v>962893647</v>
      </c>
      <c r="V209" s="1" t="s">
        <v>646</v>
      </c>
      <c r="W209" s="1">
        <v>9.9997793834767382E-2</v>
      </c>
      <c r="Z209" s="1" t="s">
        <v>193</v>
      </c>
      <c r="AA209" s="1">
        <v>1054296348</v>
      </c>
      <c r="AB209" s="1" t="s">
        <v>585</v>
      </c>
      <c r="AC209" s="1">
        <v>9.9867690345239082E-2</v>
      </c>
      <c r="AF209" s="1" t="s">
        <v>193</v>
      </c>
      <c r="AG209" s="1">
        <v>944092835</v>
      </c>
      <c r="AH209" s="1" t="s">
        <v>716</v>
      </c>
      <c r="AI209" s="1">
        <v>9.8661568882747866E-2</v>
      </c>
      <c r="AL209" s="1" t="s">
        <v>193</v>
      </c>
      <c r="AM209" s="1">
        <v>993440994</v>
      </c>
      <c r="AN209" s="1" t="s">
        <v>982</v>
      </c>
      <c r="AO209" s="1">
        <v>9.9989420010703989E-2</v>
      </c>
      <c r="AR209" s="1" t="s">
        <v>193</v>
      </c>
      <c r="AS209" s="1">
        <v>1001661910</v>
      </c>
      <c r="AT209" s="1" t="s">
        <v>933</v>
      </c>
      <c r="AU209" s="1">
        <v>9.9137395167060965E-2</v>
      </c>
      <c r="AX209" s="1" t="s">
        <v>193</v>
      </c>
      <c r="AY209" s="1">
        <v>1021041132</v>
      </c>
      <c r="AZ209" s="1" t="s">
        <v>719</v>
      </c>
      <c r="BA209" s="1">
        <v>0.1029318320319357</v>
      </c>
      <c r="BD209" s="1" t="s">
        <v>193</v>
      </c>
      <c r="BE209" s="1">
        <v>924588658</v>
      </c>
      <c r="BF209" s="1" t="s">
        <v>706</v>
      </c>
      <c r="BG209" s="1">
        <v>9.9999999999999978E-2</v>
      </c>
      <c r="BJ209" s="1" t="s">
        <v>193</v>
      </c>
      <c r="BK209" s="1">
        <v>914975014</v>
      </c>
      <c r="BL209" s="1" t="s">
        <v>949</v>
      </c>
      <c r="BM209" s="1">
        <v>9.9817276806792421E-2</v>
      </c>
      <c r="BP209" s="1" t="s">
        <v>193</v>
      </c>
      <c r="BQ209" s="1">
        <v>1053838288</v>
      </c>
      <c r="BR209" s="1" t="s">
        <v>436</v>
      </c>
      <c r="BS209" s="1">
        <v>9.8333797433509562E-2</v>
      </c>
      <c r="BV209" s="1" t="s">
        <v>193</v>
      </c>
      <c r="BW209" s="1">
        <v>911727247</v>
      </c>
      <c r="BX209" s="1" t="s">
        <v>900</v>
      </c>
      <c r="BY209" s="1">
        <v>9.9942488421174883E-2</v>
      </c>
      <c r="CB209" s="1" t="s">
        <v>193</v>
      </c>
      <c r="CC209" s="1">
        <v>1050774773</v>
      </c>
      <c r="CD209" s="1" t="s">
        <v>919</v>
      </c>
      <c r="CE209" s="1">
        <v>9.9811401315187287E-2</v>
      </c>
      <c r="CH209" s="1" t="s">
        <v>193</v>
      </c>
      <c r="CI209" s="1">
        <v>1060980717</v>
      </c>
      <c r="CJ209" s="1" t="s">
        <v>952</v>
      </c>
      <c r="CK209" s="1">
        <v>9.9999654961137927E-2</v>
      </c>
      <c r="CN209" s="1" t="s">
        <v>193</v>
      </c>
      <c r="CO209" s="1">
        <v>1039450235</v>
      </c>
      <c r="CP209" s="1" t="s">
        <v>947</v>
      </c>
      <c r="CQ209" s="1">
        <v>0.101958859544428</v>
      </c>
      <c r="CT209" s="1" t="s">
        <v>193</v>
      </c>
      <c r="CU209" s="1">
        <v>1059497823</v>
      </c>
      <c r="CV209" s="1" t="s">
        <v>953</v>
      </c>
      <c r="CW209" s="1">
        <v>0.1058234731825453</v>
      </c>
      <c r="CZ209" s="1" t="s">
        <v>193</v>
      </c>
      <c r="DA209" s="1">
        <v>982039570</v>
      </c>
      <c r="DB209" s="1" t="s">
        <v>784</v>
      </c>
      <c r="DC209" s="1">
        <v>9.9999999938902656E-2</v>
      </c>
      <c r="DF209" s="1" t="s">
        <v>193</v>
      </c>
      <c r="DG209" s="1">
        <v>973500524</v>
      </c>
      <c r="DH209" s="1" t="s">
        <v>903</v>
      </c>
      <c r="DI209" s="1">
        <v>9.9070097766116472E-2</v>
      </c>
      <c r="DL209" s="1" t="s">
        <v>193</v>
      </c>
      <c r="DM209" s="1">
        <v>1032654350</v>
      </c>
      <c r="DN209" s="1" t="s">
        <v>713</v>
      </c>
      <c r="DO209" s="1">
        <v>0.1024961635189664</v>
      </c>
    </row>
    <row r="210" spans="2:120" ht="23.1" customHeight="1" x14ac:dyDescent="0.25">
      <c r="B210" s="1" t="s">
        <v>214</v>
      </c>
      <c r="C210" s="1">
        <v>1033325949</v>
      </c>
      <c r="D210" s="1" t="s">
        <v>918</v>
      </c>
      <c r="E210" s="1">
        <v>9.9998954528493889E-2</v>
      </c>
      <c r="H210" s="1" t="s">
        <v>214</v>
      </c>
      <c r="I210" s="1">
        <v>1009682097</v>
      </c>
      <c r="J210" s="1" t="s">
        <v>983</v>
      </c>
      <c r="K210" s="1">
        <v>9.7587280696059042E-2</v>
      </c>
      <c r="N210" s="1" t="s">
        <v>214</v>
      </c>
      <c r="O210" s="1">
        <v>1013811813</v>
      </c>
      <c r="P210" s="1" t="s">
        <v>460</v>
      </c>
      <c r="Q210" s="1">
        <v>0.1048145101526628</v>
      </c>
      <c r="T210" s="1" t="s">
        <v>214</v>
      </c>
      <c r="U210" s="1">
        <v>962893591</v>
      </c>
      <c r="V210" s="1" t="s">
        <v>379</v>
      </c>
      <c r="W210" s="1">
        <v>9.9997782203417818E-2</v>
      </c>
      <c r="Z210" s="1" t="s">
        <v>214</v>
      </c>
      <c r="AA210" s="1">
        <v>1053772060</v>
      </c>
      <c r="AB210" s="1" t="s">
        <v>920</v>
      </c>
      <c r="AC210" s="1">
        <v>9.9768389208704927E-2</v>
      </c>
      <c r="AF210" s="1" t="s">
        <v>214</v>
      </c>
      <c r="AG210" s="1">
        <v>975550115</v>
      </c>
      <c r="AH210" s="1" t="s">
        <v>769</v>
      </c>
      <c r="AI210" s="1">
        <v>0.1053459351693013</v>
      </c>
      <c r="AL210" s="1" t="s">
        <v>214</v>
      </c>
      <c r="AM210" s="1">
        <v>993506786</v>
      </c>
      <c r="AN210" s="1" t="s">
        <v>717</v>
      </c>
      <c r="AO210" s="1">
        <v>0.1000026643237459</v>
      </c>
      <c r="AR210" s="1" t="s">
        <v>214</v>
      </c>
      <c r="AS210" s="1">
        <v>999845846</v>
      </c>
      <c r="AT210" s="1" t="s">
        <v>935</v>
      </c>
      <c r="AU210" s="1">
        <v>9.87782387652585E-2</v>
      </c>
      <c r="AX210" s="1" t="s">
        <v>214</v>
      </c>
      <c r="AY210" s="1">
        <v>1021041132</v>
      </c>
      <c r="AZ210" s="1" t="s">
        <v>719</v>
      </c>
      <c r="BA210" s="1">
        <v>0.1029318320319357</v>
      </c>
      <c r="BD210" s="1" t="s">
        <v>214</v>
      </c>
      <c r="BE210" s="1">
        <v>924588658</v>
      </c>
      <c r="BF210" s="1" t="s">
        <v>706</v>
      </c>
      <c r="BG210" s="1">
        <v>9.9999999999999978E-2</v>
      </c>
      <c r="BJ210" s="1" t="s">
        <v>214</v>
      </c>
      <c r="BK210" s="1">
        <v>914975014</v>
      </c>
      <c r="BL210" s="1" t="s">
        <v>949</v>
      </c>
      <c r="BM210" s="1">
        <v>9.9817276806792421E-2</v>
      </c>
      <c r="BP210" s="1" t="s">
        <v>214</v>
      </c>
      <c r="BQ210" s="1">
        <v>1053838288</v>
      </c>
      <c r="BR210" s="1" t="s">
        <v>436</v>
      </c>
      <c r="BS210" s="1">
        <v>9.8333797433509562E-2</v>
      </c>
      <c r="BV210" s="1" t="s">
        <v>214</v>
      </c>
      <c r="BW210" s="1">
        <v>912251535</v>
      </c>
      <c r="BX210" s="1" t="s">
        <v>473</v>
      </c>
      <c r="BY210" s="1">
        <v>0.1000574651610744</v>
      </c>
      <c r="CB210" s="1" t="s">
        <v>214</v>
      </c>
      <c r="CC210" s="1">
        <v>1052191989</v>
      </c>
      <c r="CD210" s="1" t="s">
        <v>745</v>
      </c>
      <c r="CE210" s="1">
        <v>0.1000808210057017</v>
      </c>
      <c r="CH210" s="1" t="s">
        <v>214</v>
      </c>
      <c r="CI210" s="1">
        <v>1060980557</v>
      </c>
      <c r="CJ210" s="1" t="s">
        <v>806</v>
      </c>
      <c r="CK210" s="1">
        <v>9.9999624800469922E-2</v>
      </c>
      <c r="CN210" s="1" t="s">
        <v>214</v>
      </c>
      <c r="CO210" s="1">
        <v>1022673017</v>
      </c>
      <c r="CP210" s="1" t="s">
        <v>422</v>
      </c>
      <c r="CQ210" s="1">
        <v>9.8694092991563676E-2</v>
      </c>
      <c r="CT210" s="1" t="s">
        <v>214</v>
      </c>
      <c r="CU210" s="1">
        <v>1060028759</v>
      </c>
      <c r="CV210" s="1" t="s">
        <v>712</v>
      </c>
      <c r="CW210" s="1">
        <v>0.1059295603649564</v>
      </c>
      <c r="CZ210" s="1" t="s">
        <v>214</v>
      </c>
      <c r="DA210" s="1">
        <v>982039570</v>
      </c>
      <c r="DB210" s="1" t="s">
        <v>784</v>
      </c>
      <c r="DC210" s="1">
        <v>9.9999999938902656E-2</v>
      </c>
      <c r="DF210" s="1" t="s">
        <v>214</v>
      </c>
      <c r="DG210" s="1">
        <v>973500524</v>
      </c>
      <c r="DH210" s="1" t="s">
        <v>903</v>
      </c>
      <c r="DI210" s="1">
        <v>9.9070097766116472E-2</v>
      </c>
      <c r="DL210" s="1" t="s">
        <v>214</v>
      </c>
      <c r="DM210" s="1">
        <v>1032654350</v>
      </c>
      <c r="DN210" s="1" t="s">
        <v>713</v>
      </c>
      <c r="DO210" s="1">
        <v>0.1024961635189664</v>
      </c>
    </row>
    <row r="212" spans="2:120" ht="23.1" customHeight="1" x14ac:dyDescent="0.25">
      <c r="B212" s="2" t="s">
        <v>984</v>
      </c>
      <c r="C212" s="3"/>
      <c r="D212" s="3"/>
      <c r="E212" s="3"/>
      <c r="F212" s="3"/>
      <c r="H212" s="2" t="s">
        <v>984</v>
      </c>
      <c r="I212" s="3"/>
      <c r="J212" s="3"/>
      <c r="K212" s="3"/>
      <c r="L212" s="3"/>
      <c r="N212" s="2" t="s">
        <v>984</v>
      </c>
      <c r="O212" s="3"/>
      <c r="P212" s="3"/>
      <c r="Q212" s="3"/>
      <c r="R212" s="3"/>
      <c r="T212" s="2" t="s">
        <v>984</v>
      </c>
      <c r="U212" s="3"/>
      <c r="V212" s="3"/>
      <c r="W212" s="3"/>
      <c r="X212" s="3"/>
      <c r="Z212" s="2" t="s">
        <v>984</v>
      </c>
      <c r="AA212" s="3"/>
      <c r="AB212" s="3"/>
      <c r="AC212" s="3"/>
      <c r="AD212" s="3"/>
      <c r="AF212" s="2" t="s">
        <v>984</v>
      </c>
      <c r="AG212" s="3"/>
      <c r="AH212" s="3"/>
      <c r="AI212" s="3"/>
      <c r="AJ212" s="3"/>
      <c r="AL212" s="2" t="s">
        <v>984</v>
      </c>
      <c r="AM212" s="3"/>
      <c r="AN212" s="3"/>
      <c r="AO212" s="3"/>
      <c r="AP212" s="3"/>
      <c r="AR212" s="2" t="s">
        <v>984</v>
      </c>
      <c r="AS212" s="3"/>
      <c r="AT212" s="3"/>
      <c r="AU212" s="3"/>
      <c r="AV212" s="3"/>
      <c r="AX212" s="2" t="s">
        <v>984</v>
      </c>
      <c r="AY212" s="3"/>
      <c r="AZ212" s="3"/>
      <c r="BA212" s="3"/>
      <c r="BB212" s="3"/>
      <c r="BD212" s="2" t="s">
        <v>984</v>
      </c>
      <c r="BE212" s="3"/>
      <c r="BF212" s="3"/>
      <c r="BG212" s="3"/>
      <c r="BH212" s="3"/>
      <c r="BJ212" s="2" t="s">
        <v>984</v>
      </c>
      <c r="BK212" s="3"/>
      <c r="BL212" s="3"/>
      <c r="BM212" s="3"/>
      <c r="BN212" s="3"/>
      <c r="BP212" s="2" t="s">
        <v>984</v>
      </c>
      <c r="BQ212" s="3"/>
      <c r="BR212" s="3"/>
      <c r="BS212" s="3"/>
      <c r="BT212" s="3"/>
      <c r="BV212" s="2" t="s">
        <v>984</v>
      </c>
      <c r="BW212" s="3"/>
      <c r="BX212" s="3"/>
      <c r="BY212" s="3"/>
      <c r="BZ212" s="3"/>
      <c r="CB212" s="2" t="s">
        <v>984</v>
      </c>
      <c r="CC212" s="3"/>
      <c r="CD212" s="3"/>
      <c r="CE212" s="3"/>
      <c r="CF212" s="3"/>
      <c r="CH212" s="2" t="s">
        <v>984</v>
      </c>
      <c r="CI212" s="3"/>
      <c r="CJ212" s="3"/>
      <c r="CK212" s="3"/>
      <c r="CL212" s="3"/>
      <c r="CN212" s="2" t="s">
        <v>984</v>
      </c>
      <c r="CO212" s="3"/>
      <c r="CP212" s="3"/>
      <c r="CQ212" s="3"/>
      <c r="CR212" s="3"/>
      <c r="CT212" s="2" t="s">
        <v>984</v>
      </c>
      <c r="CU212" s="3"/>
      <c r="CV212" s="3"/>
      <c r="CW212" s="3"/>
      <c r="CX212" s="3"/>
      <c r="CZ212" s="2" t="s">
        <v>984</v>
      </c>
      <c r="DA212" s="3"/>
      <c r="DB212" s="3"/>
      <c r="DC212" s="3"/>
      <c r="DD212" s="3"/>
      <c r="DF212" s="2" t="s">
        <v>984</v>
      </c>
      <c r="DG212" s="3"/>
      <c r="DH212" s="3"/>
      <c r="DI212" s="3"/>
      <c r="DJ212" s="3"/>
      <c r="DL212" s="2" t="s">
        <v>984</v>
      </c>
      <c r="DM212" s="3"/>
      <c r="DN212" s="3"/>
      <c r="DO212" s="3"/>
      <c r="DP212" s="3"/>
    </row>
    <row r="213" spans="2:120" ht="23.1" customHeight="1" x14ac:dyDescent="0.25">
      <c r="B213" s="1" t="s">
        <v>21</v>
      </c>
      <c r="C213" s="1" t="s">
        <v>22</v>
      </c>
      <c r="D213" s="1" t="s">
        <v>23</v>
      </c>
      <c r="E213" s="1" t="s">
        <v>24</v>
      </c>
      <c r="H213" s="1" t="s">
        <v>21</v>
      </c>
      <c r="I213" s="1" t="s">
        <v>22</v>
      </c>
      <c r="J213" s="1" t="s">
        <v>23</v>
      </c>
      <c r="K213" s="1" t="s">
        <v>24</v>
      </c>
      <c r="N213" s="1" t="s">
        <v>21</v>
      </c>
      <c r="O213" s="1" t="s">
        <v>22</v>
      </c>
      <c r="P213" s="1" t="s">
        <v>23</v>
      </c>
      <c r="Q213" s="1" t="s">
        <v>24</v>
      </c>
      <c r="T213" s="1" t="s">
        <v>21</v>
      </c>
      <c r="U213" s="1" t="s">
        <v>22</v>
      </c>
      <c r="V213" s="1" t="s">
        <v>23</v>
      </c>
      <c r="W213" s="1" t="s">
        <v>24</v>
      </c>
      <c r="Z213" s="1" t="s">
        <v>21</v>
      </c>
      <c r="AA213" s="1" t="s">
        <v>22</v>
      </c>
      <c r="AB213" s="1" t="s">
        <v>23</v>
      </c>
      <c r="AC213" s="1" t="s">
        <v>24</v>
      </c>
      <c r="AF213" s="1" t="s">
        <v>21</v>
      </c>
      <c r="AG213" s="1" t="s">
        <v>22</v>
      </c>
      <c r="AH213" s="1" t="s">
        <v>23</v>
      </c>
      <c r="AI213" s="1" t="s">
        <v>24</v>
      </c>
      <c r="AL213" s="1" t="s">
        <v>21</v>
      </c>
      <c r="AM213" s="1" t="s">
        <v>22</v>
      </c>
      <c r="AN213" s="1" t="s">
        <v>23</v>
      </c>
      <c r="AO213" s="1" t="s">
        <v>24</v>
      </c>
      <c r="AR213" s="1" t="s">
        <v>21</v>
      </c>
      <c r="AS213" s="1" t="s">
        <v>22</v>
      </c>
      <c r="AT213" s="1" t="s">
        <v>23</v>
      </c>
      <c r="AU213" s="1" t="s">
        <v>24</v>
      </c>
      <c r="AX213" s="1" t="s">
        <v>21</v>
      </c>
      <c r="AY213" s="1" t="s">
        <v>22</v>
      </c>
      <c r="AZ213" s="1" t="s">
        <v>23</v>
      </c>
      <c r="BA213" s="1" t="s">
        <v>24</v>
      </c>
      <c r="BD213" s="1" t="s">
        <v>21</v>
      </c>
      <c r="BE213" s="1" t="s">
        <v>22</v>
      </c>
      <c r="BF213" s="1" t="s">
        <v>23</v>
      </c>
      <c r="BG213" s="1" t="s">
        <v>24</v>
      </c>
      <c r="BJ213" s="1" t="s">
        <v>21</v>
      </c>
      <c r="BK213" s="1" t="s">
        <v>22</v>
      </c>
      <c r="BL213" s="1" t="s">
        <v>23</v>
      </c>
      <c r="BM213" s="1" t="s">
        <v>24</v>
      </c>
      <c r="BP213" s="1" t="s">
        <v>21</v>
      </c>
      <c r="BQ213" s="1" t="s">
        <v>22</v>
      </c>
      <c r="BR213" s="1" t="s">
        <v>23</v>
      </c>
      <c r="BS213" s="1" t="s">
        <v>24</v>
      </c>
      <c r="BV213" s="1" t="s">
        <v>21</v>
      </c>
      <c r="BW213" s="1" t="s">
        <v>22</v>
      </c>
      <c r="BX213" s="1" t="s">
        <v>23</v>
      </c>
      <c r="BY213" s="1" t="s">
        <v>24</v>
      </c>
      <c r="CB213" s="1" t="s">
        <v>21</v>
      </c>
      <c r="CC213" s="1" t="s">
        <v>22</v>
      </c>
      <c r="CD213" s="1" t="s">
        <v>23</v>
      </c>
      <c r="CE213" s="1" t="s">
        <v>24</v>
      </c>
      <c r="CH213" s="1" t="s">
        <v>21</v>
      </c>
      <c r="CI213" s="1" t="s">
        <v>22</v>
      </c>
      <c r="CJ213" s="1" t="s">
        <v>23</v>
      </c>
      <c r="CK213" s="1" t="s">
        <v>24</v>
      </c>
      <c r="CN213" s="1" t="s">
        <v>21</v>
      </c>
      <c r="CO213" s="1" t="s">
        <v>22</v>
      </c>
      <c r="CP213" s="1" t="s">
        <v>23</v>
      </c>
      <c r="CQ213" s="1" t="s">
        <v>24</v>
      </c>
      <c r="CT213" s="1" t="s">
        <v>21</v>
      </c>
      <c r="CU213" s="1" t="s">
        <v>22</v>
      </c>
      <c r="CV213" s="1" t="s">
        <v>23</v>
      </c>
      <c r="CW213" s="1" t="s">
        <v>24</v>
      </c>
      <c r="CZ213" s="1" t="s">
        <v>21</v>
      </c>
      <c r="DA213" s="1" t="s">
        <v>22</v>
      </c>
      <c r="DB213" s="1" t="s">
        <v>23</v>
      </c>
      <c r="DC213" s="1" t="s">
        <v>24</v>
      </c>
      <c r="DF213" s="1" t="s">
        <v>21</v>
      </c>
      <c r="DG213" s="1" t="s">
        <v>22</v>
      </c>
      <c r="DH213" s="1" t="s">
        <v>23</v>
      </c>
      <c r="DI213" s="1" t="s">
        <v>24</v>
      </c>
      <c r="DL213" s="1" t="s">
        <v>21</v>
      </c>
      <c r="DM213" s="1" t="s">
        <v>22</v>
      </c>
      <c r="DN213" s="1" t="s">
        <v>23</v>
      </c>
      <c r="DO213" s="1" t="s">
        <v>24</v>
      </c>
    </row>
    <row r="214" spans="2:120" ht="23.1" customHeight="1" x14ac:dyDescent="0.25">
      <c r="B214" s="1" t="s">
        <v>25</v>
      </c>
      <c r="C214" s="1">
        <v>1033330045</v>
      </c>
      <c r="D214" s="1" t="s">
        <v>556</v>
      </c>
      <c r="E214" s="1">
        <v>9.9999568927455859E-2</v>
      </c>
      <c r="H214" s="1" t="s">
        <v>25</v>
      </c>
      <c r="I214" s="1">
        <v>1027507889</v>
      </c>
      <c r="J214" s="1" t="s">
        <v>827</v>
      </c>
      <c r="K214" s="1">
        <v>0.1007340896397587</v>
      </c>
      <c r="N214" s="1" t="s">
        <v>25</v>
      </c>
      <c r="O214" s="1">
        <v>1013811813</v>
      </c>
      <c r="P214" s="1" t="s">
        <v>460</v>
      </c>
      <c r="Q214" s="1">
        <v>0.10484860818558819</v>
      </c>
      <c r="T214" s="1" t="s">
        <v>25</v>
      </c>
      <c r="U214" s="1">
        <v>962893591</v>
      </c>
      <c r="V214" s="1" t="s">
        <v>379</v>
      </c>
      <c r="W214" s="1">
        <v>9.9998887018423951E-2</v>
      </c>
      <c r="Z214" s="1" t="s">
        <v>25</v>
      </c>
      <c r="AA214" s="1">
        <v>1062684958</v>
      </c>
      <c r="AB214" s="1" t="s">
        <v>985</v>
      </c>
      <c r="AC214" s="1">
        <v>0.1013730651514879</v>
      </c>
      <c r="AF214" s="1" t="s">
        <v>25</v>
      </c>
      <c r="AG214" s="1">
        <v>977647267</v>
      </c>
      <c r="AH214" s="1" t="s">
        <v>558</v>
      </c>
      <c r="AI214" s="1">
        <v>0.1057530464903754</v>
      </c>
      <c r="AL214" s="1" t="s">
        <v>25</v>
      </c>
      <c r="AM214" s="1">
        <v>993506786</v>
      </c>
      <c r="AN214" s="1" t="s">
        <v>717</v>
      </c>
      <c r="AO214" s="1">
        <v>0.10000399396141239</v>
      </c>
      <c r="AR214" s="1" t="s">
        <v>25</v>
      </c>
      <c r="AS214" s="1">
        <v>999845334</v>
      </c>
      <c r="AT214" s="1" t="s">
        <v>908</v>
      </c>
      <c r="AU214" s="1">
        <v>9.8979834219865892E-2</v>
      </c>
      <c r="AX214" s="1" t="s">
        <v>25</v>
      </c>
      <c r="AY214" s="1">
        <v>945543660</v>
      </c>
      <c r="AZ214" s="1" t="s">
        <v>946</v>
      </c>
      <c r="BA214" s="1">
        <v>8.8272693526826249E-2</v>
      </c>
      <c r="BD214" s="1" t="s">
        <v>25</v>
      </c>
      <c r="BE214" s="1">
        <v>924588658</v>
      </c>
      <c r="BF214" s="1" t="s">
        <v>706</v>
      </c>
      <c r="BG214" s="1">
        <v>9.9909148824909241E-2</v>
      </c>
      <c r="BJ214" s="1" t="s">
        <v>25</v>
      </c>
      <c r="BK214" s="1">
        <v>917071142</v>
      </c>
      <c r="BL214" s="1" t="s">
        <v>696</v>
      </c>
      <c r="BM214" s="1">
        <v>0.1003670784544517</v>
      </c>
      <c r="BP214" s="1" t="s">
        <v>25</v>
      </c>
      <c r="BQ214" s="1">
        <v>1053838288</v>
      </c>
      <c r="BR214" s="1" t="s">
        <v>436</v>
      </c>
      <c r="BS214" s="1">
        <v>9.9719652226466379E-2</v>
      </c>
      <c r="BV214" s="1" t="s">
        <v>25</v>
      </c>
      <c r="BW214" s="1">
        <v>912251535</v>
      </c>
      <c r="BX214" s="1" t="s">
        <v>473</v>
      </c>
      <c r="BY214" s="1">
        <v>0.1000805018088502</v>
      </c>
      <c r="CB214" s="1" t="s">
        <v>25</v>
      </c>
      <c r="CC214" s="1">
        <v>1052191989</v>
      </c>
      <c r="CD214" s="1" t="s">
        <v>745</v>
      </c>
      <c r="CE214" s="1">
        <v>0.1000808258920773</v>
      </c>
      <c r="CH214" s="1" t="s">
        <v>25</v>
      </c>
      <c r="CI214" s="1">
        <v>1060980685</v>
      </c>
      <c r="CJ214" s="1" t="s">
        <v>851</v>
      </c>
      <c r="CK214" s="1">
        <v>0.1046239322015088</v>
      </c>
      <c r="CN214" s="1" t="s">
        <v>25</v>
      </c>
      <c r="CO214" s="1">
        <v>1039450237</v>
      </c>
      <c r="CP214" s="1" t="s">
        <v>896</v>
      </c>
      <c r="CQ214" s="1">
        <v>0.1151626714998069</v>
      </c>
      <c r="CT214" s="1" t="s">
        <v>25</v>
      </c>
      <c r="CU214" s="1">
        <v>992395607</v>
      </c>
      <c r="CV214" s="1" t="s">
        <v>986</v>
      </c>
      <c r="CW214" s="1">
        <v>9.4648710419555693E-2</v>
      </c>
      <c r="CZ214" s="1" t="s">
        <v>25</v>
      </c>
      <c r="DA214" s="1">
        <v>982039571</v>
      </c>
      <c r="DB214" s="1" t="s">
        <v>852</v>
      </c>
      <c r="DC214" s="1">
        <v>0.1000000001221947</v>
      </c>
      <c r="DF214" s="1" t="s">
        <v>25</v>
      </c>
      <c r="DG214" s="1">
        <v>973500524</v>
      </c>
      <c r="DH214" s="1" t="s">
        <v>903</v>
      </c>
      <c r="DI214" s="1">
        <v>9.9345396037918962E-2</v>
      </c>
      <c r="DL214" s="1" t="s">
        <v>25</v>
      </c>
      <c r="DM214" s="1">
        <v>1032589070</v>
      </c>
      <c r="DN214" s="1" t="s">
        <v>960</v>
      </c>
      <c r="DO214" s="1">
        <v>9.9992359429925654E-2</v>
      </c>
    </row>
    <row r="215" spans="2:120" ht="23.1" customHeight="1" x14ac:dyDescent="0.25">
      <c r="B215" s="1" t="s">
        <v>46</v>
      </c>
      <c r="C215" s="1">
        <v>1033338237</v>
      </c>
      <c r="D215" s="1" t="s">
        <v>916</v>
      </c>
      <c r="E215" s="1">
        <v>0.1000011544803386</v>
      </c>
      <c r="H215" s="1" t="s">
        <v>46</v>
      </c>
      <c r="I215" s="1">
        <v>1027507889</v>
      </c>
      <c r="J215" s="1" t="s">
        <v>827</v>
      </c>
      <c r="K215" s="1">
        <v>0.1007340896397587</v>
      </c>
      <c r="N215" s="1" t="s">
        <v>46</v>
      </c>
      <c r="O215" s="1">
        <v>1013811813</v>
      </c>
      <c r="P215" s="1" t="s">
        <v>460</v>
      </c>
      <c r="Q215" s="1">
        <v>0.10484860818558819</v>
      </c>
      <c r="T215" s="1" t="s">
        <v>46</v>
      </c>
      <c r="U215" s="1">
        <v>962920215</v>
      </c>
      <c r="V215" s="1" t="s">
        <v>237</v>
      </c>
      <c r="W215" s="1">
        <v>0.1000044170317092</v>
      </c>
      <c r="Z215" s="1" t="s">
        <v>46</v>
      </c>
      <c r="AA215" s="1">
        <v>1050102046</v>
      </c>
      <c r="AB215" s="1" t="s">
        <v>987</v>
      </c>
      <c r="AC215" s="1">
        <v>9.8986625877325957E-2</v>
      </c>
      <c r="AF215" s="1" t="s">
        <v>46</v>
      </c>
      <c r="AG215" s="1">
        <v>944092835</v>
      </c>
      <c r="AH215" s="1" t="s">
        <v>716</v>
      </c>
      <c r="AI215" s="1">
        <v>9.8618390288061408E-2</v>
      </c>
      <c r="AL215" s="1" t="s">
        <v>46</v>
      </c>
      <c r="AM215" s="1">
        <v>993440994</v>
      </c>
      <c r="AN215" s="1" t="s">
        <v>982</v>
      </c>
      <c r="AO215" s="1">
        <v>9.9990749472273779E-2</v>
      </c>
      <c r="AR215" s="1" t="s">
        <v>46</v>
      </c>
      <c r="AS215" s="1">
        <v>999845334</v>
      </c>
      <c r="AT215" s="1" t="s">
        <v>908</v>
      </c>
      <c r="AU215" s="1">
        <v>9.8979834219865892E-2</v>
      </c>
      <c r="AX215" s="1" t="s">
        <v>46</v>
      </c>
      <c r="AY215" s="1">
        <v>1021041132</v>
      </c>
      <c r="AZ215" s="1" t="s">
        <v>719</v>
      </c>
      <c r="BA215" s="1">
        <v>0.1029318267191041</v>
      </c>
      <c r="BD215" s="1" t="s">
        <v>46</v>
      </c>
      <c r="BE215" s="1">
        <v>924588658</v>
      </c>
      <c r="BF215" s="1" t="s">
        <v>706</v>
      </c>
      <c r="BG215" s="1">
        <v>9.9909148824909241E-2</v>
      </c>
      <c r="BJ215" s="1" t="s">
        <v>46</v>
      </c>
      <c r="BK215" s="1">
        <v>914973990</v>
      </c>
      <c r="BL215" s="1" t="s">
        <v>120</v>
      </c>
      <c r="BM215" s="1">
        <v>9.9908565822581327E-2</v>
      </c>
      <c r="BP215" s="1" t="s">
        <v>46</v>
      </c>
      <c r="BQ215" s="1">
        <v>1071598544</v>
      </c>
      <c r="BR215" s="1" t="s">
        <v>754</v>
      </c>
      <c r="BS215" s="1">
        <v>0.1031091100362547</v>
      </c>
      <c r="BV215" s="1" t="s">
        <v>46</v>
      </c>
      <c r="BW215" s="1">
        <v>911727247</v>
      </c>
      <c r="BX215" s="1" t="s">
        <v>900</v>
      </c>
      <c r="BY215" s="1">
        <v>9.9965498597376093E-2</v>
      </c>
      <c r="CB215" s="1" t="s">
        <v>46</v>
      </c>
      <c r="CC215" s="1">
        <v>1052191989</v>
      </c>
      <c r="CD215" s="1" t="s">
        <v>745</v>
      </c>
      <c r="CE215" s="1">
        <v>0.1000808258920773</v>
      </c>
      <c r="CH215" s="1" t="s">
        <v>46</v>
      </c>
      <c r="CI215" s="1">
        <v>1060980557</v>
      </c>
      <c r="CJ215" s="1" t="s">
        <v>806</v>
      </c>
      <c r="CK215" s="1">
        <v>0.1046239069571991</v>
      </c>
      <c r="CN215" s="1" t="s">
        <v>46</v>
      </c>
      <c r="CO215" s="1">
        <v>905232509</v>
      </c>
      <c r="CP215" s="1" t="s">
        <v>988</v>
      </c>
      <c r="CQ215" s="1">
        <v>8.7342297144510098E-2</v>
      </c>
      <c r="CT215" s="1" t="s">
        <v>46</v>
      </c>
      <c r="CU215" s="1">
        <v>1060023127</v>
      </c>
      <c r="CV215" s="1" t="s">
        <v>989</v>
      </c>
      <c r="CW215" s="1">
        <v>0.1079880542369739</v>
      </c>
      <c r="CZ215" s="1" t="s">
        <v>46</v>
      </c>
      <c r="DA215" s="1">
        <v>982039570</v>
      </c>
      <c r="DB215" s="1" t="s">
        <v>784</v>
      </c>
      <c r="DC215" s="1">
        <v>9.9999999918536878E-2</v>
      </c>
      <c r="DF215" s="1" t="s">
        <v>46</v>
      </c>
      <c r="DG215" s="1">
        <v>973500524</v>
      </c>
      <c r="DH215" s="1" t="s">
        <v>903</v>
      </c>
      <c r="DI215" s="1">
        <v>9.9345396037918962E-2</v>
      </c>
      <c r="DL215" s="1" t="s">
        <v>46</v>
      </c>
      <c r="DM215" s="1">
        <v>1032653326</v>
      </c>
      <c r="DN215" s="1" t="s">
        <v>969</v>
      </c>
      <c r="DO215" s="1">
        <v>0.1000048044753851</v>
      </c>
    </row>
    <row r="216" spans="2:120" ht="23.1" customHeight="1" x14ac:dyDescent="0.25">
      <c r="B216" s="1" t="s">
        <v>67</v>
      </c>
      <c r="C216" s="1">
        <v>1033329789</v>
      </c>
      <c r="D216" s="1" t="s">
        <v>928</v>
      </c>
      <c r="E216" s="1">
        <v>9.9999519379130805E-2</v>
      </c>
      <c r="H216" s="1" t="s">
        <v>67</v>
      </c>
      <c r="I216" s="1">
        <v>1009682097</v>
      </c>
      <c r="J216" s="1" t="s">
        <v>983</v>
      </c>
      <c r="K216" s="1">
        <v>9.7269223161566581E-2</v>
      </c>
      <c r="N216" s="1" t="s">
        <v>67</v>
      </c>
      <c r="O216" s="1">
        <v>1013811813</v>
      </c>
      <c r="P216" s="1" t="s">
        <v>460</v>
      </c>
      <c r="Q216" s="1">
        <v>0.10484860818558819</v>
      </c>
      <c r="T216" s="1" t="s">
        <v>67</v>
      </c>
      <c r="U216" s="1">
        <v>962893647</v>
      </c>
      <c r="V216" s="1" t="s">
        <v>646</v>
      </c>
      <c r="W216" s="1">
        <v>9.9998898649902024E-2</v>
      </c>
      <c r="Z216" s="1" t="s">
        <v>67</v>
      </c>
      <c r="AA216" s="1">
        <v>1053772060</v>
      </c>
      <c r="AB216" s="1" t="s">
        <v>920</v>
      </c>
      <c r="AC216" s="1">
        <v>9.9679733988040781E-2</v>
      </c>
      <c r="AF216" s="1" t="s">
        <v>67</v>
      </c>
      <c r="AG216" s="1">
        <v>944092835</v>
      </c>
      <c r="AH216" s="1" t="s">
        <v>716</v>
      </c>
      <c r="AI216" s="1">
        <v>9.8618390288061408E-2</v>
      </c>
      <c r="AL216" s="1" t="s">
        <v>67</v>
      </c>
      <c r="AM216" s="1">
        <v>993506530</v>
      </c>
      <c r="AN216" s="1" t="s">
        <v>493</v>
      </c>
      <c r="AO216" s="1">
        <v>0.1000039424247354</v>
      </c>
      <c r="AR216" s="1" t="s">
        <v>67</v>
      </c>
      <c r="AS216" s="1">
        <v>999827414</v>
      </c>
      <c r="AT216" s="1" t="s">
        <v>990</v>
      </c>
      <c r="AU216" s="1">
        <v>9.8976286265649513E-2</v>
      </c>
      <c r="AX216" s="1" t="s">
        <v>67</v>
      </c>
      <c r="AY216" s="1">
        <v>1021041132</v>
      </c>
      <c r="AZ216" s="1" t="s">
        <v>719</v>
      </c>
      <c r="BA216" s="1">
        <v>0.1029318267191041</v>
      </c>
      <c r="BD216" s="1" t="s">
        <v>67</v>
      </c>
      <c r="BE216" s="1">
        <v>924588658</v>
      </c>
      <c r="BF216" s="1" t="s">
        <v>706</v>
      </c>
      <c r="BG216" s="1">
        <v>9.9909148824909241E-2</v>
      </c>
      <c r="BJ216" s="1" t="s">
        <v>67</v>
      </c>
      <c r="BK216" s="1">
        <v>914957606</v>
      </c>
      <c r="BL216" s="1" t="s">
        <v>926</v>
      </c>
      <c r="BM216" s="1">
        <v>9.9904987825163438E-2</v>
      </c>
      <c r="BP216" s="1" t="s">
        <v>67</v>
      </c>
      <c r="BQ216" s="1">
        <v>937380816</v>
      </c>
      <c r="BR216" s="1" t="s">
        <v>991</v>
      </c>
      <c r="BS216" s="1">
        <v>7.8897806835544246E-2</v>
      </c>
      <c r="BV216" s="1" t="s">
        <v>67</v>
      </c>
      <c r="BW216" s="1">
        <v>911727247</v>
      </c>
      <c r="BX216" s="1" t="s">
        <v>900</v>
      </c>
      <c r="BY216" s="1">
        <v>9.9965498597376093E-2</v>
      </c>
      <c r="CB216" s="1" t="s">
        <v>67</v>
      </c>
      <c r="CC216" s="1">
        <v>1052191989</v>
      </c>
      <c r="CD216" s="1" t="s">
        <v>745</v>
      </c>
      <c r="CE216" s="1">
        <v>0.1000808258920773</v>
      </c>
      <c r="CH216" s="1" t="s">
        <v>67</v>
      </c>
      <c r="CI216" s="1">
        <v>792550381</v>
      </c>
      <c r="CJ216" s="1" t="s">
        <v>992</v>
      </c>
      <c r="CK216" s="1">
        <v>5.8380773041839737E-2</v>
      </c>
      <c r="CN216" s="1" t="s">
        <v>67</v>
      </c>
      <c r="CO216" s="1">
        <v>1022673021</v>
      </c>
      <c r="CP216" s="1" t="s">
        <v>125</v>
      </c>
      <c r="CQ216" s="1">
        <v>0.11147511364992579</v>
      </c>
      <c r="CT216" s="1" t="s">
        <v>67</v>
      </c>
      <c r="CU216" s="1">
        <v>1059498838</v>
      </c>
      <c r="CV216" s="1" t="s">
        <v>993</v>
      </c>
      <c r="CW216" s="1">
        <v>0.10788125855278</v>
      </c>
      <c r="CZ216" s="1" t="s">
        <v>67</v>
      </c>
      <c r="DA216" s="1">
        <v>982039570</v>
      </c>
      <c r="DB216" s="1" t="s">
        <v>784</v>
      </c>
      <c r="DC216" s="1">
        <v>9.9999999918536878E-2</v>
      </c>
      <c r="DF216" s="1" t="s">
        <v>67</v>
      </c>
      <c r="DG216" s="1">
        <v>973500524</v>
      </c>
      <c r="DH216" s="1" t="s">
        <v>903</v>
      </c>
      <c r="DI216" s="1">
        <v>9.9345396037918962E-2</v>
      </c>
      <c r="DL216" s="1" t="s">
        <v>67</v>
      </c>
      <c r="DM216" s="1">
        <v>1032589070</v>
      </c>
      <c r="DN216" s="1" t="s">
        <v>960</v>
      </c>
      <c r="DO216" s="1">
        <v>9.9992359429925654E-2</v>
      </c>
    </row>
    <row r="217" spans="2:120" ht="23.1" customHeight="1" x14ac:dyDescent="0.25">
      <c r="B217" s="1" t="s">
        <v>88</v>
      </c>
      <c r="C217" s="1">
        <v>1033330045</v>
      </c>
      <c r="D217" s="1" t="s">
        <v>556</v>
      </c>
      <c r="E217" s="1">
        <v>9.9999568927455859E-2</v>
      </c>
      <c r="H217" s="1" t="s">
        <v>88</v>
      </c>
      <c r="I217" s="1">
        <v>1026458673</v>
      </c>
      <c r="J217" s="1" t="s">
        <v>875</v>
      </c>
      <c r="K217" s="1">
        <v>0.10052847008716161</v>
      </c>
      <c r="N217" s="1" t="s">
        <v>88</v>
      </c>
      <c r="O217" s="1">
        <v>1013811791</v>
      </c>
      <c r="P217" s="1" t="s">
        <v>659</v>
      </c>
      <c r="Q217" s="1">
        <v>0.1048486036350999</v>
      </c>
      <c r="T217" s="1" t="s">
        <v>88</v>
      </c>
      <c r="U217" s="1">
        <v>962893591</v>
      </c>
      <c r="V217" s="1" t="s">
        <v>379</v>
      </c>
      <c r="W217" s="1">
        <v>9.9998887018423951E-2</v>
      </c>
      <c r="Z217" s="1" t="s">
        <v>88</v>
      </c>
      <c r="AA217" s="1">
        <v>1054296132</v>
      </c>
      <c r="AB217" s="1" t="s">
        <v>962</v>
      </c>
      <c r="AC217" s="1">
        <v>9.9778905999944503E-2</v>
      </c>
      <c r="AF217" s="1" t="s">
        <v>88</v>
      </c>
      <c r="AG217" s="1">
        <v>944092835</v>
      </c>
      <c r="AH217" s="1" t="s">
        <v>716</v>
      </c>
      <c r="AI217" s="1">
        <v>9.8618390288061408E-2</v>
      </c>
      <c r="AL217" s="1" t="s">
        <v>88</v>
      </c>
      <c r="AM217" s="1">
        <v>993440994</v>
      </c>
      <c r="AN217" s="1" t="s">
        <v>982</v>
      </c>
      <c r="AO217" s="1">
        <v>9.9990749472273779E-2</v>
      </c>
      <c r="AR217" s="1" t="s">
        <v>88</v>
      </c>
      <c r="AS217" s="1">
        <v>993291734</v>
      </c>
      <c r="AT217" s="1" t="s">
        <v>994</v>
      </c>
      <c r="AU217" s="1">
        <v>9.7686537516871078E-2</v>
      </c>
      <c r="AX217" s="1" t="s">
        <v>88</v>
      </c>
      <c r="AY217" s="1">
        <v>1021041132</v>
      </c>
      <c r="AZ217" s="1" t="s">
        <v>719</v>
      </c>
      <c r="BA217" s="1">
        <v>0.1029318267191041</v>
      </c>
      <c r="BD217" s="1" t="s">
        <v>88</v>
      </c>
      <c r="BE217" s="1">
        <v>924588658</v>
      </c>
      <c r="BF217" s="1" t="s">
        <v>706</v>
      </c>
      <c r="BG217" s="1">
        <v>9.9909148824909241E-2</v>
      </c>
      <c r="BJ217" s="1" t="s">
        <v>88</v>
      </c>
      <c r="BK217" s="1">
        <v>914975014</v>
      </c>
      <c r="BL217" s="1" t="s">
        <v>949</v>
      </c>
      <c r="BM217" s="1">
        <v>9.9908789449547286E-2</v>
      </c>
      <c r="BP217" s="1" t="s">
        <v>88</v>
      </c>
      <c r="BQ217" s="1">
        <v>1071598544</v>
      </c>
      <c r="BR217" s="1" t="s">
        <v>754</v>
      </c>
      <c r="BS217" s="1">
        <v>0.1031091100362547</v>
      </c>
      <c r="BV217" s="1" t="s">
        <v>88</v>
      </c>
      <c r="BW217" s="1">
        <v>911727247</v>
      </c>
      <c r="BX217" s="1" t="s">
        <v>900</v>
      </c>
      <c r="BY217" s="1">
        <v>9.9965498597376093E-2</v>
      </c>
      <c r="CB217" s="1" t="s">
        <v>88</v>
      </c>
      <c r="CC217" s="1">
        <v>1050774773</v>
      </c>
      <c r="CD217" s="1" t="s">
        <v>919</v>
      </c>
      <c r="CE217" s="1">
        <v>9.9811406188408655E-2</v>
      </c>
      <c r="CH217" s="1" t="s">
        <v>88</v>
      </c>
      <c r="CI217" s="1">
        <v>1060980557</v>
      </c>
      <c r="CJ217" s="1" t="s">
        <v>806</v>
      </c>
      <c r="CK217" s="1">
        <v>0.1046239069571991</v>
      </c>
      <c r="CN217" s="1" t="s">
        <v>88</v>
      </c>
      <c r="CO217" s="1">
        <v>754237563</v>
      </c>
      <c r="CP217" s="1" t="s">
        <v>995</v>
      </c>
      <c r="CQ217" s="1">
        <v>6.063461731419769E-2</v>
      </c>
      <c r="CT217" s="1" t="s">
        <v>88</v>
      </c>
      <c r="CU217" s="1">
        <v>1025945347</v>
      </c>
      <c r="CV217" s="1" t="s">
        <v>996</v>
      </c>
      <c r="CW217" s="1">
        <v>0.1011564284336499</v>
      </c>
      <c r="CZ217" s="1" t="s">
        <v>88</v>
      </c>
      <c r="DA217" s="1">
        <v>982039570</v>
      </c>
      <c r="DB217" s="1" t="s">
        <v>784</v>
      </c>
      <c r="DC217" s="1">
        <v>9.9999999918536878E-2</v>
      </c>
      <c r="DF217" s="1" t="s">
        <v>88</v>
      </c>
      <c r="DG217" s="1">
        <v>973500524</v>
      </c>
      <c r="DH217" s="1" t="s">
        <v>903</v>
      </c>
      <c r="DI217" s="1">
        <v>9.9345396037918962E-2</v>
      </c>
      <c r="DL217" s="1" t="s">
        <v>88</v>
      </c>
      <c r="DM217" s="1">
        <v>1032654350</v>
      </c>
      <c r="DN217" s="1" t="s">
        <v>713</v>
      </c>
      <c r="DO217" s="1">
        <v>0.1000050028090716</v>
      </c>
    </row>
    <row r="218" spans="2:120" ht="23.1" customHeight="1" x14ac:dyDescent="0.25">
      <c r="B218" s="1" t="s">
        <v>109</v>
      </c>
      <c r="C218" s="1">
        <v>1033331069</v>
      </c>
      <c r="D218" s="1" t="s">
        <v>405</v>
      </c>
      <c r="E218" s="1">
        <v>9.9999767120878796E-2</v>
      </c>
      <c r="H218" s="1" t="s">
        <v>109</v>
      </c>
      <c r="I218" s="1">
        <v>1027508081</v>
      </c>
      <c r="J218" s="1" t="s">
        <v>798</v>
      </c>
      <c r="K218" s="1">
        <v>0.1007341272860819</v>
      </c>
      <c r="N218" s="1" t="s">
        <v>109</v>
      </c>
      <c r="O218" s="1">
        <v>1013811781</v>
      </c>
      <c r="P218" s="1" t="s">
        <v>997</v>
      </c>
      <c r="Q218" s="1">
        <v>0.1048486015666962</v>
      </c>
      <c r="T218" s="1" t="s">
        <v>109</v>
      </c>
      <c r="U218" s="1">
        <v>962893647</v>
      </c>
      <c r="V218" s="1" t="s">
        <v>646</v>
      </c>
      <c r="W218" s="1">
        <v>9.9998898649902024E-2</v>
      </c>
      <c r="Z218" s="1" t="s">
        <v>109</v>
      </c>
      <c r="AA218" s="1">
        <v>1054298180</v>
      </c>
      <c r="AB218" s="1" t="s">
        <v>998</v>
      </c>
      <c r="AC218" s="1">
        <v>9.9779293647004497E-2</v>
      </c>
      <c r="AF218" s="1" t="s">
        <v>109</v>
      </c>
      <c r="AG218" s="1">
        <v>975550115</v>
      </c>
      <c r="AH218" s="1" t="s">
        <v>769</v>
      </c>
      <c r="AI218" s="1">
        <v>0.1052998312051332</v>
      </c>
      <c r="AL218" s="1" t="s">
        <v>109</v>
      </c>
      <c r="AM218" s="1">
        <v>993506530</v>
      </c>
      <c r="AN218" s="1" t="s">
        <v>493</v>
      </c>
      <c r="AO218" s="1">
        <v>0.1000039424247354</v>
      </c>
      <c r="AR218" s="1" t="s">
        <v>109</v>
      </c>
      <c r="AS218" s="1">
        <v>999843286</v>
      </c>
      <c r="AT218" s="1" t="s">
        <v>976</v>
      </c>
      <c r="AU218" s="1">
        <v>9.8979428736165595E-2</v>
      </c>
      <c r="AX218" s="1" t="s">
        <v>109</v>
      </c>
      <c r="AY218" s="1">
        <v>1021041132</v>
      </c>
      <c r="AZ218" s="1" t="s">
        <v>719</v>
      </c>
      <c r="BA218" s="1">
        <v>0.1029318267191041</v>
      </c>
      <c r="BD218" s="1" t="s">
        <v>109</v>
      </c>
      <c r="BE218" s="1">
        <v>924588658</v>
      </c>
      <c r="BF218" s="1" t="s">
        <v>706</v>
      </c>
      <c r="BG218" s="1">
        <v>9.9909148824909241E-2</v>
      </c>
      <c r="BJ218" s="1" t="s">
        <v>109</v>
      </c>
      <c r="BK218" s="1">
        <v>914973990</v>
      </c>
      <c r="BL218" s="1" t="s">
        <v>120</v>
      </c>
      <c r="BM218" s="1">
        <v>9.9908565822581327E-2</v>
      </c>
      <c r="BP218" s="1" t="s">
        <v>109</v>
      </c>
      <c r="BQ218" s="1">
        <v>1071598544</v>
      </c>
      <c r="BR218" s="1" t="s">
        <v>754</v>
      </c>
      <c r="BS218" s="1">
        <v>0.1031091100362547</v>
      </c>
      <c r="BV218" s="1" t="s">
        <v>109</v>
      </c>
      <c r="BW218" s="1">
        <v>911727233</v>
      </c>
      <c r="BX218" s="1" t="s">
        <v>968</v>
      </c>
      <c r="BY218" s="1">
        <v>9.9965495527341769E-2</v>
      </c>
      <c r="CB218" s="1" t="s">
        <v>109</v>
      </c>
      <c r="CC218" s="1">
        <v>1050774773</v>
      </c>
      <c r="CD218" s="1" t="s">
        <v>919</v>
      </c>
      <c r="CE218" s="1">
        <v>9.9811406188408655E-2</v>
      </c>
      <c r="CH218" s="1" t="s">
        <v>109</v>
      </c>
      <c r="CI218" s="1">
        <v>1060980557</v>
      </c>
      <c r="CJ218" s="1" t="s">
        <v>806</v>
      </c>
      <c r="CK218" s="1">
        <v>0.1046239069571991</v>
      </c>
      <c r="CN218" s="1" t="s">
        <v>109</v>
      </c>
      <c r="CO218" s="1">
        <v>754237563</v>
      </c>
      <c r="CP218" s="1" t="s">
        <v>995</v>
      </c>
      <c r="CQ218" s="1">
        <v>6.063461731419769E-2</v>
      </c>
      <c r="CT218" s="1" t="s">
        <v>109</v>
      </c>
      <c r="CU218" s="1">
        <v>1059499779</v>
      </c>
      <c r="CV218" s="1" t="s">
        <v>721</v>
      </c>
      <c r="CW218" s="1">
        <v>0.1078814501835883</v>
      </c>
      <c r="CZ218" s="1" t="s">
        <v>109</v>
      </c>
      <c r="DA218" s="1">
        <v>982039571</v>
      </c>
      <c r="DB218" s="1" t="s">
        <v>852</v>
      </c>
      <c r="DC218" s="1">
        <v>0.1000000001221947</v>
      </c>
      <c r="DF218" s="1" t="s">
        <v>109</v>
      </c>
      <c r="DG218" s="1">
        <v>980316268</v>
      </c>
      <c r="DH218" s="1" t="s">
        <v>999</v>
      </c>
      <c r="DI218" s="1">
        <v>0.1007413544299874</v>
      </c>
      <c r="DL218" s="1" t="s">
        <v>109</v>
      </c>
      <c r="DM218" s="1">
        <v>1032654350</v>
      </c>
      <c r="DN218" s="1" t="s">
        <v>713</v>
      </c>
      <c r="DO218" s="1">
        <v>0.1000050028090716</v>
      </c>
    </row>
    <row r="219" spans="2:120" ht="23.1" customHeight="1" x14ac:dyDescent="0.25">
      <c r="B219" s="1" t="s">
        <v>130</v>
      </c>
      <c r="C219" s="1">
        <v>1033330045</v>
      </c>
      <c r="D219" s="1" t="s">
        <v>556</v>
      </c>
      <c r="E219" s="1">
        <v>9.9999568927455859E-2</v>
      </c>
      <c r="H219" s="1" t="s">
        <v>130</v>
      </c>
      <c r="I219" s="1">
        <v>1027507889</v>
      </c>
      <c r="J219" s="1" t="s">
        <v>827</v>
      </c>
      <c r="K219" s="1">
        <v>0.1007340896397587</v>
      </c>
      <c r="N219" s="1" t="s">
        <v>130</v>
      </c>
      <c r="O219" s="1">
        <v>1013811815</v>
      </c>
      <c r="P219" s="1" t="s">
        <v>1000</v>
      </c>
      <c r="Q219" s="1">
        <v>0.10484860859926889</v>
      </c>
      <c r="T219" s="1" t="s">
        <v>130</v>
      </c>
      <c r="U219" s="1">
        <v>962893647</v>
      </c>
      <c r="V219" s="1" t="s">
        <v>646</v>
      </c>
      <c r="W219" s="1">
        <v>9.9998898649902024E-2</v>
      </c>
      <c r="Z219" s="1" t="s">
        <v>130</v>
      </c>
      <c r="AA219" s="1">
        <v>1058498844</v>
      </c>
      <c r="AB219" s="1" t="s">
        <v>1001</v>
      </c>
      <c r="AC219" s="1">
        <v>0.10057598340287929</v>
      </c>
      <c r="AF219" s="1" t="s">
        <v>130</v>
      </c>
      <c r="AG219" s="1">
        <v>944092835</v>
      </c>
      <c r="AH219" s="1" t="s">
        <v>716</v>
      </c>
      <c r="AI219" s="1">
        <v>9.8618390288061408E-2</v>
      </c>
      <c r="AL219" s="1" t="s">
        <v>130</v>
      </c>
      <c r="AM219" s="1">
        <v>993506530</v>
      </c>
      <c r="AN219" s="1" t="s">
        <v>493</v>
      </c>
      <c r="AO219" s="1">
        <v>0.1000039424247354</v>
      </c>
      <c r="AR219" s="1" t="s">
        <v>130</v>
      </c>
      <c r="AS219" s="1">
        <v>993273814</v>
      </c>
      <c r="AT219" s="1" t="s">
        <v>954</v>
      </c>
      <c r="AU219" s="1">
        <v>9.7683012818332693E-2</v>
      </c>
      <c r="AX219" s="1" t="s">
        <v>130</v>
      </c>
      <c r="AY219" s="1">
        <v>1021041132</v>
      </c>
      <c r="AZ219" s="1" t="s">
        <v>719</v>
      </c>
      <c r="BA219" s="1">
        <v>0.1029318267191041</v>
      </c>
      <c r="BD219" s="1" t="s">
        <v>130</v>
      </c>
      <c r="BE219" s="1">
        <v>924588658</v>
      </c>
      <c r="BF219" s="1" t="s">
        <v>706</v>
      </c>
      <c r="BG219" s="1">
        <v>9.9909148824909241E-2</v>
      </c>
      <c r="BJ219" s="1" t="s">
        <v>130</v>
      </c>
      <c r="BK219" s="1">
        <v>917071142</v>
      </c>
      <c r="BL219" s="1" t="s">
        <v>696</v>
      </c>
      <c r="BM219" s="1">
        <v>0.1003670784544517</v>
      </c>
      <c r="BP219" s="1" t="s">
        <v>130</v>
      </c>
      <c r="BQ219" s="1">
        <v>1053838288</v>
      </c>
      <c r="BR219" s="1" t="s">
        <v>436</v>
      </c>
      <c r="BS219" s="1">
        <v>9.9719652226466379E-2</v>
      </c>
      <c r="BV219" s="1" t="s">
        <v>130</v>
      </c>
      <c r="BW219" s="1">
        <v>911727247</v>
      </c>
      <c r="BX219" s="1" t="s">
        <v>900</v>
      </c>
      <c r="BY219" s="1">
        <v>9.9965498597376093E-2</v>
      </c>
      <c r="CB219" s="1" t="s">
        <v>130</v>
      </c>
      <c r="CC219" s="1">
        <v>1052191989</v>
      </c>
      <c r="CD219" s="1" t="s">
        <v>745</v>
      </c>
      <c r="CE219" s="1">
        <v>0.1000808258920773</v>
      </c>
      <c r="CH219" s="1" t="s">
        <v>130</v>
      </c>
      <c r="CI219" s="1">
        <v>1060985677</v>
      </c>
      <c r="CJ219" s="1" t="s">
        <v>885</v>
      </c>
      <c r="CK219" s="1">
        <v>0.10462491673196379</v>
      </c>
      <c r="CN219" s="1" t="s">
        <v>130</v>
      </c>
      <c r="CO219" s="1">
        <v>1022673017</v>
      </c>
      <c r="CP219" s="1" t="s">
        <v>422</v>
      </c>
      <c r="CQ219" s="1">
        <v>0.1114751127778964</v>
      </c>
      <c r="CT219" s="1" t="s">
        <v>130</v>
      </c>
      <c r="CU219" s="1">
        <v>1025943383</v>
      </c>
      <c r="CV219" s="1" t="s">
        <v>977</v>
      </c>
      <c r="CW219" s="1">
        <v>0.1011560411400463</v>
      </c>
      <c r="CZ219" s="1" t="s">
        <v>130</v>
      </c>
      <c r="DA219" s="1">
        <v>982039571</v>
      </c>
      <c r="DB219" s="1" t="s">
        <v>852</v>
      </c>
      <c r="DC219" s="1">
        <v>0.1000000001221947</v>
      </c>
      <c r="DF219" s="1" t="s">
        <v>130</v>
      </c>
      <c r="DG219" s="1">
        <v>973468780</v>
      </c>
      <c r="DH219" s="1" t="s">
        <v>1002</v>
      </c>
      <c r="DI219" s="1">
        <v>9.9338917214831957E-2</v>
      </c>
      <c r="DL219" s="1" t="s">
        <v>130</v>
      </c>
      <c r="DM219" s="1">
        <v>1032588814</v>
      </c>
      <c r="DN219" s="1" t="s">
        <v>423</v>
      </c>
      <c r="DO219" s="1">
        <v>9.9992309849620015E-2</v>
      </c>
    </row>
    <row r="220" spans="2:120" ht="23.1" customHeight="1" x14ac:dyDescent="0.25">
      <c r="B220" s="1" t="s">
        <v>151</v>
      </c>
      <c r="C220" s="1">
        <v>1033331069</v>
      </c>
      <c r="D220" s="1" t="s">
        <v>405</v>
      </c>
      <c r="E220" s="1">
        <v>9.9999767120878796E-2</v>
      </c>
      <c r="H220" s="1" t="s">
        <v>151</v>
      </c>
      <c r="I220" s="1">
        <v>1026458993</v>
      </c>
      <c r="J220" s="1" t="s">
        <v>1003</v>
      </c>
      <c r="K220" s="1">
        <v>0.10052853276696801</v>
      </c>
      <c r="N220" s="1" t="s">
        <v>151</v>
      </c>
      <c r="O220" s="1">
        <v>1013811815</v>
      </c>
      <c r="P220" s="1" t="s">
        <v>1000</v>
      </c>
      <c r="Q220" s="1">
        <v>0.10484860859926889</v>
      </c>
      <c r="T220" s="1" t="s">
        <v>151</v>
      </c>
      <c r="U220" s="1">
        <v>962920271</v>
      </c>
      <c r="V220" s="1" t="s">
        <v>945</v>
      </c>
      <c r="W220" s="1">
        <v>0.1000044286635088</v>
      </c>
      <c r="Z220" s="1" t="s">
        <v>151</v>
      </c>
      <c r="AA220" s="1">
        <v>1054296350</v>
      </c>
      <c r="AB220" s="1" t="s">
        <v>930</v>
      </c>
      <c r="AC220" s="1">
        <v>9.9778947263121115E-2</v>
      </c>
      <c r="AF220" s="1" t="s">
        <v>151</v>
      </c>
      <c r="AG220" s="1">
        <v>944092835</v>
      </c>
      <c r="AH220" s="1" t="s">
        <v>716</v>
      </c>
      <c r="AI220" s="1">
        <v>9.8618390288061408E-2</v>
      </c>
      <c r="AL220" s="1" t="s">
        <v>151</v>
      </c>
      <c r="AM220" s="1">
        <v>993506786</v>
      </c>
      <c r="AN220" s="1" t="s">
        <v>717</v>
      </c>
      <c r="AO220" s="1">
        <v>0.10000399396141239</v>
      </c>
      <c r="AR220" s="1" t="s">
        <v>151</v>
      </c>
      <c r="AS220" s="1">
        <v>999565270</v>
      </c>
      <c r="AT220" s="1" t="s">
        <v>1004</v>
      </c>
      <c r="AU220" s="1">
        <v>9.8924392033030495E-2</v>
      </c>
      <c r="AX220" s="1" t="s">
        <v>151</v>
      </c>
      <c r="AY220" s="1">
        <v>1021041128</v>
      </c>
      <c r="AZ220" s="1" t="s">
        <v>979</v>
      </c>
      <c r="BA220" s="1">
        <v>0.1029318259126189</v>
      </c>
      <c r="BD220" s="1" t="s">
        <v>151</v>
      </c>
      <c r="BE220" s="1">
        <v>924588658</v>
      </c>
      <c r="BF220" s="1" t="s">
        <v>706</v>
      </c>
      <c r="BG220" s="1">
        <v>9.9909148824909241E-2</v>
      </c>
      <c r="BJ220" s="1" t="s">
        <v>151</v>
      </c>
      <c r="BK220" s="1">
        <v>914975014</v>
      </c>
      <c r="BL220" s="1" t="s">
        <v>949</v>
      </c>
      <c r="BM220" s="1">
        <v>9.9908789449547286E-2</v>
      </c>
      <c r="BP220" s="1" t="s">
        <v>151</v>
      </c>
      <c r="BQ220" s="1">
        <v>1071336400</v>
      </c>
      <c r="BR220" s="1" t="s">
        <v>940</v>
      </c>
      <c r="BS220" s="1">
        <v>0.10305866926512471</v>
      </c>
      <c r="BV220" s="1" t="s">
        <v>151</v>
      </c>
      <c r="BW220" s="1">
        <v>911727247</v>
      </c>
      <c r="BX220" s="1" t="s">
        <v>900</v>
      </c>
      <c r="BY220" s="1">
        <v>9.9965498597376093E-2</v>
      </c>
      <c r="CB220" s="1" t="s">
        <v>151</v>
      </c>
      <c r="CC220" s="1">
        <v>1052191990</v>
      </c>
      <c r="CD220" s="1" t="s">
        <v>670</v>
      </c>
      <c r="CE220" s="1">
        <v>0.1000808260823103</v>
      </c>
      <c r="CH220" s="1" t="s">
        <v>151</v>
      </c>
      <c r="CI220" s="1">
        <v>1060985677</v>
      </c>
      <c r="CJ220" s="1" t="s">
        <v>885</v>
      </c>
      <c r="CK220" s="1">
        <v>0.10462491673196379</v>
      </c>
      <c r="CN220" s="1" t="s">
        <v>151</v>
      </c>
      <c r="CO220" s="1">
        <v>1039450237</v>
      </c>
      <c r="CP220" s="1" t="s">
        <v>896</v>
      </c>
      <c r="CQ220" s="1">
        <v>0.1151626714998069</v>
      </c>
      <c r="CT220" s="1" t="s">
        <v>151</v>
      </c>
      <c r="CU220" s="1">
        <v>992919895</v>
      </c>
      <c r="CV220" s="1" t="s">
        <v>872</v>
      </c>
      <c r="CW220" s="1">
        <v>9.474874369426424E-2</v>
      </c>
      <c r="CZ220" s="1" t="s">
        <v>151</v>
      </c>
      <c r="DA220" s="1">
        <v>982039570</v>
      </c>
      <c r="DB220" s="1" t="s">
        <v>784</v>
      </c>
      <c r="DC220" s="1">
        <v>9.9999999918536878E-2</v>
      </c>
      <c r="DF220" s="1" t="s">
        <v>151</v>
      </c>
      <c r="DG220" s="1">
        <v>981886060</v>
      </c>
      <c r="DH220" s="1" t="s">
        <v>922</v>
      </c>
      <c r="DI220" s="1">
        <v>0.10106424938852859</v>
      </c>
      <c r="DL220" s="1" t="s">
        <v>151</v>
      </c>
      <c r="DM220" s="1">
        <v>1032654350</v>
      </c>
      <c r="DN220" s="1" t="s">
        <v>713</v>
      </c>
      <c r="DO220" s="1">
        <v>0.1000050028090716</v>
      </c>
    </row>
    <row r="221" spans="2:120" ht="23.1" customHeight="1" x14ac:dyDescent="0.25">
      <c r="B221" s="1" t="s">
        <v>172</v>
      </c>
      <c r="C221" s="1">
        <v>1033338237</v>
      </c>
      <c r="D221" s="1" t="s">
        <v>916</v>
      </c>
      <c r="E221" s="1">
        <v>0.1000011544803386</v>
      </c>
      <c r="H221" s="1" t="s">
        <v>172</v>
      </c>
      <c r="I221" s="1">
        <v>1009681969</v>
      </c>
      <c r="J221" s="1" t="s">
        <v>1005</v>
      </c>
      <c r="K221" s="1">
        <v>9.7269198499428236E-2</v>
      </c>
      <c r="N221" s="1" t="s">
        <v>172</v>
      </c>
      <c r="O221" s="1">
        <v>743312229</v>
      </c>
      <c r="P221" s="1" t="s">
        <v>1006</v>
      </c>
      <c r="Q221" s="1">
        <v>5.6362536671725361E-2</v>
      </c>
      <c r="T221" s="1" t="s">
        <v>172</v>
      </c>
      <c r="U221" s="1">
        <v>962893591</v>
      </c>
      <c r="V221" s="1" t="s">
        <v>379</v>
      </c>
      <c r="W221" s="1">
        <v>9.9998887018423951E-2</v>
      </c>
      <c r="Z221" s="1" t="s">
        <v>172</v>
      </c>
      <c r="AA221" s="1">
        <v>1058490652</v>
      </c>
      <c r="AB221" s="1" t="s">
        <v>923</v>
      </c>
      <c r="AC221" s="1">
        <v>0.1005744266411078</v>
      </c>
      <c r="AF221" s="1" t="s">
        <v>172</v>
      </c>
      <c r="AG221" s="1">
        <v>944092835</v>
      </c>
      <c r="AH221" s="1" t="s">
        <v>716</v>
      </c>
      <c r="AI221" s="1">
        <v>9.8618390288061408E-2</v>
      </c>
      <c r="AL221" s="1" t="s">
        <v>172</v>
      </c>
      <c r="AM221" s="1">
        <v>993506530</v>
      </c>
      <c r="AN221" s="1" t="s">
        <v>493</v>
      </c>
      <c r="AO221" s="1">
        <v>0.1000039424247354</v>
      </c>
      <c r="AR221" s="1" t="s">
        <v>172</v>
      </c>
      <c r="AS221" s="1">
        <v>993553878</v>
      </c>
      <c r="AT221" s="1" t="s">
        <v>1007</v>
      </c>
      <c r="AU221" s="1">
        <v>9.7738106090264523E-2</v>
      </c>
      <c r="AX221" s="1" t="s">
        <v>172</v>
      </c>
      <c r="AY221" s="1">
        <v>1021041132</v>
      </c>
      <c r="AZ221" s="1" t="s">
        <v>719</v>
      </c>
      <c r="BA221" s="1">
        <v>0.1029318267191041</v>
      </c>
      <c r="BD221" s="1" t="s">
        <v>172</v>
      </c>
      <c r="BE221" s="1">
        <v>924588658</v>
      </c>
      <c r="BF221" s="1" t="s">
        <v>706</v>
      </c>
      <c r="BG221" s="1">
        <v>9.9909148824909241E-2</v>
      </c>
      <c r="BJ221" s="1" t="s">
        <v>172</v>
      </c>
      <c r="BK221" s="1">
        <v>914973990</v>
      </c>
      <c r="BL221" s="1" t="s">
        <v>120</v>
      </c>
      <c r="BM221" s="1">
        <v>9.9908565822581327E-2</v>
      </c>
      <c r="BP221" s="1" t="s">
        <v>172</v>
      </c>
      <c r="BQ221" s="1">
        <v>1071598544</v>
      </c>
      <c r="BR221" s="1" t="s">
        <v>754</v>
      </c>
      <c r="BS221" s="1">
        <v>0.1031091100362547</v>
      </c>
      <c r="BV221" s="1" t="s">
        <v>172</v>
      </c>
      <c r="BW221" s="1">
        <v>911727233</v>
      </c>
      <c r="BX221" s="1" t="s">
        <v>968</v>
      </c>
      <c r="BY221" s="1">
        <v>9.9965495527341769E-2</v>
      </c>
      <c r="CB221" s="1" t="s">
        <v>172</v>
      </c>
      <c r="CC221" s="1">
        <v>1050774773</v>
      </c>
      <c r="CD221" s="1" t="s">
        <v>919</v>
      </c>
      <c r="CE221" s="1">
        <v>9.9811406188408655E-2</v>
      </c>
      <c r="CH221" s="1" t="s">
        <v>172</v>
      </c>
      <c r="CI221" s="1">
        <v>1060980557</v>
      </c>
      <c r="CJ221" s="1" t="s">
        <v>806</v>
      </c>
      <c r="CK221" s="1">
        <v>0.1046239069571991</v>
      </c>
      <c r="CN221" s="1" t="s">
        <v>172</v>
      </c>
      <c r="CO221" s="1">
        <v>1039450237</v>
      </c>
      <c r="CP221" s="1" t="s">
        <v>896</v>
      </c>
      <c r="CQ221" s="1">
        <v>0.1151626714998069</v>
      </c>
      <c r="CT221" s="1" t="s">
        <v>172</v>
      </c>
      <c r="CU221" s="1">
        <v>992389975</v>
      </c>
      <c r="CV221" s="1" t="s">
        <v>980</v>
      </c>
      <c r="CW221" s="1">
        <v>9.4647636130188201E-2</v>
      </c>
      <c r="CZ221" s="1" t="s">
        <v>172</v>
      </c>
      <c r="DA221" s="1">
        <v>982039570</v>
      </c>
      <c r="DB221" s="1" t="s">
        <v>784</v>
      </c>
      <c r="DC221" s="1">
        <v>9.9999999918536878E-2</v>
      </c>
      <c r="DF221" s="1" t="s">
        <v>172</v>
      </c>
      <c r="DG221" s="1">
        <v>981886060</v>
      </c>
      <c r="DH221" s="1" t="s">
        <v>922</v>
      </c>
      <c r="DI221" s="1">
        <v>0.10106424938852859</v>
      </c>
      <c r="DL221" s="1" t="s">
        <v>172</v>
      </c>
      <c r="DM221" s="1">
        <v>1032658446</v>
      </c>
      <c r="DN221" s="1" t="s">
        <v>981</v>
      </c>
      <c r="DO221" s="1">
        <v>0.1000057961457847</v>
      </c>
    </row>
    <row r="222" spans="2:120" ht="23.1" customHeight="1" x14ac:dyDescent="0.25">
      <c r="B222" s="1" t="s">
        <v>193</v>
      </c>
      <c r="C222" s="1">
        <v>1033338237</v>
      </c>
      <c r="D222" s="1" t="s">
        <v>916</v>
      </c>
      <c r="E222" s="1">
        <v>0.1000011544803386</v>
      </c>
      <c r="H222" s="1" t="s">
        <v>193</v>
      </c>
      <c r="I222" s="1">
        <v>1027507889</v>
      </c>
      <c r="J222" s="1" t="s">
        <v>827</v>
      </c>
      <c r="K222" s="1">
        <v>0.1007340896397587</v>
      </c>
      <c r="N222" s="1" t="s">
        <v>193</v>
      </c>
      <c r="O222" s="1">
        <v>1013811813</v>
      </c>
      <c r="P222" s="1" t="s">
        <v>460</v>
      </c>
      <c r="Q222" s="1">
        <v>0.10484860818558819</v>
      </c>
      <c r="T222" s="1" t="s">
        <v>193</v>
      </c>
      <c r="U222" s="1">
        <v>962893647</v>
      </c>
      <c r="V222" s="1" t="s">
        <v>646</v>
      </c>
      <c r="W222" s="1">
        <v>9.9998898649902024E-2</v>
      </c>
      <c r="Z222" s="1" t="s">
        <v>193</v>
      </c>
      <c r="AA222" s="1">
        <v>1054306588</v>
      </c>
      <c r="AB222" s="1" t="s">
        <v>1008</v>
      </c>
      <c r="AC222" s="1">
        <v>9.9780885127787003E-2</v>
      </c>
      <c r="AF222" s="1" t="s">
        <v>193</v>
      </c>
      <c r="AG222" s="1">
        <v>944092835</v>
      </c>
      <c r="AH222" s="1" t="s">
        <v>716</v>
      </c>
      <c r="AI222" s="1">
        <v>9.8618390288061408E-2</v>
      </c>
      <c r="AL222" s="1" t="s">
        <v>193</v>
      </c>
      <c r="AM222" s="1">
        <v>993506786</v>
      </c>
      <c r="AN222" s="1" t="s">
        <v>717</v>
      </c>
      <c r="AO222" s="1">
        <v>0.10000399396141239</v>
      </c>
      <c r="AR222" s="1" t="s">
        <v>193</v>
      </c>
      <c r="AS222" s="1">
        <v>1001662422</v>
      </c>
      <c r="AT222" s="1" t="s">
        <v>762</v>
      </c>
      <c r="AU222" s="1">
        <v>9.9339926915010715E-2</v>
      </c>
      <c r="AX222" s="1" t="s">
        <v>193</v>
      </c>
      <c r="AY222" s="1">
        <v>1021041132</v>
      </c>
      <c r="AZ222" s="1" t="s">
        <v>719</v>
      </c>
      <c r="BA222" s="1">
        <v>0.1029318267191041</v>
      </c>
      <c r="BD222" s="1" t="s">
        <v>193</v>
      </c>
      <c r="BE222" s="1">
        <v>928782962</v>
      </c>
      <c r="BF222" s="1" t="s">
        <v>1009</v>
      </c>
      <c r="BG222" s="1">
        <v>0.1008176605758167</v>
      </c>
      <c r="BJ222" s="1" t="s">
        <v>193</v>
      </c>
      <c r="BK222" s="1">
        <v>914975014</v>
      </c>
      <c r="BL222" s="1" t="s">
        <v>949</v>
      </c>
      <c r="BM222" s="1">
        <v>9.9908789449547286E-2</v>
      </c>
      <c r="BP222" s="1" t="s">
        <v>193</v>
      </c>
      <c r="BQ222" s="1">
        <v>1071598544</v>
      </c>
      <c r="BR222" s="1" t="s">
        <v>754</v>
      </c>
      <c r="BS222" s="1">
        <v>0.1031091100362547</v>
      </c>
      <c r="BV222" s="1" t="s">
        <v>193</v>
      </c>
      <c r="BW222" s="1">
        <v>912251535</v>
      </c>
      <c r="BX222" s="1" t="s">
        <v>473</v>
      </c>
      <c r="BY222" s="1">
        <v>0.1000805018088502</v>
      </c>
      <c r="CB222" s="1" t="s">
        <v>193</v>
      </c>
      <c r="CC222" s="1">
        <v>1052191989</v>
      </c>
      <c r="CD222" s="1" t="s">
        <v>745</v>
      </c>
      <c r="CE222" s="1">
        <v>0.1000808258920773</v>
      </c>
      <c r="CH222" s="1" t="s">
        <v>193</v>
      </c>
      <c r="CI222" s="1">
        <v>1060985677</v>
      </c>
      <c r="CJ222" s="1" t="s">
        <v>885</v>
      </c>
      <c r="CK222" s="1">
        <v>0.10462491673196379</v>
      </c>
      <c r="CN222" s="1" t="s">
        <v>193</v>
      </c>
      <c r="CO222" s="1">
        <v>1022673021</v>
      </c>
      <c r="CP222" s="1" t="s">
        <v>125</v>
      </c>
      <c r="CQ222" s="1">
        <v>0.11147511364992579</v>
      </c>
      <c r="CT222" s="1" t="s">
        <v>193</v>
      </c>
      <c r="CU222" s="1">
        <v>993952087</v>
      </c>
      <c r="CV222" s="1" t="s">
        <v>967</v>
      </c>
      <c r="CW222" s="1">
        <v>9.4945838604476737E-2</v>
      </c>
      <c r="CZ222" s="1" t="s">
        <v>193</v>
      </c>
      <c r="DA222" s="1">
        <v>982039571</v>
      </c>
      <c r="DB222" s="1" t="s">
        <v>852</v>
      </c>
      <c r="DC222" s="1">
        <v>0.1000000001221947</v>
      </c>
      <c r="DF222" s="1" t="s">
        <v>193</v>
      </c>
      <c r="DG222" s="1">
        <v>981886060</v>
      </c>
      <c r="DH222" s="1" t="s">
        <v>922</v>
      </c>
      <c r="DI222" s="1">
        <v>0.10106424938852859</v>
      </c>
      <c r="DL222" s="1" t="s">
        <v>193</v>
      </c>
      <c r="DM222" s="1">
        <v>1032588814</v>
      </c>
      <c r="DN222" s="1" t="s">
        <v>423</v>
      </c>
      <c r="DO222" s="1">
        <v>9.9992309849620015E-2</v>
      </c>
    </row>
    <row r="223" spans="2:120" ht="23.1" customHeight="1" x14ac:dyDescent="0.25">
      <c r="B223" s="1" t="s">
        <v>214</v>
      </c>
      <c r="C223" s="1">
        <v>1033325949</v>
      </c>
      <c r="D223" s="1" t="s">
        <v>918</v>
      </c>
      <c r="E223" s="1">
        <v>9.9998776155728164E-2</v>
      </c>
      <c r="H223" s="1" t="s">
        <v>214</v>
      </c>
      <c r="I223" s="1">
        <v>1027507889</v>
      </c>
      <c r="J223" s="1" t="s">
        <v>827</v>
      </c>
      <c r="K223" s="1">
        <v>0.1007340896397587</v>
      </c>
      <c r="N223" s="1" t="s">
        <v>214</v>
      </c>
      <c r="O223" s="1">
        <v>1013811813</v>
      </c>
      <c r="P223" s="1" t="s">
        <v>460</v>
      </c>
      <c r="Q223" s="1">
        <v>0.10484860818558819</v>
      </c>
      <c r="T223" s="1" t="s">
        <v>214</v>
      </c>
      <c r="U223" s="1">
        <v>962893647</v>
      </c>
      <c r="V223" s="1" t="s">
        <v>646</v>
      </c>
      <c r="W223" s="1">
        <v>9.9998898649902024E-2</v>
      </c>
      <c r="Z223" s="1" t="s">
        <v>214</v>
      </c>
      <c r="AA223" s="1">
        <v>1053837596</v>
      </c>
      <c r="AB223" s="1" t="s">
        <v>974</v>
      </c>
      <c r="AC223" s="1">
        <v>9.9692132901301231E-2</v>
      </c>
      <c r="AF223" s="1" t="s">
        <v>214</v>
      </c>
      <c r="AG223" s="1">
        <v>944092835</v>
      </c>
      <c r="AH223" s="1" t="s">
        <v>716</v>
      </c>
      <c r="AI223" s="1">
        <v>9.8618390288061408E-2</v>
      </c>
      <c r="AL223" s="1" t="s">
        <v>214</v>
      </c>
      <c r="AM223" s="1">
        <v>993440994</v>
      </c>
      <c r="AN223" s="1" t="s">
        <v>982</v>
      </c>
      <c r="AO223" s="1">
        <v>9.9990749472273779E-2</v>
      </c>
      <c r="AR223" s="1" t="s">
        <v>214</v>
      </c>
      <c r="AS223" s="1">
        <v>1066954198</v>
      </c>
      <c r="AT223" s="1" t="s">
        <v>1010</v>
      </c>
      <c r="AU223" s="1">
        <v>0.11271264118494349</v>
      </c>
      <c r="AX223" s="1" t="s">
        <v>214</v>
      </c>
      <c r="AY223" s="1">
        <v>945543660</v>
      </c>
      <c r="AZ223" s="1" t="s">
        <v>946</v>
      </c>
      <c r="BA223" s="1">
        <v>8.8272693526826249E-2</v>
      </c>
      <c r="BD223" s="1" t="s">
        <v>214</v>
      </c>
      <c r="BE223" s="1">
        <v>924588658</v>
      </c>
      <c r="BF223" s="1" t="s">
        <v>706</v>
      </c>
      <c r="BG223" s="1">
        <v>9.9909148824909241E-2</v>
      </c>
      <c r="BJ223" s="1" t="s">
        <v>214</v>
      </c>
      <c r="BK223" s="1">
        <v>914975014</v>
      </c>
      <c r="BL223" s="1" t="s">
        <v>949</v>
      </c>
      <c r="BM223" s="1">
        <v>9.9908789449547286E-2</v>
      </c>
      <c r="BP223" s="1" t="s">
        <v>214</v>
      </c>
      <c r="BQ223" s="1">
        <v>1071336400</v>
      </c>
      <c r="BR223" s="1" t="s">
        <v>940</v>
      </c>
      <c r="BS223" s="1">
        <v>0.10305866926512471</v>
      </c>
      <c r="BV223" s="1" t="s">
        <v>214</v>
      </c>
      <c r="BW223" s="1">
        <v>912251583</v>
      </c>
      <c r="BX223" s="1" t="s">
        <v>971</v>
      </c>
      <c r="BY223" s="1">
        <v>0.10008051234073539</v>
      </c>
      <c r="CB223" s="1" t="s">
        <v>214</v>
      </c>
      <c r="CC223" s="1">
        <v>1052191989</v>
      </c>
      <c r="CD223" s="1" t="s">
        <v>745</v>
      </c>
      <c r="CE223" s="1">
        <v>0.1000808258920773</v>
      </c>
      <c r="CH223" s="1" t="s">
        <v>214</v>
      </c>
      <c r="CI223" s="1">
        <v>1060985677</v>
      </c>
      <c r="CJ223" s="1" t="s">
        <v>885</v>
      </c>
      <c r="CK223" s="1">
        <v>0.10462491673196379</v>
      </c>
      <c r="CN223" s="1" t="s">
        <v>214</v>
      </c>
      <c r="CO223" s="1">
        <v>1022673021</v>
      </c>
      <c r="CP223" s="1" t="s">
        <v>125</v>
      </c>
      <c r="CQ223" s="1">
        <v>0.11147511364992579</v>
      </c>
      <c r="CT223" s="1" t="s">
        <v>214</v>
      </c>
      <c r="CU223" s="1">
        <v>993952087</v>
      </c>
      <c r="CV223" s="1" t="s">
        <v>967</v>
      </c>
      <c r="CW223" s="1">
        <v>9.4945838604476737E-2</v>
      </c>
      <c r="CZ223" s="1" t="s">
        <v>214</v>
      </c>
      <c r="DA223" s="1">
        <v>982039570</v>
      </c>
      <c r="DB223" s="1" t="s">
        <v>784</v>
      </c>
      <c r="DC223" s="1">
        <v>9.9999999918536878E-2</v>
      </c>
      <c r="DF223" s="1" t="s">
        <v>214</v>
      </c>
      <c r="DG223" s="1">
        <v>973500524</v>
      </c>
      <c r="DH223" s="1" t="s">
        <v>903</v>
      </c>
      <c r="DI223" s="1">
        <v>9.9345396037918962E-2</v>
      </c>
      <c r="DL223" s="1" t="s">
        <v>214</v>
      </c>
      <c r="DM223" s="1">
        <v>1032654606</v>
      </c>
      <c r="DN223" s="1" t="s">
        <v>906</v>
      </c>
      <c r="DO223" s="1">
        <v>0.100005052392524</v>
      </c>
    </row>
    <row r="225" spans="2:120" ht="23.1" customHeight="1" x14ac:dyDescent="0.25">
      <c r="B225" s="2" t="s">
        <v>1011</v>
      </c>
      <c r="C225" s="3"/>
      <c r="D225" s="3"/>
      <c r="E225" s="3"/>
      <c r="F225" s="3"/>
      <c r="H225" s="2" t="s">
        <v>1011</v>
      </c>
      <c r="I225" s="3"/>
      <c r="J225" s="3"/>
      <c r="K225" s="3"/>
      <c r="L225" s="3"/>
      <c r="N225" s="2" t="s">
        <v>1011</v>
      </c>
      <c r="O225" s="3"/>
      <c r="P225" s="3"/>
      <c r="Q225" s="3"/>
      <c r="R225" s="3"/>
      <c r="T225" s="2" t="s">
        <v>1011</v>
      </c>
      <c r="U225" s="3"/>
      <c r="V225" s="3"/>
      <c r="W225" s="3"/>
      <c r="X225" s="3"/>
      <c r="Z225" s="2" t="s">
        <v>1011</v>
      </c>
      <c r="AA225" s="3"/>
      <c r="AB225" s="3"/>
      <c r="AC225" s="3"/>
      <c r="AD225" s="3"/>
      <c r="AF225" s="2" t="s">
        <v>1011</v>
      </c>
      <c r="AG225" s="3"/>
      <c r="AH225" s="3"/>
      <c r="AI225" s="3"/>
      <c r="AJ225" s="3"/>
      <c r="AL225" s="2" t="s">
        <v>1011</v>
      </c>
      <c r="AM225" s="3"/>
      <c r="AN225" s="3"/>
      <c r="AO225" s="3"/>
      <c r="AP225" s="3"/>
      <c r="AR225" s="2" t="s">
        <v>1011</v>
      </c>
      <c r="AS225" s="3"/>
      <c r="AT225" s="3"/>
      <c r="AU225" s="3"/>
      <c r="AV225" s="3"/>
      <c r="AX225" s="2" t="s">
        <v>1011</v>
      </c>
      <c r="AY225" s="3"/>
      <c r="AZ225" s="3"/>
      <c r="BA225" s="3"/>
      <c r="BB225" s="3"/>
      <c r="BD225" s="2" t="s">
        <v>1011</v>
      </c>
      <c r="BE225" s="3"/>
      <c r="BF225" s="3"/>
      <c r="BG225" s="3"/>
      <c r="BH225" s="3"/>
      <c r="BJ225" s="2" t="s">
        <v>1011</v>
      </c>
      <c r="BK225" s="3"/>
      <c r="BL225" s="3"/>
      <c r="BM225" s="3"/>
      <c r="BN225" s="3"/>
      <c r="BP225" s="2" t="s">
        <v>1011</v>
      </c>
      <c r="BQ225" s="3"/>
      <c r="BR225" s="3"/>
      <c r="BS225" s="3"/>
      <c r="BT225" s="3"/>
      <c r="BV225" s="2" t="s">
        <v>1011</v>
      </c>
      <c r="BW225" s="3"/>
      <c r="BX225" s="3"/>
      <c r="BY225" s="3"/>
      <c r="BZ225" s="3"/>
      <c r="CB225" s="2" t="s">
        <v>1011</v>
      </c>
      <c r="CC225" s="3"/>
      <c r="CD225" s="3"/>
      <c r="CE225" s="3"/>
      <c r="CF225" s="3"/>
      <c r="CH225" s="2" t="s">
        <v>1011</v>
      </c>
      <c r="CI225" s="3"/>
      <c r="CJ225" s="3"/>
      <c r="CK225" s="3"/>
      <c r="CL225" s="3"/>
      <c r="CN225" s="2" t="s">
        <v>1011</v>
      </c>
      <c r="CO225" s="3"/>
      <c r="CP225" s="3"/>
      <c r="CQ225" s="3"/>
      <c r="CR225" s="3"/>
      <c r="CT225" s="2" t="s">
        <v>1011</v>
      </c>
      <c r="CU225" s="3"/>
      <c r="CV225" s="3"/>
      <c r="CW225" s="3"/>
      <c r="CX225" s="3"/>
      <c r="CZ225" s="2" t="s">
        <v>1011</v>
      </c>
      <c r="DA225" s="3"/>
      <c r="DB225" s="3"/>
      <c r="DC225" s="3"/>
      <c r="DD225" s="3"/>
      <c r="DF225" s="2" t="s">
        <v>1011</v>
      </c>
      <c r="DG225" s="3"/>
      <c r="DH225" s="3"/>
      <c r="DI225" s="3"/>
      <c r="DJ225" s="3"/>
      <c r="DL225" s="2" t="s">
        <v>1011</v>
      </c>
      <c r="DM225" s="3"/>
      <c r="DN225" s="3"/>
      <c r="DO225" s="3"/>
      <c r="DP225" s="3"/>
    </row>
    <row r="226" spans="2:120" ht="23.1" customHeight="1" x14ac:dyDescent="0.25">
      <c r="B226" s="1" t="s">
        <v>21</v>
      </c>
      <c r="C226" s="1" t="s">
        <v>22</v>
      </c>
      <c r="D226" s="1" t="s">
        <v>23</v>
      </c>
      <c r="E226" s="1" t="s">
        <v>24</v>
      </c>
      <c r="H226" s="1" t="s">
        <v>21</v>
      </c>
      <c r="I226" s="1" t="s">
        <v>22</v>
      </c>
      <c r="J226" s="1" t="s">
        <v>23</v>
      </c>
      <c r="K226" s="1" t="s">
        <v>24</v>
      </c>
      <c r="N226" s="1" t="s">
        <v>21</v>
      </c>
      <c r="O226" s="1" t="s">
        <v>22</v>
      </c>
      <c r="P226" s="1" t="s">
        <v>23</v>
      </c>
      <c r="Q226" s="1" t="s">
        <v>24</v>
      </c>
      <c r="T226" s="1" t="s">
        <v>21</v>
      </c>
      <c r="U226" s="1" t="s">
        <v>22</v>
      </c>
      <c r="V226" s="1" t="s">
        <v>23</v>
      </c>
      <c r="W226" s="1" t="s">
        <v>24</v>
      </c>
      <c r="Z226" s="1" t="s">
        <v>21</v>
      </c>
      <c r="AA226" s="1" t="s">
        <v>22</v>
      </c>
      <c r="AB226" s="1" t="s">
        <v>23</v>
      </c>
      <c r="AC226" s="1" t="s">
        <v>24</v>
      </c>
      <c r="AF226" s="1" t="s">
        <v>21</v>
      </c>
      <c r="AG226" s="1" t="s">
        <v>22</v>
      </c>
      <c r="AH226" s="1" t="s">
        <v>23</v>
      </c>
      <c r="AI226" s="1" t="s">
        <v>24</v>
      </c>
      <c r="AL226" s="1" t="s">
        <v>21</v>
      </c>
      <c r="AM226" s="1" t="s">
        <v>22</v>
      </c>
      <c r="AN226" s="1" t="s">
        <v>23</v>
      </c>
      <c r="AO226" s="1" t="s">
        <v>24</v>
      </c>
      <c r="AR226" s="1" t="s">
        <v>21</v>
      </c>
      <c r="AS226" s="1" t="s">
        <v>22</v>
      </c>
      <c r="AT226" s="1" t="s">
        <v>23</v>
      </c>
      <c r="AU226" s="1" t="s">
        <v>24</v>
      </c>
      <c r="AX226" s="1" t="s">
        <v>21</v>
      </c>
      <c r="AY226" s="1" t="s">
        <v>22</v>
      </c>
      <c r="AZ226" s="1" t="s">
        <v>23</v>
      </c>
      <c r="BA226" s="1" t="s">
        <v>24</v>
      </c>
      <c r="BD226" s="1" t="s">
        <v>21</v>
      </c>
      <c r="BE226" s="1" t="s">
        <v>22</v>
      </c>
      <c r="BF226" s="1" t="s">
        <v>23</v>
      </c>
      <c r="BG226" s="1" t="s">
        <v>24</v>
      </c>
      <c r="BJ226" s="1" t="s">
        <v>21</v>
      </c>
      <c r="BK226" s="1" t="s">
        <v>22</v>
      </c>
      <c r="BL226" s="1" t="s">
        <v>23</v>
      </c>
      <c r="BM226" s="1" t="s">
        <v>24</v>
      </c>
      <c r="BP226" s="1" t="s">
        <v>21</v>
      </c>
      <c r="BQ226" s="1" t="s">
        <v>22</v>
      </c>
      <c r="BR226" s="1" t="s">
        <v>23</v>
      </c>
      <c r="BS226" s="1" t="s">
        <v>24</v>
      </c>
      <c r="BV226" s="1" t="s">
        <v>21</v>
      </c>
      <c r="BW226" s="1" t="s">
        <v>22</v>
      </c>
      <c r="BX226" s="1" t="s">
        <v>23</v>
      </c>
      <c r="BY226" s="1" t="s">
        <v>24</v>
      </c>
      <c r="CB226" s="1" t="s">
        <v>21</v>
      </c>
      <c r="CC226" s="1" t="s">
        <v>22</v>
      </c>
      <c r="CD226" s="1" t="s">
        <v>23</v>
      </c>
      <c r="CE226" s="1" t="s">
        <v>24</v>
      </c>
      <c r="CH226" s="1" t="s">
        <v>21</v>
      </c>
      <c r="CI226" s="1" t="s">
        <v>22</v>
      </c>
      <c r="CJ226" s="1" t="s">
        <v>23</v>
      </c>
      <c r="CK226" s="1" t="s">
        <v>24</v>
      </c>
      <c r="CN226" s="1" t="s">
        <v>21</v>
      </c>
      <c r="CO226" s="1" t="s">
        <v>22</v>
      </c>
      <c r="CP226" s="1" t="s">
        <v>23</v>
      </c>
      <c r="CQ226" s="1" t="s">
        <v>24</v>
      </c>
      <c r="CT226" s="1" t="s">
        <v>21</v>
      </c>
      <c r="CU226" s="1" t="s">
        <v>22</v>
      </c>
      <c r="CV226" s="1" t="s">
        <v>23</v>
      </c>
      <c r="CW226" s="1" t="s">
        <v>24</v>
      </c>
      <c r="CZ226" s="1" t="s">
        <v>21</v>
      </c>
      <c r="DA226" s="1" t="s">
        <v>22</v>
      </c>
      <c r="DB226" s="1" t="s">
        <v>23</v>
      </c>
      <c r="DC226" s="1" t="s">
        <v>24</v>
      </c>
      <c r="DF226" s="1" t="s">
        <v>21</v>
      </c>
      <c r="DG226" s="1" t="s">
        <v>22</v>
      </c>
      <c r="DH226" s="1" t="s">
        <v>23</v>
      </c>
      <c r="DI226" s="1" t="s">
        <v>24</v>
      </c>
      <c r="DL226" s="1" t="s">
        <v>21</v>
      </c>
      <c r="DM226" s="1" t="s">
        <v>22</v>
      </c>
      <c r="DN226" s="1" t="s">
        <v>23</v>
      </c>
      <c r="DO226" s="1" t="s">
        <v>24</v>
      </c>
    </row>
    <row r="227" spans="2:120" ht="23.1" customHeight="1" x14ac:dyDescent="0.25">
      <c r="B227" s="1" t="s">
        <v>25</v>
      </c>
      <c r="C227" s="1">
        <v>1033338237</v>
      </c>
      <c r="D227" s="1" t="s">
        <v>916</v>
      </c>
      <c r="E227" s="1">
        <v>0.1000012585318958</v>
      </c>
      <c r="H227" s="1" t="s">
        <v>25</v>
      </c>
      <c r="I227" s="1">
        <v>1026459505</v>
      </c>
      <c r="J227" s="1" t="s">
        <v>860</v>
      </c>
      <c r="K227" s="1">
        <v>0.10123012833147781</v>
      </c>
      <c r="N227" s="1" t="s">
        <v>25</v>
      </c>
      <c r="O227" s="1">
        <v>1013811813</v>
      </c>
      <c r="P227" s="1" t="s">
        <v>460</v>
      </c>
      <c r="Q227" s="1">
        <v>0.1101913535796185</v>
      </c>
      <c r="T227" s="1" t="s">
        <v>25</v>
      </c>
      <c r="U227" s="1">
        <v>962893591</v>
      </c>
      <c r="V227" s="1" t="s">
        <v>379</v>
      </c>
      <c r="W227" s="1">
        <v>9.9999441179803514E-2</v>
      </c>
      <c r="Z227" s="1" t="s">
        <v>25</v>
      </c>
      <c r="AA227" s="1">
        <v>1058490652</v>
      </c>
      <c r="AB227" s="1" t="s">
        <v>923</v>
      </c>
      <c r="AC227" s="1">
        <v>0.10065504772935401</v>
      </c>
      <c r="AF227" s="1" t="s">
        <v>25</v>
      </c>
      <c r="AG227" s="1">
        <v>944092835</v>
      </c>
      <c r="AH227" s="1" t="s">
        <v>716</v>
      </c>
      <c r="AI227" s="1">
        <v>9.8663105915751906E-2</v>
      </c>
      <c r="AL227" s="1" t="s">
        <v>25</v>
      </c>
      <c r="AM227" s="1">
        <v>993506786</v>
      </c>
      <c r="AN227" s="1" t="s">
        <v>717</v>
      </c>
      <c r="AO227" s="1">
        <v>0.1000028343963404</v>
      </c>
      <c r="AR227" s="1" t="s">
        <v>25</v>
      </c>
      <c r="AS227" s="1">
        <v>999845334</v>
      </c>
      <c r="AT227" s="1" t="s">
        <v>908</v>
      </c>
      <c r="AU227" s="1">
        <v>9.7667986692200295E-2</v>
      </c>
      <c r="AX227" s="1" t="s">
        <v>25</v>
      </c>
      <c r="AY227" s="1">
        <v>1021041132</v>
      </c>
      <c r="AZ227" s="1" t="s">
        <v>719</v>
      </c>
      <c r="BA227" s="1">
        <v>0.1014447349200692</v>
      </c>
      <c r="BD227" s="1" t="s">
        <v>25</v>
      </c>
      <c r="BE227" s="1">
        <v>924588658</v>
      </c>
      <c r="BF227" s="1" t="s">
        <v>706</v>
      </c>
      <c r="BG227" s="1">
        <v>9.9909148824909241E-2</v>
      </c>
      <c r="BJ227" s="1" t="s">
        <v>25</v>
      </c>
      <c r="BK227" s="1">
        <v>914973990</v>
      </c>
      <c r="BL227" s="1" t="s">
        <v>120</v>
      </c>
      <c r="BM227" s="1">
        <v>9.9817009548732877E-2</v>
      </c>
      <c r="BP227" s="1" t="s">
        <v>25</v>
      </c>
      <c r="BQ227" s="1">
        <v>1071336400</v>
      </c>
      <c r="BR227" s="1" t="s">
        <v>940</v>
      </c>
      <c r="BS227" s="1">
        <v>0.1006175129273968</v>
      </c>
      <c r="BV227" s="1" t="s">
        <v>25</v>
      </c>
      <c r="BW227" s="1">
        <v>911727247</v>
      </c>
      <c r="BX227" s="1" t="s">
        <v>900</v>
      </c>
      <c r="BY227" s="1">
        <v>9.9930982682033251E-2</v>
      </c>
      <c r="CB227" s="1" t="s">
        <v>25</v>
      </c>
      <c r="CC227" s="1">
        <v>1052191990</v>
      </c>
      <c r="CD227" s="1" t="s">
        <v>670</v>
      </c>
      <c r="CE227" s="1">
        <v>0.1000808211893699</v>
      </c>
      <c r="CH227" s="1" t="s">
        <v>25</v>
      </c>
      <c r="CI227" s="1">
        <v>1060985677</v>
      </c>
      <c r="CJ227" s="1" t="s">
        <v>885</v>
      </c>
      <c r="CK227" s="1">
        <v>0.10000057667324951</v>
      </c>
      <c r="CN227" s="1" t="s">
        <v>25</v>
      </c>
      <c r="CO227" s="1">
        <v>754237565</v>
      </c>
      <c r="CP227" s="1" t="s">
        <v>489</v>
      </c>
      <c r="CQ227" s="1">
        <v>6.1829920447529253E-2</v>
      </c>
      <c r="CT227" s="1" t="s">
        <v>25</v>
      </c>
      <c r="CU227" s="1">
        <v>993952087</v>
      </c>
      <c r="CV227" s="1" t="s">
        <v>967</v>
      </c>
      <c r="CW227" s="1">
        <v>9.6169030433969058E-2</v>
      </c>
      <c r="CZ227" s="1" t="s">
        <v>25</v>
      </c>
      <c r="DA227" s="1">
        <v>982039698</v>
      </c>
      <c r="DB227" s="1" t="s">
        <v>1012</v>
      </c>
      <c r="DC227" s="1">
        <v>0.10000002342064571</v>
      </c>
      <c r="DF227" s="1" t="s">
        <v>25</v>
      </c>
      <c r="DG227" s="1">
        <v>981889132</v>
      </c>
      <c r="DH227" s="1" t="s">
        <v>1013</v>
      </c>
      <c r="DI227" s="1">
        <v>0.10092334204212219</v>
      </c>
      <c r="DL227" s="1" t="s">
        <v>25</v>
      </c>
      <c r="DM227" s="1">
        <v>1032654350</v>
      </c>
      <c r="DN227" s="1" t="s">
        <v>713</v>
      </c>
      <c r="DO227" s="1">
        <v>0.1000037582574393</v>
      </c>
    </row>
    <row r="228" spans="2:120" ht="23.1" customHeight="1" x14ac:dyDescent="0.25">
      <c r="B228" s="1" t="s">
        <v>46</v>
      </c>
      <c r="C228" s="1">
        <v>1033322877</v>
      </c>
      <c r="D228" s="1" t="s">
        <v>1014</v>
      </c>
      <c r="E228" s="1">
        <v>9.9998285627458536E-2</v>
      </c>
      <c r="H228" s="1" t="s">
        <v>46</v>
      </c>
      <c r="I228" s="1">
        <v>1027507249</v>
      </c>
      <c r="J228" s="1" t="s">
        <v>1015</v>
      </c>
      <c r="K228" s="1">
        <v>0.101436892242468</v>
      </c>
      <c r="N228" s="1" t="s">
        <v>46</v>
      </c>
      <c r="O228" s="1">
        <v>1013811815</v>
      </c>
      <c r="P228" s="1" t="s">
        <v>1000</v>
      </c>
      <c r="Q228" s="1">
        <v>0.110191354014379</v>
      </c>
      <c r="T228" s="1" t="s">
        <v>46</v>
      </c>
      <c r="U228" s="1">
        <v>962893647</v>
      </c>
      <c r="V228" s="1" t="s">
        <v>646</v>
      </c>
      <c r="W228" s="1">
        <v>9.9999452811346035E-2</v>
      </c>
      <c r="Z228" s="1" t="s">
        <v>46</v>
      </c>
      <c r="AA228" s="1">
        <v>1058498844</v>
      </c>
      <c r="AB228" s="1" t="s">
        <v>1001</v>
      </c>
      <c r="AC228" s="1">
        <v>0.1006566057390355</v>
      </c>
      <c r="AF228" s="1" t="s">
        <v>46</v>
      </c>
      <c r="AG228" s="1">
        <v>944092835</v>
      </c>
      <c r="AH228" s="1" t="s">
        <v>716</v>
      </c>
      <c r="AI228" s="1">
        <v>9.8663105915751906E-2</v>
      </c>
      <c r="AL228" s="1" t="s">
        <v>46</v>
      </c>
      <c r="AM228" s="1">
        <v>993506786</v>
      </c>
      <c r="AN228" s="1" t="s">
        <v>717</v>
      </c>
      <c r="AO228" s="1">
        <v>0.1000028343963404</v>
      </c>
      <c r="AR228" s="1" t="s">
        <v>46</v>
      </c>
      <c r="AS228" s="1">
        <v>993273814</v>
      </c>
      <c r="AT228" s="1" t="s">
        <v>954</v>
      </c>
      <c r="AU228" s="1">
        <v>9.6388352952808926E-2</v>
      </c>
      <c r="AX228" s="1" t="s">
        <v>46</v>
      </c>
      <c r="AY228" s="1">
        <v>1021041132</v>
      </c>
      <c r="AZ228" s="1" t="s">
        <v>719</v>
      </c>
      <c r="BA228" s="1">
        <v>0.1014447349200692</v>
      </c>
      <c r="BD228" s="1" t="s">
        <v>46</v>
      </c>
      <c r="BE228" s="1">
        <v>924588658</v>
      </c>
      <c r="BF228" s="1" t="s">
        <v>706</v>
      </c>
      <c r="BG228" s="1">
        <v>9.9909148824909241E-2</v>
      </c>
      <c r="BJ228" s="1" t="s">
        <v>46</v>
      </c>
      <c r="BK228" s="1">
        <v>917054758</v>
      </c>
      <c r="BL228" s="1" t="s">
        <v>943</v>
      </c>
      <c r="BM228" s="1">
        <v>0.1002715190873425</v>
      </c>
      <c r="BP228" s="1" t="s">
        <v>46</v>
      </c>
      <c r="BQ228" s="1">
        <v>1071598544</v>
      </c>
      <c r="BR228" s="1" t="s">
        <v>754</v>
      </c>
      <c r="BS228" s="1">
        <v>0.1006667589052212</v>
      </c>
      <c r="BV228" s="1" t="s">
        <v>46</v>
      </c>
      <c r="BW228" s="1">
        <v>911727233</v>
      </c>
      <c r="BX228" s="1" t="s">
        <v>968</v>
      </c>
      <c r="BY228" s="1">
        <v>9.9930979613058954E-2</v>
      </c>
      <c r="CB228" s="1" t="s">
        <v>46</v>
      </c>
      <c r="CC228" s="1">
        <v>1052191990</v>
      </c>
      <c r="CD228" s="1" t="s">
        <v>670</v>
      </c>
      <c r="CE228" s="1">
        <v>0.1000808211893699</v>
      </c>
      <c r="CH228" s="1" t="s">
        <v>46</v>
      </c>
      <c r="CI228" s="1">
        <v>1060985677</v>
      </c>
      <c r="CJ228" s="1" t="s">
        <v>885</v>
      </c>
      <c r="CK228" s="1">
        <v>0.10000057667324951</v>
      </c>
      <c r="CN228" s="1" t="s">
        <v>46</v>
      </c>
      <c r="CO228" s="1">
        <v>1039452283</v>
      </c>
      <c r="CP228" s="1" t="s">
        <v>1016</v>
      </c>
      <c r="CQ228" s="1">
        <v>0.1174333594614367</v>
      </c>
      <c r="CT228" s="1" t="s">
        <v>46</v>
      </c>
      <c r="CU228" s="1">
        <v>992389975</v>
      </c>
      <c r="CV228" s="1" t="s">
        <v>980</v>
      </c>
      <c r="CW228" s="1">
        <v>9.5866986202785789E-2</v>
      </c>
      <c r="CZ228" s="1" t="s">
        <v>46</v>
      </c>
      <c r="DA228" s="1">
        <v>982039570</v>
      </c>
      <c r="DB228" s="1" t="s">
        <v>784</v>
      </c>
      <c r="DC228" s="1">
        <v>9.999999735244873E-2</v>
      </c>
      <c r="DF228" s="1" t="s">
        <v>46</v>
      </c>
      <c r="DG228" s="1">
        <v>973497452</v>
      </c>
      <c r="DH228" s="1" t="s">
        <v>853</v>
      </c>
      <c r="DI228" s="1">
        <v>9.9205638294738066E-2</v>
      </c>
      <c r="DL228" s="1" t="s">
        <v>46</v>
      </c>
      <c r="DM228" s="1">
        <v>1032653326</v>
      </c>
      <c r="DN228" s="1" t="s">
        <v>969</v>
      </c>
      <c r="DO228" s="1">
        <v>0.10000355992622099</v>
      </c>
    </row>
    <row r="229" spans="2:120" ht="23.1" customHeight="1" x14ac:dyDescent="0.25">
      <c r="B229" s="1" t="s">
        <v>67</v>
      </c>
      <c r="C229" s="1">
        <v>1033325949</v>
      </c>
      <c r="D229" s="1" t="s">
        <v>918</v>
      </c>
      <c r="E229" s="1">
        <v>9.9998880204810736E-2</v>
      </c>
      <c r="H229" s="1" t="s">
        <v>67</v>
      </c>
      <c r="I229" s="1">
        <v>1009682097</v>
      </c>
      <c r="J229" s="1" t="s">
        <v>983</v>
      </c>
      <c r="K229" s="1">
        <v>9.7947974066163734E-2</v>
      </c>
      <c r="N229" s="1" t="s">
        <v>67</v>
      </c>
      <c r="O229" s="1">
        <v>1013811781</v>
      </c>
      <c r="P229" s="1" t="s">
        <v>997</v>
      </c>
      <c r="Q229" s="1">
        <v>0.1101913466234493</v>
      </c>
      <c r="T229" s="1" t="s">
        <v>67</v>
      </c>
      <c r="U229" s="1">
        <v>962893591</v>
      </c>
      <c r="V229" s="1" t="s">
        <v>379</v>
      </c>
      <c r="W229" s="1">
        <v>9.9999441179803514E-2</v>
      </c>
      <c r="Z229" s="1" t="s">
        <v>67</v>
      </c>
      <c r="AA229" s="1">
        <v>1054296350</v>
      </c>
      <c r="AB229" s="1" t="s">
        <v>930</v>
      </c>
      <c r="AC229" s="1">
        <v>9.9858930690132033E-2</v>
      </c>
      <c r="AF229" s="1" t="s">
        <v>67</v>
      </c>
      <c r="AG229" s="1">
        <v>944092835</v>
      </c>
      <c r="AH229" s="1" t="s">
        <v>716</v>
      </c>
      <c r="AI229" s="1">
        <v>9.8663105915751906E-2</v>
      </c>
      <c r="AL229" s="1" t="s">
        <v>67</v>
      </c>
      <c r="AM229" s="1">
        <v>993506530</v>
      </c>
      <c r="AN229" s="1" t="s">
        <v>493</v>
      </c>
      <c r="AO229" s="1">
        <v>0.100002782860261</v>
      </c>
      <c r="AR229" s="1" t="s">
        <v>67</v>
      </c>
      <c r="AS229" s="1">
        <v>1066954198</v>
      </c>
      <c r="AT229" s="1" t="s">
        <v>1010</v>
      </c>
      <c r="AU229" s="1">
        <v>0.1112187833618775</v>
      </c>
      <c r="AX229" s="1" t="s">
        <v>67</v>
      </c>
      <c r="AY229" s="1">
        <v>1021041132</v>
      </c>
      <c r="AZ229" s="1" t="s">
        <v>719</v>
      </c>
      <c r="BA229" s="1">
        <v>0.1014447349200692</v>
      </c>
      <c r="BD229" s="1" t="s">
        <v>67</v>
      </c>
      <c r="BE229" s="1">
        <v>924588658</v>
      </c>
      <c r="BF229" s="1" t="s">
        <v>706</v>
      </c>
      <c r="BG229" s="1">
        <v>9.9909148824909241E-2</v>
      </c>
      <c r="BJ229" s="1" t="s">
        <v>67</v>
      </c>
      <c r="BK229" s="1">
        <v>914975014</v>
      </c>
      <c r="BL229" s="1" t="s">
        <v>949</v>
      </c>
      <c r="BM229" s="1">
        <v>9.9817232970766931E-2</v>
      </c>
      <c r="BP229" s="1" t="s">
        <v>67</v>
      </c>
      <c r="BQ229" s="1">
        <v>1053838288</v>
      </c>
      <c r="BR229" s="1" t="s">
        <v>436</v>
      </c>
      <c r="BS229" s="1">
        <v>9.7357587368027201E-2</v>
      </c>
      <c r="BV229" s="1" t="s">
        <v>67</v>
      </c>
      <c r="BW229" s="1">
        <v>911727247</v>
      </c>
      <c r="BX229" s="1" t="s">
        <v>900</v>
      </c>
      <c r="BY229" s="1">
        <v>9.9930982682033251E-2</v>
      </c>
      <c r="CB229" s="1" t="s">
        <v>67</v>
      </c>
      <c r="CC229" s="1">
        <v>1050774773</v>
      </c>
      <c r="CD229" s="1" t="s">
        <v>919</v>
      </c>
      <c r="CE229" s="1">
        <v>9.9811401308640219E-2</v>
      </c>
      <c r="CH229" s="1" t="s">
        <v>67</v>
      </c>
      <c r="CI229" s="1">
        <v>1060985677</v>
      </c>
      <c r="CJ229" s="1" t="s">
        <v>885</v>
      </c>
      <c r="CK229" s="1">
        <v>0.10000057667324951</v>
      </c>
      <c r="CN229" s="1" t="s">
        <v>67</v>
      </c>
      <c r="CO229" s="1">
        <v>1022673019</v>
      </c>
      <c r="CP229" s="1" t="s">
        <v>882</v>
      </c>
      <c r="CQ229" s="1">
        <v>0.113672645274997</v>
      </c>
      <c r="CT229" s="1" t="s">
        <v>67</v>
      </c>
      <c r="CU229" s="1">
        <v>992389975</v>
      </c>
      <c r="CV229" s="1" t="s">
        <v>980</v>
      </c>
      <c r="CW229" s="1">
        <v>9.5866986202785789E-2</v>
      </c>
      <c r="CZ229" s="1" t="s">
        <v>67</v>
      </c>
      <c r="DA229" s="1">
        <v>982039570</v>
      </c>
      <c r="DB229" s="1" t="s">
        <v>784</v>
      </c>
      <c r="DC229" s="1">
        <v>9.999999735244873E-2</v>
      </c>
      <c r="DF229" s="1" t="s">
        <v>67</v>
      </c>
      <c r="DG229" s="1">
        <v>973500524</v>
      </c>
      <c r="DH229" s="1" t="s">
        <v>903</v>
      </c>
      <c r="DI229" s="1">
        <v>9.9206264408758335E-2</v>
      </c>
      <c r="DL229" s="1" t="s">
        <v>67</v>
      </c>
      <c r="DM229" s="1">
        <v>1032588814</v>
      </c>
      <c r="DN229" s="1" t="s">
        <v>423</v>
      </c>
      <c r="DO229" s="1">
        <v>9.9991065455950212E-2</v>
      </c>
    </row>
    <row r="230" spans="2:120" ht="23.1" customHeight="1" x14ac:dyDescent="0.25">
      <c r="B230" s="1" t="s">
        <v>88</v>
      </c>
      <c r="C230" s="1">
        <v>1033338237</v>
      </c>
      <c r="D230" s="1" t="s">
        <v>916</v>
      </c>
      <c r="E230" s="1">
        <v>0.1000012585318958</v>
      </c>
      <c r="H230" s="1" t="s">
        <v>88</v>
      </c>
      <c r="I230" s="1">
        <v>1026458993</v>
      </c>
      <c r="J230" s="1" t="s">
        <v>1003</v>
      </c>
      <c r="K230" s="1">
        <v>0.1012300273439326</v>
      </c>
      <c r="N230" s="1" t="s">
        <v>88</v>
      </c>
      <c r="O230" s="1">
        <v>1013811813</v>
      </c>
      <c r="P230" s="1" t="s">
        <v>460</v>
      </c>
      <c r="Q230" s="1">
        <v>0.1101913535796185</v>
      </c>
      <c r="T230" s="1" t="s">
        <v>88</v>
      </c>
      <c r="U230" s="1">
        <v>962893591</v>
      </c>
      <c r="V230" s="1" t="s">
        <v>379</v>
      </c>
      <c r="W230" s="1">
        <v>9.9999441179803514E-2</v>
      </c>
      <c r="Z230" s="1" t="s">
        <v>88</v>
      </c>
      <c r="AA230" s="1">
        <v>1054296132</v>
      </c>
      <c r="AB230" s="1" t="s">
        <v>962</v>
      </c>
      <c r="AC230" s="1">
        <v>9.9858889393878603E-2</v>
      </c>
      <c r="AF230" s="1" t="s">
        <v>88</v>
      </c>
      <c r="AG230" s="1">
        <v>944092835</v>
      </c>
      <c r="AH230" s="1" t="s">
        <v>716</v>
      </c>
      <c r="AI230" s="1">
        <v>9.8663105915751906E-2</v>
      </c>
      <c r="AL230" s="1" t="s">
        <v>88</v>
      </c>
      <c r="AM230" s="1">
        <v>993506530</v>
      </c>
      <c r="AN230" s="1" t="s">
        <v>493</v>
      </c>
      <c r="AO230" s="1">
        <v>0.100002782860261</v>
      </c>
      <c r="AR230" s="1" t="s">
        <v>88</v>
      </c>
      <c r="AS230" s="1">
        <v>999843286</v>
      </c>
      <c r="AT230" s="1" t="s">
        <v>976</v>
      </c>
      <c r="AU230" s="1">
        <v>9.7667586582653163E-2</v>
      </c>
      <c r="AX230" s="1" t="s">
        <v>88</v>
      </c>
      <c r="AY230" s="1">
        <v>1021041128</v>
      </c>
      <c r="AZ230" s="1" t="s">
        <v>979</v>
      </c>
      <c r="BA230" s="1">
        <v>0.1014447341252355</v>
      </c>
      <c r="BD230" s="1" t="s">
        <v>88</v>
      </c>
      <c r="BE230" s="1">
        <v>924588658</v>
      </c>
      <c r="BF230" s="1" t="s">
        <v>706</v>
      </c>
      <c r="BG230" s="1">
        <v>9.9909148824909241E-2</v>
      </c>
      <c r="BJ230" s="1" t="s">
        <v>88</v>
      </c>
      <c r="BK230" s="1">
        <v>914973990</v>
      </c>
      <c r="BL230" s="1" t="s">
        <v>120</v>
      </c>
      <c r="BM230" s="1">
        <v>9.9817009548732877E-2</v>
      </c>
      <c r="BP230" s="1" t="s">
        <v>88</v>
      </c>
      <c r="BQ230" s="1">
        <v>1071598544</v>
      </c>
      <c r="BR230" s="1" t="s">
        <v>754</v>
      </c>
      <c r="BS230" s="1">
        <v>0.1006667589052212</v>
      </c>
      <c r="BV230" s="1" t="s">
        <v>88</v>
      </c>
      <c r="BW230" s="1">
        <v>912251533</v>
      </c>
      <c r="BX230" s="1" t="s">
        <v>1017</v>
      </c>
      <c r="BY230" s="1">
        <v>0.10004594574671941</v>
      </c>
      <c r="CB230" s="1" t="s">
        <v>88</v>
      </c>
      <c r="CC230" s="1">
        <v>1050774773</v>
      </c>
      <c r="CD230" s="1" t="s">
        <v>919</v>
      </c>
      <c r="CE230" s="1">
        <v>9.9811401308640219E-2</v>
      </c>
      <c r="CH230" s="1" t="s">
        <v>88</v>
      </c>
      <c r="CI230" s="1">
        <v>1060980557</v>
      </c>
      <c r="CJ230" s="1" t="s">
        <v>806</v>
      </c>
      <c r="CK230" s="1">
        <v>9.9999611529745167E-2</v>
      </c>
      <c r="CN230" s="1" t="s">
        <v>88</v>
      </c>
      <c r="CO230" s="1">
        <v>754237565</v>
      </c>
      <c r="CP230" s="1" t="s">
        <v>489</v>
      </c>
      <c r="CQ230" s="1">
        <v>6.1829920447529253E-2</v>
      </c>
      <c r="CT230" s="1" t="s">
        <v>88</v>
      </c>
      <c r="CU230" s="1">
        <v>992395607</v>
      </c>
      <c r="CV230" s="1" t="s">
        <v>986</v>
      </c>
      <c r="CW230" s="1">
        <v>9.5868074332275149E-2</v>
      </c>
      <c r="CZ230" s="1" t="s">
        <v>88</v>
      </c>
      <c r="DA230" s="1">
        <v>982039570</v>
      </c>
      <c r="DB230" s="1" t="s">
        <v>784</v>
      </c>
      <c r="DC230" s="1">
        <v>9.999999735244873E-2</v>
      </c>
      <c r="DF230" s="1" t="s">
        <v>88</v>
      </c>
      <c r="DG230" s="1">
        <v>981886060</v>
      </c>
      <c r="DH230" s="1" t="s">
        <v>922</v>
      </c>
      <c r="DI230" s="1">
        <v>0.1009227105328985</v>
      </c>
      <c r="DL230" s="1" t="s">
        <v>88</v>
      </c>
      <c r="DM230" s="1">
        <v>1032653326</v>
      </c>
      <c r="DN230" s="1" t="s">
        <v>969</v>
      </c>
      <c r="DO230" s="1">
        <v>0.10000355992622099</v>
      </c>
    </row>
    <row r="231" spans="2:120" ht="23.1" customHeight="1" x14ac:dyDescent="0.25">
      <c r="B231" s="1" t="s">
        <v>109</v>
      </c>
      <c r="C231" s="1">
        <v>1033330045</v>
      </c>
      <c r="D231" s="1" t="s">
        <v>556</v>
      </c>
      <c r="E231" s="1">
        <v>9.9999672977363299E-2</v>
      </c>
      <c r="H231" s="1" t="s">
        <v>109</v>
      </c>
      <c r="I231" s="1">
        <v>1027507889</v>
      </c>
      <c r="J231" s="1" t="s">
        <v>827</v>
      </c>
      <c r="K231" s="1">
        <v>0.1014370186058222</v>
      </c>
      <c r="N231" s="1" t="s">
        <v>109</v>
      </c>
      <c r="O231" s="1">
        <v>1013811813</v>
      </c>
      <c r="P231" s="1" t="s">
        <v>460</v>
      </c>
      <c r="Q231" s="1">
        <v>0.1101913535796185</v>
      </c>
      <c r="T231" s="1" t="s">
        <v>109</v>
      </c>
      <c r="U231" s="1">
        <v>962893647</v>
      </c>
      <c r="V231" s="1" t="s">
        <v>646</v>
      </c>
      <c r="W231" s="1">
        <v>9.9999452811346035E-2</v>
      </c>
      <c r="Z231" s="1" t="s">
        <v>109</v>
      </c>
      <c r="AA231" s="1">
        <v>1053837596</v>
      </c>
      <c r="AB231" s="1" t="s">
        <v>974</v>
      </c>
      <c r="AC231" s="1">
        <v>9.9772046737377773E-2</v>
      </c>
      <c r="AF231" s="1" t="s">
        <v>109</v>
      </c>
      <c r="AG231" s="1">
        <v>944092835</v>
      </c>
      <c r="AH231" s="1" t="s">
        <v>716</v>
      </c>
      <c r="AI231" s="1">
        <v>9.8663105915751906E-2</v>
      </c>
      <c r="AL231" s="1" t="s">
        <v>109</v>
      </c>
      <c r="AM231" s="1">
        <v>993440994</v>
      </c>
      <c r="AN231" s="1" t="s">
        <v>982</v>
      </c>
      <c r="AO231" s="1">
        <v>9.9989590060774208E-2</v>
      </c>
      <c r="AR231" s="1" t="s">
        <v>109</v>
      </c>
      <c r="AS231" s="1">
        <v>999845334</v>
      </c>
      <c r="AT231" s="1" t="s">
        <v>908</v>
      </c>
      <c r="AU231" s="1">
        <v>9.7667986692200295E-2</v>
      </c>
      <c r="AX231" s="1" t="s">
        <v>109</v>
      </c>
      <c r="AY231" s="1">
        <v>1021041132</v>
      </c>
      <c r="AZ231" s="1" t="s">
        <v>719</v>
      </c>
      <c r="BA231" s="1">
        <v>0.1014447349200692</v>
      </c>
      <c r="BD231" s="1" t="s">
        <v>109</v>
      </c>
      <c r="BE231" s="1">
        <v>928782962</v>
      </c>
      <c r="BF231" s="1" t="s">
        <v>1009</v>
      </c>
      <c r="BG231" s="1">
        <v>0.1008176605758167</v>
      </c>
      <c r="BJ231" s="1" t="s">
        <v>109</v>
      </c>
      <c r="BK231" s="1">
        <v>914975014</v>
      </c>
      <c r="BL231" s="1" t="s">
        <v>949</v>
      </c>
      <c r="BM231" s="1">
        <v>9.9817232970766931E-2</v>
      </c>
      <c r="BP231" s="1" t="s">
        <v>109</v>
      </c>
      <c r="BQ231" s="1">
        <v>1071598544</v>
      </c>
      <c r="BR231" s="1" t="s">
        <v>754</v>
      </c>
      <c r="BS231" s="1">
        <v>0.1006667589052212</v>
      </c>
      <c r="BV231" s="1" t="s">
        <v>109</v>
      </c>
      <c r="BW231" s="1">
        <v>912251535</v>
      </c>
      <c r="BX231" s="1" t="s">
        <v>473</v>
      </c>
      <c r="BY231" s="1">
        <v>0.1000459461853964</v>
      </c>
      <c r="CB231" s="1" t="s">
        <v>109</v>
      </c>
      <c r="CC231" s="1">
        <v>1052191989</v>
      </c>
      <c r="CD231" s="1" t="s">
        <v>745</v>
      </c>
      <c r="CE231" s="1">
        <v>0.100080820999137</v>
      </c>
      <c r="CH231" s="1" t="s">
        <v>109</v>
      </c>
      <c r="CI231" s="1">
        <v>1060980557</v>
      </c>
      <c r="CJ231" s="1" t="s">
        <v>806</v>
      </c>
      <c r="CK231" s="1">
        <v>9.9999611529745167E-2</v>
      </c>
      <c r="CN231" s="1" t="s">
        <v>109</v>
      </c>
      <c r="CO231" s="1">
        <v>1039450237</v>
      </c>
      <c r="CP231" s="1" t="s">
        <v>896</v>
      </c>
      <c r="CQ231" s="1">
        <v>0.11743289716331889</v>
      </c>
      <c r="CT231" s="1" t="s">
        <v>109</v>
      </c>
      <c r="CU231" s="1">
        <v>1059498839</v>
      </c>
      <c r="CV231" s="1" t="s">
        <v>590</v>
      </c>
      <c r="CW231" s="1">
        <v>0.1092710982291796</v>
      </c>
      <c r="CZ231" s="1" t="s">
        <v>109</v>
      </c>
      <c r="DA231" s="1">
        <v>982039570</v>
      </c>
      <c r="DB231" s="1" t="s">
        <v>784</v>
      </c>
      <c r="DC231" s="1">
        <v>9.999999735244873E-2</v>
      </c>
      <c r="DF231" s="1" t="s">
        <v>109</v>
      </c>
      <c r="DG231" s="1">
        <v>973500524</v>
      </c>
      <c r="DH231" s="1" t="s">
        <v>903</v>
      </c>
      <c r="DI231" s="1">
        <v>9.9206264408758335E-2</v>
      </c>
      <c r="DL231" s="1" t="s">
        <v>109</v>
      </c>
      <c r="DM231" s="1">
        <v>1032658446</v>
      </c>
      <c r="DN231" s="1" t="s">
        <v>981</v>
      </c>
      <c r="DO231" s="1">
        <v>0.1000045515842794</v>
      </c>
    </row>
    <row r="232" spans="2:120" ht="23.1" customHeight="1" x14ac:dyDescent="0.25">
      <c r="B232" s="1" t="s">
        <v>130</v>
      </c>
      <c r="C232" s="1">
        <v>1033325949</v>
      </c>
      <c r="D232" s="1" t="s">
        <v>918</v>
      </c>
      <c r="E232" s="1">
        <v>9.9998880204810736E-2</v>
      </c>
      <c r="H232" s="1" t="s">
        <v>130</v>
      </c>
      <c r="I232" s="1">
        <v>1027507889</v>
      </c>
      <c r="J232" s="1" t="s">
        <v>827</v>
      </c>
      <c r="K232" s="1">
        <v>0.1014370186058222</v>
      </c>
      <c r="N232" s="1" t="s">
        <v>130</v>
      </c>
      <c r="O232" s="1">
        <v>1013811813</v>
      </c>
      <c r="P232" s="1" t="s">
        <v>460</v>
      </c>
      <c r="Q232" s="1">
        <v>0.1101913535796185</v>
      </c>
      <c r="T232" s="1" t="s">
        <v>130</v>
      </c>
      <c r="U232" s="1">
        <v>962893647</v>
      </c>
      <c r="V232" s="1" t="s">
        <v>646</v>
      </c>
      <c r="W232" s="1">
        <v>9.9999452811346035E-2</v>
      </c>
      <c r="Z232" s="1" t="s">
        <v>130</v>
      </c>
      <c r="AA232" s="1">
        <v>1053772060</v>
      </c>
      <c r="AB232" s="1" t="s">
        <v>920</v>
      </c>
      <c r="AC232" s="1">
        <v>9.9759637885071042E-2</v>
      </c>
      <c r="AF232" s="1" t="s">
        <v>130</v>
      </c>
      <c r="AG232" s="1">
        <v>975550115</v>
      </c>
      <c r="AH232" s="1" t="s">
        <v>769</v>
      </c>
      <c r="AI232" s="1">
        <v>0.1053475763369924</v>
      </c>
      <c r="AL232" s="1" t="s">
        <v>130</v>
      </c>
      <c r="AM232" s="1">
        <v>993498594</v>
      </c>
      <c r="AN232" s="1" t="s">
        <v>1018</v>
      </c>
      <c r="AO232" s="1">
        <v>0.1000011852483861</v>
      </c>
      <c r="AR232" s="1" t="s">
        <v>130</v>
      </c>
      <c r="AS232" s="1">
        <v>999845334</v>
      </c>
      <c r="AT232" s="1" t="s">
        <v>908</v>
      </c>
      <c r="AU232" s="1">
        <v>9.7667986692200295E-2</v>
      </c>
      <c r="AX232" s="1" t="s">
        <v>130</v>
      </c>
      <c r="AY232" s="1">
        <v>945543660</v>
      </c>
      <c r="AZ232" s="1" t="s">
        <v>946</v>
      </c>
      <c r="BA232" s="1">
        <v>8.6997387309044882E-2</v>
      </c>
      <c r="BD232" s="1" t="s">
        <v>130</v>
      </c>
      <c r="BE232" s="1">
        <v>924588658</v>
      </c>
      <c r="BF232" s="1" t="s">
        <v>706</v>
      </c>
      <c r="BG232" s="1">
        <v>9.9909148824909241E-2</v>
      </c>
      <c r="BJ232" s="1" t="s">
        <v>130</v>
      </c>
      <c r="BK232" s="1">
        <v>914975014</v>
      </c>
      <c r="BL232" s="1" t="s">
        <v>949</v>
      </c>
      <c r="BM232" s="1">
        <v>9.9817232970766931E-2</v>
      </c>
      <c r="BP232" s="1" t="s">
        <v>130</v>
      </c>
      <c r="BQ232" s="1">
        <v>1071598544</v>
      </c>
      <c r="BR232" s="1" t="s">
        <v>754</v>
      </c>
      <c r="BS232" s="1">
        <v>0.1006667589052212</v>
      </c>
      <c r="BV232" s="1" t="s">
        <v>130</v>
      </c>
      <c r="BW232" s="1">
        <v>911727247</v>
      </c>
      <c r="BX232" s="1" t="s">
        <v>900</v>
      </c>
      <c r="BY232" s="1">
        <v>9.9930982682033251E-2</v>
      </c>
      <c r="CB232" s="1" t="s">
        <v>130</v>
      </c>
      <c r="CC232" s="1">
        <v>1052191989</v>
      </c>
      <c r="CD232" s="1" t="s">
        <v>745</v>
      </c>
      <c r="CE232" s="1">
        <v>0.100080820999137</v>
      </c>
      <c r="CH232" s="1" t="s">
        <v>130</v>
      </c>
      <c r="CI232" s="1">
        <v>1060985677</v>
      </c>
      <c r="CJ232" s="1" t="s">
        <v>885</v>
      </c>
      <c r="CK232" s="1">
        <v>0.10000057667324951</v>
      </c>
      <c r="CN232" s="1" t="s">
        <v>130</v>
      </c>
      <c r="CO232" s="1">
        <v>1022673021</v>
      </c>
      <c r="CP232" s="1" t="s">
        <v>125</v>
      </c>
      <c r="CQ232" s="1">
        <v>0.1136726457196069</v>
      </c>
      <c r="CT232" s="1" t="s">
        <v>130</v>
      </c>
      <c r="CU232" s="1">
        <v>1060023126</v>
      </c>
      <c r="CV232" s="1" t="s">
        <v>1019</v>
      </c>
      <c r="CW232" s="1">
        <v>0.1093792693546958</v>
      </c>
      <c r="CZ232" s="1" t="s">
        <v>130</v>
      </c>
      <c r="DA232" s="1">
        <v>982039570</v>
      </c>
      <c r="DB232" s="1" t="s">
        <v>784</v>
      </c>
      <c r="DC232" s="1">
        <v>9.999999735244873E-2</v>
      </c>
      <c r="DF232" s="1" t="s">
        <v>130</v>
      </c>
      <c r="DG232" s="1">
        <v>980316268</v>
      </c>
      <c r="DH232" s="1" t="s">
        <v>999</v>
      </c>
      <c r="DI232" s="1">
        <v>0.10060026778355299</v>
      </c>
      <c r="DL232" s="1" t="s">
        <v>130</v>
      </c>
      <c r="DM232" s="1">
        <v>1032654606</v>
      </c>
      <c r="DN232" s="1" t="s">
        <v>906</v>
      </c>
      <c r="DO232" s="1">
        <v>0.1000038078402746</v>
      </c>
    </row>
    <row r="233" spans="2:120" ht="23.1" customHeight="1" x14ac:dyDescent="0.25">
      <c r="B233" s="1" t="s">
        <v>151</v>
      </c>
      <c r="C233" s="1">
        <v>1033338237</v>
      </c>
      <c r="D233" s="1" t="s">
        <v>916</v>
      </c>
      <c r="E233" s="1">
        <v>0.1000012585318958</v>
      </c>
      <c r="H233" s="1" t="s">
        <v>151</v>
      </c>
      <c r="I233" s="1">
        <v>1009682097</v>
      </c>
      <c r="J233" s="1" t="s">
        <v>983</v>
      </c>
      <c r="K233" s="1">
        <v>9.7947974066163734E-2</v>
      </c>
      <c r="N233" s="1" t="s">
        <v>151</v>
      </c>
      <c r="O233" s="1">
        <v>1013811813</v>
      </c>
      <c r="P233" s="1" t="s">
        <v>460</v>
      </c>
      <c r="Q233" s="1">
        <v>0.1101913535796185</v>
      </c>
      <c r="T233" s="1" t="s">
        <v>151</v>
      </c>
      <c r="U233" s="1">
        <v>962893591</v>
      </c>
      <c r="V233" s="1" t="s">
        <v>379</v>
      </c>
      <c r="W233" s="1">
        <v>9.9999441179803514E-2</v>
      </c>
      <c r="Z233" s="1" t="s">
        <v>151</v>
      </c>
      <c r="AA233" s="1">
        <v>1050102046</v>
      </c>
      <c r="AB233" s="1" t="s">
        <v>987</v>
      </c>
      <c r="AC233" s="1">
        <v>9.9065974174567833E-2</v>
      </c>
      <c r="AF233" s="1" t="s">
        <v>151</v>
      </c>
      <c r="AG233" s="1">
        <v>944092835</v>
      </c>
      <c r="AH233" s="1" t="s">
        <v>716</v>
      </c>
      <c r="AI233" s="1">
        <v>9.8663105915751906E-2</v>
      </c>
      <c r="AL233" s="1" t="s">
        <v>151</v>
      </c>
      <c r="AM233" s="1">
        <v>993440994</v>
      </c>
      <c r="AN233" s="1" t="s">
        <v>982</v>
      </c>
      <c r="AO233" s="1">
        <v>9.9989590060774208E-2</v>
      </c>
      <c r="AR233" s="1" t="s">
        <v>151</v>
      </c>
      <c r="AS233" s="1">
        <v>993553878</v>
      </c>
      <c r="AT233" s="1" t="s">
        <v>1007</v>
      </c>
      <c r="AU233" s="1">
        <v>9.6442716035878104E-2</v>
      </c>
      <c r="AX233" s="1" t="s">
        <v>151</v>
      </c>
      <c r="AY233" s="1">
        <v>1021041132</v>
      </c>
      <c r="AZ233" s="1" t="s">
        <v>719</v>
      </c>
      <c r="BA233" s="1">
        <v>0.1014447349200692</v>
      </c>
      <c r="BD233" s="1" t="s">
        <v>151</v>
      </c>
      <c r="BE233" s="1">
        <v>924588658</v>
      </c>
      <c r="BF233" s="1" t="s">
        <v>706</v>
      </c>
      <c r="BG233" s="1">
        <v>9.9909148824909241E-2</v>
      </c>
      <c r="BJ233" s="1" t="s">
        <v>151</v>
      </c>
      <c r="BK233" s="1">
        <v>914975014</v>
      </c>
      <c r="BL233" s="1" t="s">
        <v>949</v>
      </c>
      <c r="BM233" s="1">
        <v>9.9817232970766931E-2</v>
      </c>
      <c r="BP233" s="1" t="s">
        <v>151</v>
      </c>
      <c r="BQ233" s="1">
        <v>1053838288</v>
      </c>
      <c r="BR233" s="1" t="s">
        <v>436</v>
      </c>
      <c r="BS233" s="1">
        <v>9.7357587368027201E-2</v>
      </c>
      <c r="BV233" s="1" t="s">
        <v>151</v>
      </c>
      <c r="BW233" s="1">
        <v>911727247</v>
      </c>
      <c r="BX233" s="1" t="s">
        <v>900</v>
      </c>
      <c r="BY233" s="1">
        <v>9.9930982682033251E-2</v>
      </c>
      <c r="CB233" s="1" t="s">
        <v>151</v>
      </c>
      <c r="CC233" s="1">
        <v>1052191989</v>
      </c>
      <c r="CD233" s="1" t="s">
        <v>745</v>
      </c>
      <c r="CE233" s="1">
        <v>0.100080820999137</v>
      </c>
      <c r="CH233" s="1" t="s">
        <v>151</v>
      </c>
      <c r="CI233" s="1">
        <v>1060980557</v>
      </c>
      <c r="CJ233" s="1" t="s">
        <v>806</v>
      </c>
      <c r="CK233" s="1">
        <v>9.9999611529745167E-2</v>
      </c>
      <c r="CN233" s="1" t="s">
        <v>151</v>
      </c>
      <c r="CO233" s="1">
        <v>754237565</v>
      </c>
      <c r="CP233" s="1" t="s">
        <v>489</v>
      </c>
      <c r="CQ233" s="1">
        <v>6.1829920447529253E-2</v>
      </c>
      <c r="CT233" s="1" t="s">
        <v>151</v>
      </c>
      <c r="CU233" s="1">
        <v>993952087</v>
      </c>
      <c r="CV233" s="1" t="s">
        <v>967</v>
      </c>
      <c r="CW233" s="1">
        <v>9.6169030433969058E-2</v>
      </c>
      <c r="CZ233" s="1" t="s">
        <v>151</v>
      </c>
      <c r="DA233" s="1">
        <v>982039571</v>
      </c>
      <c r="DB233" s="1" t="s">
        <v>852</v>
      </c>
      <c r="DC233" s="1">
        <v>9.9999997556106515E-2</v>
      </c>
      <c r="DF233" s="1" t="s">
        <v>151</v>
      </c>
      <c r="DG233" s="1">
        <v>973497452</v>
      </c>
      <c r="DH233" s="1" t="s">
        <v>853</v>
      </c>
      <c r="DI233" s="1">
        <v>9.9205638294738066E-2</v>
      </c>
      <c r="DL233" s="1" t="s">
        <v>151</v>
      </c>
      <c r="DM233" s="1">
        <v>1032588814</v>
      </c>
      <c r="DN233" s="1" t="s">
        <v>423</v>
      </c>
      <c r="DO233" s="1">
        <v>9.9991065455950212E-2</v>
      </c>
    </row>
    <row r="234" spans="2:120" ht="23.1" customHeight="1" x14ac:dyDescent="0.25">
      <c r="B234" s="1" t="s">
        <v>172</v>
      </c>
      <c r="C234" s="1">
        <v>1033329789</v>
      </c>
      <c r="D234" s="1" t="s">
        <v>928</v>
      </c>
      <c r="E234" s="1">
        <v>9.9999623428986703E-2</v>
      </c>
      <c r="H234" s="1" t="s">
        <v>172</v>
      </c>
      <c r="I234" s="1">
        <v>1009682097</v>
      </c>
      <c r="J234" s="1" t="s">
        <v>983</v>
      </c>
      <c r="K234" s="1">
        <v>9.7947974066163734E-2</v>
      </c>
      <c r="N234" s="1" t="s">
        <v>172</v>
      </c>
      <c r="O234" s="1">
        <v>1013811813</v>
      </c>
      <c r="P234" s="1" t="s">
        <v>460</v>
      </c>
      <c r="Q234" s="1">
        <v>0.1101913535796185</v>
      </c>
      <c r="T234" s="1" t="s">
        <v>172</v>
      </c>
      <c r="U234" s="1">
        <v>962893647</v>
      </c>
      <c r="V234" s="1" t="s">
        <v>646</v>
      </c>
      <c r="W234" s="1">
        <v>9.9999452811346035E-2</v>
      </c>
      <c r="Z234" s="1" t="s">
        <v>172</v>
      </c>
      <c r="AA234" s="1">
        <v>1054296350</v>
      </c>
      <c r="AB234" s="1" t="s">
        <v>930</v>
      </c>
      <c r="AC234" s="1">
        <v>9.9858930690132033E-2</v>
      </c>
      <c r="AF234" s="1" t="s">
        <v>172</v>
      </c>
      <c r="AG234" s="1">
        <v>975550115</v>
      </c>
      <c r="AH234" s="1" t="s">
        <v>769</v>
      </c>
      <c r="AI234" s="1">
        <v>0.1053475763369924</v>
      </c>
      <c r="AL234" s="1" t="s">
        <v>172</v>
      </c>
      <c r="AM234" s="1">
        <v>993506530</v>
      </c>
      <c r="AN234" s="1" t="s">
        <v>493</v>
      </c>
      <c r="AO234" s="1">
        <v>0.100002782860261</v>
      </c>
      <c r="AR234" s="1" t="s">
        <v>172</v>
      </c>
      <c r="AS234" s="1">
        <v>1066954198</v>
      </c>
      <c r="AT234" s="1" t="s">
        <v>1010</v>
      </c>
      <c r="AU234" s="1">
        <v>0.1112187833618775</v>
      </c>
      <c r="AX234" s="1" t="s">
        <v>172</v>
      </c>
      <c r="AY234" s="1">
        <v>1021041128</v>
      </c>
      <c r="AZ234" s="1" t="s">
        <v>979</v>
      </c>
      <c r="BA234" s="1">
        <v>0.1014447341252355</v>
      </c>
      <c r="BD234" s="1" t="s">
        <v>172</v>
      </c>
      <c r="BE234" s="1">
        <v>924588658</v>
      </c>
      <c r="BF234" s="1" t="s">
        <v>706</v>
      </c>
      <c r="BG234" s="1">
        <v>9.9909148824909241E-2</v>
      </c>
      <c r="BJ234" s="1" t="s">
        <v>172</v>
      </c>
      <c r="BK234" s="1">
        <v>917072166</v>
      </c>
      <c r="BL234" s="1" t="s">
        <v>1020</v>
      </c>
      <c r="BM234" s="1">
        <v>0.1002753259334578</v>
      </c>
      <c r="BP234" s="1" t="s">
        <v>172</v>
      </c>
      <c r="BQ234" s="1">
        <v>1071598544</v>
      </c>
      <c r="BR234" s="1" t="s">
        <v>754</v>
      </c>
      <c r="BS234" s="1">
        <v>0.1006667589052212</v>
      </c>
      <c r="BV234" s="1" t="s">
        <v>172</v>
      </c>
      <c r="BW234" s="1">
        <v>911727243</v>
      </c>
      <c r="BX234" s="1" t="s">
        <v>1021</v>
      </c>
      <c r="BY234" s="1">
        <v>9.993098180518345E-2</v>
      </c>
      <c r="CB234" s="1" t="s">
        <v>172</v>
      </c>
      <c r="CC234" s="1">
        <v>1052192245</v>
      </c>
      <c r="CD234" s="1" t="s">
        <v>1022</v>
      </c>
      <c r="CE234" s="1">
        <v>0.10008086969879169</v>
      </c>
      <c r="CH234" s="1" t="s">
        <v>172</v>
      </c>
      <c r="CI234" s="1">
        <v>1060980557</v>
      </c>
      <c r="CJ234" s="1" t="s">
        <v>806</v>
      </c>
      <c r="CK234" s="1">
        <v>9.9999611529745167E-2</v>
      </c>
      <c r="CN234" s="1" t="s">
        <v>172</v>
      </c>
      <c r="CO234" s="1">
        <v>1039450235</v>
      </c>
      <c r="CP234" s="1" t="s">
        <v>947</v>
      </c>
      <c r="CQ234" s="1">
        <v>0.11743289671141501</v>
      </c>
      <c r="CT234" s="1" t="s">
        <v>172</v>
      </c>
      <c r="CU234" s="1">
        <v>993952087</v>
      </c>
      <c r="CV234" s="1" t="s">
        <v>967</v>
      </c>
      <c r="CW234" s="1">
        <v>9.6169030433969058E-2</v>
      </c>
      <c r="CZ234" s="1" t="s">
        <v>172</v>
      </c>
      <c r="DA234" s="1">
        <v>982039570</v>
      </c>
      <c r="DB234" s="1" t="s">
        <v>784</v>
      </c>
      <c r="DC234" s="1">
        <v>9.999999735244873E-2</v>
      </c>
      <c r="DF234" s="1" t="s">
        <v>172</v>
      </c>
      <c r="DG234" s="1">
        <v>981889132</v>
      </c>
      <c r="DH234" s="1" t="s">
        <v>1013</v>
      </c>
      <c r="DI234" s="1">
        <v>0.10092334204212219</v>
      </c>
      <c r="DL234" s="1" t="s">
        <v>172</v>
      </c>
      <c r="DM234" s="1">
        <v>1032654350</v>
      </c>
      <c r="DN234" s="1" t="s">
        <v>713</v>
      </c>
      <c r="DO234" s="1">
        <v>0.1000037582574393</v>
      </c>
    </row>
    <row r="235" spans="2:120" ht="23.1" customHeight="1" x14ac:dyDescent="0.25">
      <c r="B235" s="1" t="s">
        <v>193</v>
      </c>
      <c r="C235" s="1">
        <v>1033329789</v>
      </c>
      <c r="D235" s="1" t="s">
        <v>928</v>
      </c>
      <c r="E235" s="1">
        <v>9.9999623428986703E-2</v>
      </c>
      <c r="H235" s="1" t="s">
        <v>193</v>
      </c>
      <c r="I235" s="1">
        <v>1027507889</v>
      </c>
      <c r="J235" s="1" t="s">
        <v>827</v>
      </c>
      <c r="K235" s="1">
        <v>0.1014370186058222</v>
      </c>
      <c r="N235" s="1" t="s">
        <v>193</v>
      </c>
      <c r="O235" s="1">
        <v>743312229</v>
      </c>
      <c r="P235" s="1" t="s">
        <v>1006</v>
      </c>
      <c r="Q235" s="1">
        <v>5.9234588942230527E-2</v>
      </c>
      <c r="T235" s="1" t="s">
        <v>193</v>
      </c>
      <c r="U235" s="1">
        <v>962893591</v>
      </c>
      <c r="V235" s="1" t="s">
        <v>379</v>
      </c>
      <c r="W235" s="1">
        <v>9.9999441179803514E-2</v>
      </c>
      <c r="Z235" s="1" t="s">
        <v>193</v>
      </c>
      <c r="AA235" s="1">
        <v>1058490436</v>
      </c>
      <c r="AB235" s="1" t="s">
        <v>1023</v>
      </c>
      <c r="AC235" s="1">
        <v>0.1006550066491838</v>
      </c>
      <c r="AF235" s="1" t="s">
        <v>193</v>
      </c>
      <c r="AG235" s="1">
        <v>944092835</v>
      </c>
      <c r="AH235" s="1" t="s">
        <v>716</v>
      </c>
      <c r="AI235" s="1">
        <v>9.8663105915751906E-2</v>
      </c>
      <c r="AL235" s="1" t="s">
        <v>193</v>
      </c>
      <c r="AM235" s="1">
        <v>993506786</v>
      </c>
      <c r="AN235" s="1" t="s">
        <v>717</v>
      </c>
      <c r="AO235" s="1">
        <v>0.1000028343963404</v>
      </c>
      <c r="AR235" s="1" t="s">
        <v>193</v>
      </c>
      <c r="AS235" s="1">
        <v>993291734</v>
      </c>
      <c r="AT235" s="1" t="s">
        <v>994</v>
      </c>
      <c r="AU235" s="1">
        <v>9.6391830936103748E-2</v>
      </c>
      <c r="AX235" s="1" t="s">
        <v>193</v>
      </c>
      <c r="AY235" s="1">
        <v>1021041132</v>
      </c>
      <c r="AZ235" s="1" t="s">
        <v>719</v>
      </c>
      <c r="BA235" s="1">
        <v>0.1014447349200692</v>
      </c>
      <c r="BD235" s="1" t="s">
        <v>193</v>
      </c>
      <c r="BE235" s="1">
        <v>924588658</v>
      </c>
      <c r="BF235" s="1" t="s">
        <v>706</v>
      </c>
      <c r="BG235" s="1">
        <v>9.9909148824909241E-2</v>
      </c>
      <c r="BJ235" s="1" t="s">
        <v>193</v>
      </c>
      <c r="BK235" s="1">
        <v>917071142</v>
      </c>
      <c r="BL235" s="1" t="s">
        <v>696</v>
      </c>
      <c r="BM235" s="1">
        <v>0.10027510199933309</v>
      </c>
      <c r="BP235" s="1" t="s">
        <v>193</v>
      </c>
      <c r="BQ235" s="1">
        <v>1071598544</v>
      </c>
      <c r="BR235" s="1" t="s">
        <v>754</v>
      </c>
      <c r="BS235" s="1">
        <v>0.1006667589052212</v>
      </c>
      <c r="BV235" s="1" t="s">
        <v>193</v>
      </c>
      <c r="BW235" s="1">
        <v>913824399</v>
      </c>
      <c r="BX235" s="1" t="s">
        <v>1024</v>
      </c>
      <c r="BY235" s="1">
        <v>0.10039123323947551</v>
      </c>
      <c r="CB235" s="1" t="s">
        <v>193</v>
      </c>
      <c r="CC235" s="1">
        <v>1052191989</v>
      </c>
      <c r="CD235" s="1" t="s">
        <v>745</v>
      </c>
      <c r="CE235" s="1">
        <v>0.100080820999137</v>
      </c>
      <c r="CH235" s="1" t="s">
        <v>193</v>
      </c>
      <c r="CI235" s="1">
        <v>1060980685</v>
      </c>
      <c r="CJ235" s="1" t="s">
        <v>851</v>
      </c>
      <c r="CK235" s="1">
        <v>9.999963565827602E-2</v>
      </c>
      <c r="CN235" s="1" t="s">
        <v>193</v>
      </c>
      <c r="CO235" s="1">
        <v>1039450237</v>
      </c>
      <c r="CP235" s="1" t="s">
        <v>896</v>
      </c>
      <c r="CQ235" s="1">
        <v>0.11743289716331889</v>
      </c>
      <c r="CT235" s="1" t="s">
        <v>193</v>
      </c>
      <c r="CU235" s="1">
        <v>1059498839</v>
      </c>
      <c r="CV235" s="1" t="s">
        <v>590</v>
      </c>
      <c r="CW235" s="1">
        <v>0.1092710982291796</v>
      </c>
      <c r="CZ235" s="1" t="s">
        <v>193</v>
      </c>
      <c r="DA235" s="1">
        <v>982039571</v>
      </c>
      <c r="DB235" s="1" t="s">
        <v>852</v>
      </c>
      <c r="DC235" s="1">
        <v>9.9999997556106515E-2</v>
      </c>
      <c r="DF235" s="1" t="s">
        <v>193</v>
      </c>
      <c r="DG235" s="1">
        <v>973500524</v>
      </c>
      <c r="DH235" s="1" t="s">
        <v>903</v>
      </c>
      <c r="DI235" s="1">
        <v>9.9206264408758335E-2</v>
      </c>
      <c r="DL235" s="1" t="s">
        <v>193</v>
      </c>
      <c r="DM235" s="1">
        <v>1032588814</v>
      </c>
      <c r="DN235" s="1" t="s">
        <v>423</v>
      </c>
      <c r="DO235" s="1">
        <v>9.9991065455950212E-2</v>
      </c>
    </row>
    <row r="236" spans="2:120" ht="23.1" customHeight="1" x14ac:dyDescent="0.25">
      <c r="B236" s="1" t="s">
        <v>214</v>
      </c>
      <c r="C236" s="1">
        <v>1033338237</v>
      </c>
      <c r="D236" s="1" t="s">
        <v>916</v>
      </c>
      <c r="E236" s="1">
        <v>0.1000012585318958</v>
      </c>
      <c r="H236" s="1" t="s">
        <v>214</v>
      </c>
      <c r="I236" s="1">
        <v>1009682097</v>
      </c>
      <c r="J236" s="1" t="s">
        <v>983</v>
      </c>
      <c r="K236" s="1">
        <v>9.7947974066163734E-2</v>
      </c>
      <c r="N236" s="1" t="s">
        <v>214</v>
      </c>
      <c r="O236" s="1">
        <v>743312229</v>
      </c>
      <c r="P236" s="1" t="s">
        <v>1006</v>
      </c>
      <c r="Q236" s="1">
        <v>5.9234588942230527E-2</v>
      </c>
      <c r="T236" s="1" t="s">
        <v>214</v>
      </c>
      <c r="U236" s="1">
        <v>962920271</v>
      </c>
      <c r="V236" s="1" t="s">
        <v>945</v>
      </c>
      <c r="W236" s="1">
        <v>0.1000049828555984</v>
      </c>
      <c r="Z236" s="1" t="s">
        <v>214</v>
      </c>
      <c r="AA236" s="1">
        <v>1054296348</v>
      </c>
      <c r="AB236" s="1" t="s">
        <v>585</v>
      </c>
      <c r="AC236" s="1">
        <v>9.9858930311267288E-2</v>
      </c>
      <c r="AF236" s="1" t="s">
        <v>214</v>
      </c>
      <c r="AG236" s="1">
        <v>944092835</v>
      </c>
      <c r="AH236" s="1" t="s">
        <v>716</v>
      </c>
      <c r="AI236" s="1">
        <v>9.8663105915751906E-2</v>
      </c>
      <c r="AL236" s="1" t="s">
        <v>214</v>
      </c>
      <c r="AM236" s="1">
        <v>993506530</v>
      </c>
      <c r="AN236" s="1" t="s">
        <v>493</v>
      </c>
      <c r="AO236" s="1">
        <v>0.100002782860261</v>
      </c>
      <c r="AR236" s="1" t="s">
        <v>214</v>
      </c>
      <c r="AS236" s="1">
        <v>999845334</v>
      </c>
      <c r="AT236" s="1" t="s">
        <v>908</v>
      </c>
      <c r="AU236" s="1">
        <v>9.7667986692200295E-2</v>
      </c>
      <c r="AX236" s="1" t="s">
        <v>214</v>
      </c>
      <c r="AY236" s="1">
        <v>1021041132</v>
      </c>
      <c r="AZ236" s="1" t="s">
        <v>719</v>
      </c>
      <c r="BA236" s="1">
        <v>0.1014447349200692</v>
      </c>
      <c r="BD236" s="1" t="s">
        <v>214</v>
      </c>
      <c r="BE236" s="1">
        <v>924588658</v>
      </c>
      <c r="BF236" s="1" t="s">
        <v>706</v>
      </c>
      <c r="BG236" s="1">
        <v>9.9909148824909241E-2</v>
      </c>
      <c r="BJ236" s="1" t="s">
        <v>214</v>
      </c>
      <c r="BK236" s="1">
        <v>917071142</v>
      </c>
      <c r="BL236" s="1" t="s">
        <v>696</v>
      </c>
      <c r="BM236" s="1">
        <v>0.10027510199933309</v>
      </c>
      <c r="BP236" s="1" t="s">
        <v>214</v>
      </c>
      <c r="BQ236" s="1">
        <v>1071598544</v>
      </c>
      <c r="BR236" s="1" t="s">
        <v>754</v>
      </c>
      <c r="BS236" s="1">
        <v>0.1006667589052212</v>
      </c>
      <c r="BV236" s="1" t="s">
        <v>214</v>
      </c>
      <c r="BW236" s="1">
        <v>911727247</v>
      </c>
      <c r="BX236" s="1" t="s">
        <v>900</v>
      </c>
      <c r="BY236" s="1">
        <v>9.9930982682033251E-2</v>
      </c>
      <c r="CB236" s="1" t="s">
        <v>214</v>
      </c>
      <c r="CC236" s="1">
        <v>1050774773</v>
      </c>
      <c r="CD236" s="1" t="s">
        <v>919</v>
      </c>
      <c r="CE236" s="1">
        <v>9.9811401308640219E-2</v>
      </c>
      <c r="CH236" s="1" t="s">
        <v>214</v>
      </c>
      <c r="CI236" s="1">
        <v>1060980557</v>
      </c>
      <c r="CJ236" s="1" t="s">
        <v>806</v>
      </c>
      <c r="CK236" s="1">
        <v>9.9999611529745167E-2</v>
      </c>
      <c r="CN236" s="1" t="s">
        <v>214</v>
      </c>
      <c r="CO236" s="1">
        <v>1039450237</v>
      </c>
      <c r="CP236" s="1" t="s">
        <v>896</v>
      </c>
      <c r="CQ236" s="1">
        <v>0.11743289716331889</v>
      </c>
      <c r="CT236" s="1" t="s">
        <v>214</v>
      </c>
      <c r="CU236" s="1">
        <v>992919894</v>
      </c>
      <c r="CV236" s="1" t="s">
        <v>1025</v>
      </c>
      <c r="CW236" s="1">
        <v>9.5969396147191077E-2</v>
      </c>
      <c r="CZ236" s="1" t="s">
        <v>214</v>
      </c>
      <c r="DA236" s="1">
        <v>982039570</v>
      </c>
      <c r="DB236" s="1" t="s">
        <v>784</v>
      </c>
      <c r="DC236" s="1">
        <v>9.999999735244873E-2</v>
      </c>
      <c r="DF236" s="1" t="s">
        <v>214</v>
      </c>
      <c r="DG236" s="1">
        <v>980316268</v>
      </c>
      <c r="DH236" s="1" t="s">
        <v>999</v>
      </c>
      <c r="DI236" s="1">
        <v>0.10060026778355299</v>
      </c>
      <c r="DL236" s="1" t="s">
        <v>214</v>
      </c>
      <c r="DM236" s="1">
        <v>1032654606</v>
      </c>
      <c r="DN236" s="1" t="s">
        <v>906</v>
      </c>
      <c r="DO236" s="1">
        <v>0.1000038078402746</v>
      </c>
    </row>
    <row r="238" spans="2:120" ht="23.1" customHeight="1" x14ac:dyDescent="0.25">
      <c r="B238" s="2" t="s">
        <v>1026</v>
      </c>
      <c r="C238" s="3"/>
      <c r="D238" s="3"/>
      <c r="E238" s="3"/>
      <c r="F238" s="3"/>
      <c r="H238" s="2" t="s">
        <v>1026</v>
      </c>
      <c r="I238" s="3"/>
      <c r="J238" s="3"/>
      <c r="K238" s="3"/>
      <c r="L238" s="3"/>
      <c r="N238" s="2" t="s">
        <v>1026</v>
      </c>
      <c r="O238" s="3"/>
      <c r="P238" s="3"/>
      <c r="Q238" s="3"/>
      <c r="R238" s="3"/>
      <c r="T238" s="2" t="s">
        <v>1026</v>
      </c>
      <c r="U238" s="3"/>
      <c r="V238" s="3"/>
      <c r="W238" s="3"/>
      <c r="X238" s="3"/>
      <c r="Z238" s="2" t="s">
        <v>1026</v>
      </c>
      <c r="AA238" s="3"/>
      <c r="AB238" s="3"/>
      <c r="AC238" s="3"/>
      <c r="AD238" s="3"/>
      <c r="AF238" s="2" t="s">
        <v>1026</v>
      </c>
      <c r="AG238" s="3"/>
      <c r="AH238" s="3"/>
      <c r="AI238" s="3"/>
      <c r="AJ238" s="3"/>
      <c r="AL238" s="2" t="s">
        <v>1026</v>
      </c>
      <c r="AM238" s="3"/>
      <c r="AN238" s="3"/>
      <c r="AO238" s="3"/>
      <c r="AP238" s="3"/>
      <c r="AR238" s="2" t="s">
        <v>1026</v>
      </c>
      <c r="AS238" s="3"/>
      <c r="AT238" s="3"/>
      <c r="AU238" s="3"/>
      <c r="AV238" s="3"/>
      <c r="AX238" s="2" t="s">
        <v>1026</v>
      </c>
      <c r="AY238" s="3"/>
      <c r="AZ238" s="3"/>
      <c r="BA238" s="3"/>
      <c r="BB238" s="3"/>
      <c r="BD238" s="2" t="s">
        <v>1026</v>
      </c>
      <c r="BE238" s="3"/>
      <c r="BF238" s="3"/>
      <c r="BG238" s="3"/>
      <c r="BH238" s="3"/>
      <c r="BJ238" s="2" t="s">
        <v>1026</v>
      </c>
      <c r="BK238" s="3"/>
      <c r="BL238" s="3"/>
      <c r="BM238" s="3"/>
      <c r="BN238" s="3"/>
      <c r="BP238" s="2" t="s">
        <v>1026</v>
      </c>
      <c r="BQ238" s="3"/>
      <c r="BR238" s="3"/>
      <c r="BS238" s="3"/>
      <c r="BT238" s="3"/>
      <c r="BV238" s="2" t="s">
        <v>1026</v>
      </c>
      <c r="BW238" s="3"/>
      <c r="BX238" s="3"/>
      <c r="BY238" s="3"/>
      <c r="BZ238" s="3"/>
      <c r="CB238" s="2" t="s">
        <v>1026</v>
      </c>
      <c r="CC238" s="3"/>
      <c r="CD238" s="3"/>
      <c r="CE238" s="3"/>
      <c r="CF238" s="3"/>
      <c r="CH238" s="2" t="s">
        <v>1026</v>
      </c>
      <c r="CI238" s="3"/>
      <c r="CJ238" s="3"/>
      <c r="CK238" s="3"/>
      <c r="CL238" s="3"/>
      <c r="CN238" s="2" t="s">
        <v>1026</v>
      </c>
      <c r="CO238" s="3"/>
      <c r="CP238" s="3"/>
      <c r="CQ238" s="3"/>
      <c r="CR238" s="3"/>
      <c r="CT238" s="2" t="s">
        <v>1026</v>
      </c>
      <c r="CU238" s="3"/>
      <c r="CV238" s="3"/>
      <c r="CW238" s="3"/>
      <c r="CX238" s="3"/>
      <c r="CZ238" s="2" t="s">
        <v>1026</v>
      </c>
      <c r="DA238" s="3"/>
      <c r="DB238" s="3"/>
      <c r="DC238" s="3"/>
      <c r="DD238" s="3"/>
      <c r="DF238" s="2" t="s">
        <v>1026</v>
      </c>
      <c r="DG238" s="3"/>
      <c r="DH238" s="3"/>
      <c r="DI238" s="3"/>
      <c r="DJ238" s="3"/>
      <c r="DL238" s="2" t="s">
        <v>1026</v>
      </c>
      <c r="DM238" s="3"/>
      <c r="DN238" s="3"/>
      <c r="DO238" s="3"/>
      <c r="DP238" s="3"/>
    </row>
    <row r="239" spans="2:120" ht="23.1" customHeight="1" x14ac:dyDescent="0.25">
      <c r="B239" s="1" t="s">
        <v>21</v>
      </c>
      <c r="C239" s="1" t="s">
        <v>22</v>
      </c>
      <c r="D239" s="1" t="s">
        <v>23</v>
      </c>
      <c r="E239" s="1" t="s">
        <v>24</v>
      </c>
      <c r="H239" s="1" t="s">
        <v>21</v>
      </c>
      <c r="I239" s="1" t="s">
        <v>22</v>
      </c>
      <c r="J239" s="1" t="s">
        <v>23</v>
      </c>
      <c r="K239" s="1" t="s">
        <v>24</v>
      </c>
      <c r="N239" s="1" t="s">
        <v>21</v>
      </c>
      <c r="O239" s="1" t="s">
        <v>22</v>
      </c>
      <c r="P239" s="1" t="s">
        <v>23</v>
      </c>
      <c r="Q239" s="1" t="s">
        <v>24</v>
      </c>
      <c r="T239" s="1" t="s">
        <v>21</v>
      </c>
      <c r="U239" s="1" t="s">
        <v>22</v>
      </c>
      <c r="V239" s="1" t="s">
        <v>23</v>
      </c>
      <c r="W239" s="1" t="s">
        <v>24</v>
      </c>
      <c r="Z239" s="1" t="s">
        <v>21</v>
      </c>
      <c r="AA239" s="1" t="s">
        <v>22</v>
      </c>
      <c r="AB239" s="1" t="s">
        <v>23</v>
      </c>
      <c r="AC239" s="1" t="s">
        <v>24</v>
      </c>
      <c r="AF239" s="1" t="s">
        <v>21</v>
      </c>
      <c r="AG239" s="1" t="s">
        <v>22</v>
      </c>
      <c r="AH239" s="1" t="s">
        <v>23</v>
      </c>
      <c r="AI239" s="1" t="s">
        <v>24</v>
      </c>
      <c r="AL239" s="1" t="s">
        <v>21</v>
      </c>
      <c r="AM239" s="1" t="s">
        <v>22</v>
      </c>
      <c r="AN239" s="1" t="s">
        <v>23</v>
      </c>
      <c r="AO239" s="1" t="s">
        <v>24</v>
      </c>
      <c r="AR239" s="1" t="s">
        <v>21</v>
      </c>
      <c r="AS239" s="1" t="s">
        <v>22</v>
      </c>
      <c r="AT239" s="1" t="s">
        <v>23</v>
      </c>
      <c r="AU239" s="1" t="s">
        <v>24</v>
      </c>
      <c r="AX239" s="1" t="s">
        <v>21</v>
      </c>
      <c r="AY239" s="1" t="s">
        <v>22</v>
      </c>
      <c r="AZ239" s="1" t="s">
        <v>23</v>
      </c>
      <c r="BA239" s="1" t="s">
        <v>24</v>
      </c>
      <c r="BD239" s="1" t="s">
        <v>21</v>
      </c>
      <c r="BE239" s="1" t="s">
        <v>22</v>
      </c>
      <c r="BF239" s="1" t="s">
        <v>23</v>
      </c>
      <c r="BG239" s="1" t="s">
        <v>24</v>
      </c>
      <c r="BJ239" s="1" t="s">
        <v>21</v>
      </c>
      <c r="BK239" s="1" t="s">
        <v>22</v>
      </c>
      <c r="BL239" s="1" t="s">
        <v>23</v>
      </c>
      <c r="BM239" s="1" t="s">
        <v>24</v>
      </c>
      <c r="BP239" s="1" t="s">
        <v>21</v>
      </c>
      <c r="BQ239" s="1" t="s">
        <v>22</v>
      </c>
      <c r="BR239" s="1" t="s">
        <v>23</v>
      </c>
      <c r="BS239" s="1" t="s">
        <v>24</v>
      </c>
      <c r="BV239" s="1" t="s">
        <v>21</v>
      </c>
      <c r="BW239" s="1" t="s">
        <v>22</v>
      </c>
      <c r="BX239" s="1" t="s">
        <v>23</v>
      </c>
      <c r="BY239" s="1" t="s">
        <v>24</v>
      </c>
      <c r="CB239" s="1" t="s">
        <v>21</v>
      </c>
      <c r="CC239" s="1" t="s">
        <v>22</v>
      </c>
      <c r="CD239" s="1" t="s">
        <v>23</v>
      </c>
      <c r="CE239" s="1" t="s">
        <v>24</v>
      </c>
      <c r="CH239" s="1" t="s">
        <v>21</v>
      </c>
      <c r="CI239" s="1" t="s">
        <v>22</v>
      </c>
      <c r="CJ239" s="1" t="s">
        <v>23</v>
      </c>
      <c r="CK239" s="1" t="s">
        <v>24</v>
      </c>
      <c r="CN239" s="1" t="s">
        <v>21</v>
      </c>
      <c r="CO239" s="1" t="s">
        <v>22</v>
      </c>
      <c r="CP239" s="1" t="s">
        <v>23</v>
      </c>
      <c r="CQ239" s="1" t="s">
        <v>24</v>
      </c>
      <c r="CT239" s="1" t="s">
        <v>21</v>
      </c>
      <c r="CU239" s="1" t="s">
        <v>22</v>
      </c>
      <c r="CV239" s="1" t="s">
        <v>23</v>
      </c>
      <c r="CW239" s="1" t="s">
        <v>24</v>
      </c>
      <c r="CZ239" s="1" t="s">
        <v>21</v>
      </c>
      <c r="DA239" s="1" t="s">
        <v>22</v>
      </c>
      <c r="DB239" s="1" t="s">
        <v>23</v>
      </c>
      <c r="DC239" s="1" t="s">
        <v>24</v>
      </c>
      <c r="DF239" s="1" t="s">
        <v>21</v>
      </c>
      <c r="DG239" s="1" t="s">
        <v>22</v>
      </c>
      <c r="DH239" s="1" t="s">
        <v>23</v>
      </c>
      <c r="DI239" s="1" t="s">
        <v>24</v>
      </c>
      <c r="DL239" s="1" t="s">
        <v>21</v>
      </c>
      <c r="DM239" s="1" t="s">
        <v>22</v>
      </c>
      <c r="DN239" s="1" t="s">
        <v>23</v>
      </c>
      <c r="DO239" s="1" t="s">
        <v>24</v>
      </c>
    </row>
    <row r="240" spans="2:120" ht="23.1" customHeight="1" x14ac:dyDescent="0.25">
      <c r="B240" s="1" t="s">
        <v>25</v>
      </c>
      <c r="C240" s="1">
        <v>1033338237</v>
      </c>
      <c r="D240" s="1" t="s">
        <v>916</v>
      </c>
      <c r="E240" s="1">
        <v>0.10000107024428941</v>
      </c>
      <c r="H240" s="1" t="s">
        <v>25</v>
      </c>
      <c r="I240" s="1">
        <v>1009682097</v>
      </c>
      <c r="J240" s="1" t="s">
        <v>983</v>
      </c>
      <c r="K240" s="1">
        <v>9.8311333780785826E-2</v>
      </c>
      <c r="N240" s="1" t="s">
        <v>25</v>
      </c>
      <c r="O240" s="1">
        <v>1013811815</v>
      </c>
      <c r="P240" s="1" t="s">
        <v>1000</v>
      </c>
      <c r="Q240" s="1">
        <v>0.1101913539313476</v>
      </c>
      <c r="T240" s="1" t="s">
        <v>25</v>
      </c>
      <c r="U240" s="1">
        <v>962918167</v>
      </c>
      <c r="V240" s="1" t="s">
        <v>1027</v>
      </c>
      <c r="W240" s="1">
        <v>0.1000039939681151</v>
      </c>
      <c r="Z240" s="1" t="s">
        <v>25</v>
      </c>
      <c r="AA240" s="1">
        <v>1058490436</v>
      </c>
      <c r="AB240" s="1" t="s">
        <v>1023</v>
      </c>
      <c r="AC240" s="1">
        <v>0.10189865635860069</v>
      </c>
      <c r="AF240" s="1" t="s">
        <v>25</v>
      </c>
      <c r="AG240" s="1">
        <v>944092835</v>
      </c>
      <c r="AH240" s="1" t="s">
        <v>716</v>
      </c>
      <c r="AI240" s="1">
        <v>9.8007974509100135E-2</v>
      </c>
      <c r="AL240" s="1" t="s">
        <v>25</v>
      </c>
      <c r="AM240" s="1">
        <v>993506786</v>
      </c>
      <c r="AN240" s="1" t="s">
        <v>717</v>
      </c>
      <c r="AO240" s="1">
        <v>9.8625256506211706E-2</v>
      </c>
      <c r="AR240" s="1" t="s">
        <v>25</v>
      </c>
      <c r="AS240" s="1">
        <v>993273814</v>
      </c>
      <c r="AT240" s="1" t="s">
        <v>954</v>
      </c>
      <c r="AU240" s="1">
        <v>9.7844791618973845E-2</v>
      </c>
      <c r="AX240" s="1" t="s">
        <v>25</v>
      </c>
      <c r="AY240" s="1">
        <v>1021041132</v>
      </c>
      <c r="AZ240" s="1" t="s">
        <v>719</v>
      </c>
      <c r="BA240" s="1">
        <v>0.10429664452265069</v>
      </c>
      <c r="BD240" s="1" t="s">
        <v>25</v>
      </c>
      <c r="BE240" s="1">
        <v>924588658</v>
      </c>
      <c r="BF240" s="1" t="s">
        <v>706</v>
      </c>
      <c r="BG240" s="1">
        <v>9.9909148824909241E-2</v>
      </c>
      <c r="BJ240" s="1" t="s">
        <v>25</v>
      </c>
      <c r="BK240" s="1">
        <v>914975014</v>
      </c>
      <c r="BL240" s="1" t="s">
        <v>949</v>
      </c>
      <c r="BM240" s="1">
        <v>9.981678602869945E-2</v>
      </c>
      <c r="BP240" s="1" t="s">
        <v>25</v>
      </c>
      <c r="BQ240" s="1">
        <v>1071598544</v>
      </c>
      <c r="BR240" s="1" t="s">
        <v>754</v>
      </c>
      <c r="BS240" s="1">
        <v>0.1003341183799988</v>
      </c>
      <c r="BV240" s="1" t="s">
        <v>25</v>
      </c>
      <c r="BW240" s="1">
        <v>912251521</v>
      </c>
      <c r="BX240" s="1" t="s">
        <v>1028</v>
      </c>
      <c r="BY240" s="1">
        <v>0.1000689913602658</v>
      </c>
      <c r="CB240" s="1" t="s">
        <v>25</v>
      </c>
      <c r="CC240" s="1">
        <v>1050774773</v>
      </c>
      <c r="CD240" s="1" t="s">
        <v>919</v>
      </c>
      <c r="CE240" s="1">
        <v>9.9518061378938663E-2</v>
      </c>
      <c r="CH240" s="1" t="s">
        <v>25</v>
      </c>
      <c r="CI240" s="1">
        <v>1060980557</v>
      </c>
      <c r="CJ240" s="1" t="s">
        <v>806</v>
      </c>
      <c r="CK240" s="1">
        <v>9.999945952023559E-2</v>
      </c>
      <c r="CN240" s="1" t="s">
        <v>25</v>
      </c>
      <c r="CO240" s="1">
        <v>1039450237</v>
      </c>
      <c r="CP240" s="1" t="s">
        <v>896</v>
      </c>
      <c r="CQ240" s="1">
        <v>0.12704376004169479</v>
      </c>
      <c r="CT240" s="1" t="s">
        <v>25</v>
      </c>
      <c r="CU240" s="1">
        <v>992389975</v>
      </c>
      <c r="CV240" s="1" t="s">
        <v>980</v>
      </c>
      <c r="CW240" s="1">
        <v>9.7159471114828921E-2</v>
      </c>
      <c r="CZ240" s="1" t="s">
        <v>25</v>
      </c>
      <c r="DA240" s="1">
        <v>982039570</v>
      </c>
      <c r="DB240" s="1" t="s">
        <v>784</v>
      </c>
      <c r="DC240" s="1">
        <v>9.999999735244873E-2</v>
      </c>
      <c r="DF240" s="1" t="s">
        <v>25</v>
      </c>
      <c r="DG240" s="1">
        <v>981886060</v>
      </c>
      <c r="DH240" s="1" t="s">
        <v>922</v>
      </c>
      <c r="DI240" s="1">
        <v>0.1010963012760705</v>
      </c>
      <c r="DL240" s="1" t="s">
        <v>25</v>
      </c>
      <c r="DM240" s="1">
        <v>1032654606</v>
      </c>
      <c r="DN240" s="1" t="s">
        <v>906</v>
      </c>
      <c r="DO240" s="1">
        <v>0.1000012841224079</v>
      </c>
    </row>
    <row r="241" spans="2:120" ht="23.1" customHeight="1" x14ac:dyDescent="0.25">
      <c r="B241" s="1" t="s">
        <v>46</v>
      </c>
      <c r="C241" s="1">
        <v>1033325949</v>
      </c>
      <c r="D241" s="1" t="s">
        <v>918</v>
      </c>
      <c r="E241" s="1">
        <v>9.9998691921682301E-2</v>
      </c>
      <c r="H241" s="1" t="s">
        <v>46</v>
      </c>
      <c r="I241" s="1">
        <v>1009682097</v>
      </c>
      <c r="J241" s="1" t="s">
        <v>983</v>
      </c>
      <c r="K241" s="1">
        <v>9.8311333780785826E-2</v>
      </c>
      <c r="N241" s="1" t="s">
        <v>46</v>
      </c>
      <c r="O241" s="1">
        <v>1013811813</v>
      </c>
      <c r="P241" s="1" t="s">
        <v>460</v>
      </c>
      <c r="Q241" s="1">
        <v>0.110191353496587</v>
      </c>
      <c r="T241" s="1" t="s">
        <v>46</v>
      </c>
      <c r="U241" s="1">
        <v>962895695</v>
      </c>
      <c r="V241" s="1" t="s">
        <v>1029</v>
      </c>
      <c r="W241" s="1">
        <v>9.9999326357498725E-2</v>
      </c>
      <c r="Z241" s="1" t="s">
        <v>46</v>
      </c>
      <c r="AA241" s="1">
        <v>1054296132</v>
      </c>
      <c r="AB241" s="1" t="s">
        <v>962</v>
      </c>
      <c r="AC241" s="1">
        <v>0.1010927026229636</v>
      </c>
      <c r="AF241" s="1" t="s">
        <v>46</v>
      </c>
      <c r="AG241" s="1">
        <v>944092835</v>
      </c>
      <c r="AH241" s="1" t="s">
        <v>716</v>
      </c>
      <c r="AI241" s="1">
        <v>9.8007974509100135E-2</v>
      </c>
      <c r="AL241" s="1" t="s">
        <v>46</v>
      </c>
      <c r="AM241" s="1">
        <v>993506786</v>
      </c>
      <c r="AN241" s="1" t="s">
        <v>717</v>
      </c>
      <c r="AO241" s="1">
        <v>9.8625256506211706E-2</v>
      </c>
      <c r="AR241" s="1" t="s">
        <v>46</v>
      </c>
      <c r="AS241" s="1">
        <v>993273814</v>
      </c>
      <c r="AT241" s="1" t="s">
        <v>954</v>
      </c>
      <c r="AU241" s="1">
        <v>9.7844791618973845E-2</v>
      </c>
      <c r="AX241" s="1" t="s">
        <v>46</v>
      </c>
      <c r="AY241" s="1">
        <v>1021041132</v>
      </c>
      <c r="AZ241" s="1" t="s">
        <v>719</v>
      </c>
      <c r="BA241" s="1">
        <v>0.10429664452265069</v>
      </c>
      <c r="BD241" s="1" t="s">
        <v>46</v>
      </c>
      <c r="BE241" s="1">
        <v>924588658</v>
      </c>
      <c r="BF241" s="1" t="s">
        <v>706</v>
      </c>
      <c r="BG241" s="1">
        <v>9.9909148824909241E-2</v>
      </c>
      <c r="BJ241" s="1" t="s">
        <v>46</v>
      </c>
      <c r="BK241" s="1">
        <v>914975014</v>
      </c>
      <c r="BL241" s="1" t="s">
        <v>949</v>
      </c>
      <c r="BM241" s="1">
        <v>9.981678602869945E-2</v>
      </c>
      <c r="BP241" s="1" t="s">
        <v>46</v>
      </c>
      <c r="BQ241" s="1">
        <v>1071598544</v>
      </c>
      <c r="BR241" s="1" t="s">
        <v>754</v>
      </c>
      <c r="BS241" s="1">
        <v>0.1003341183799988</v>
      </c>
      <c r="BV241" s="1" t="s">
        <v>46</v>
      </c>
      <c r="BW241" s="1">
        <v>911727247</v>
      </c>
      <c r="BX241" s="1" t="s">
        <v>900</v>
      </c>
      <c r="BY241" s="1">
        <v>9.9954004443446542E-2</v>
      </c>
      <c r="CB241" s="1" t="s">
        <v>46</v>
      </c>
      <c r="CC241" s="1">
        <v>1068969205</v>
      </c>
      <c r="CD241" s="1" t="s">
        <v>1030</v>
      </c>
      <c r="CE241" s="1">
        <v>0.1029942596903004</v>
      </c>
      <c r="CH241" s="1" t="s">
        <v>46</v>
      </c>
      <c r="CI241" s="1">
        <v>1060985677</v>
      </c>
      <c r="CJ241" s="1" t="s">
        <v>885</v>
      </c>
      <c r="CK241" s="1">
        <v>0.1000004246622728</v>
      </c>
      <c r="CN241" s="1" t="s">
        <v>46</v>
      </c>
      <c r="CO241" s="1">
        <v>754237565</v>
      </c>
      <c r="CP241" s="1" t="s">
        <v>489</v>
      </c>
      <c r="CQ241" s="1">
        <v>6.6890162522419583E-2</v>
      </c>
      <c r="CT241" s="1" t="s">
        <v>46</v>
      </c>
      <c r="CU241" s="1">
        <v>993952087</v>
      </c>
      <c r="CV241" s="1" t="s">
        <v>967</v>
      </c>
      <c r="CW241" s="1">
        <v>9.7465587525883871E-2</v>
      </c>
      <c r="CZ241" s="1" t="s">
        <v>46</v>
      </c>
      <c r="DA241" s="1">
        <v>982039570</v>
      </c>
      <c r="DB241" s="1" t="s">
        <v>784</v>
      </c>
      <c r="DC241" s="1">
        <v>9.999999735244873E-2</v>
      </c>
      <c r="DF241" s="1" t="s">
        <v>46</v>
      </c>
      <c r="DG241" s="1">
        <v>973500524</v>
      </c>
      <c r="DH241" s="1" t="s">
        <v>903</v>
      </c>
      <c r="DI241" s="1">
        <v>9.9376902801991199E-2</v>
      </c>
      <c r="DL241" s="1" t="s">
        <v>46</v>
      </c>
      <c r="DM241" s="1">
        <v>1032653326</v>
      </c>
      <c r="DN241" s="1" t="s">
        <v>969</v>
      </c>
      <c r="DO241" s="1">
        <v>0.10000103621461071</v>
      </c>
    </row>
    <row r="242" spans="2:120" ht="23.1" customHeight="1" x14ac:dyDescent="0.25">
      <c r="B242" s="1" t="s">
        <v>67</v>
      </c>
      <c r="C242" s="1">
        <v>1033338237</v>
      </c>
      <c r="D242" s="1" t="s">
        <v>916</v>
      </c>
      <c r="E242" s="1">
        <v>0.10000107024428941</v>
      </c>
      <c r="H242" s="1" t="s">
        <v>67</v>
      </c>
      <c r="I242" s="1">
        <v>1009682097</v>
      </c>
      <c r="J242" s="1" t="s">
        <v>983</v>
      </c>
      <c r="K242" s="1">
        <v>9.8311333780785826E-2</v>
      </c>
      <c r="N242" s="1" t="s">
        <v>67</v>
      </c>
      <c r="O242" s="1">
        <v>1013811813</v>
      </c>
      <c r="P242" s="1" t="s">
        <v>460</v>
      </c>
      <c r="Q242" s="1">
        <v>0.110191353496587</v>
      </c>
      <c r="T242" s="1" t="s">
        <v>67</v>
      </c>
      <c r="U242" s="1">
        <v>962893591</v>
      </c>
      <c r="V242" s="1" t="s">
        <v>379</v>
      </c>
      <c r="W242" s="1">
        <v>9.9998889345776928E-2</v>
      </c>
      <c r="Z242" s="1" t="s">
        <v>67</v>
      </c>
      <c r="AA242" s="1">
        <v>1058490652</v>
      </c>
      <c r="AB242" s="1" t="s">
        <v>923</v>
      </c>
      <c r="AC242" s="1">
        <v>0.10189869794633979</v>
      </c>
      <c r="AF242" s="1" t="s">
        <v>67</v>
      </c>
      <c r="AG242" s="1">
        <v>944092835</v>
      </c>
      <c r="AH242" s="1" t="s">
        <v>716</v>
      </c>
      <c r="AI242" s="1">
        <v>9.8007974509100135E-2</v>
      </c>
      <c r="AL242" s="1" t="s">
        <v>67</v>
      </c>
      <c r="AM242" s="1">
        <v>993506530</v>
      </c>
      <c r="AN242" s="1" t="s">
        <v>493</v>
      </c>
      <c r="AO242" s="1">
        <v>9.8625205680061792E-2</v>
      </c>
      <c r="AR242" s="1" t="s">
        <v>67</v>
      </c>
      <c r="AS242" s="1">
        <v>999843286</v>
      </c>
      <c r="AT242" s="1" t="s">
        <v>976</v>
      </c>
      <c r="AU242" s="1">
        <v>9.9143354610348691E-2</v>
      </c>
      <c r="AX242" s="1" t="s">
        <v>67</v>
      </c>
      <c r="AY242" s="1">
        <v>945543660</v>
      </c>
      <c r="AZ242" s="1" t="s">
        <v>946</v>
      </c>
      <c r="BA242" s="1">
        <v>8.9443139515521242E-2</v>
      </c>
      <c r="BD242" s="1" t="s">
        <v>67</v>
      </c>
      <c r="BE242" s="1">
        <v>924588658</v>
      </c>
      <c r="BF242" s="1" t="s">
        <v>706</v>
      </c>
      <c r="BG242" s="1">
        <v>9.9909148824909241E-2</v>
      </c>
      <c r="BJ242" s="1" t="s">
        <v>67</v>
      </c>
      <c r="BK242" s="1">
        <v>914975014</v>
      </c>
      <c r="BL242" s="1" t="s">
        <v>949</v>
      </c>
      <c r="BM242" s="1">
        <v>9.981678602869945E-2</v>
      </c>
      <c r="BP242" s="1" t="s">
        <v>67</v>
      </c>
      <c r="BQ242" s="1">
        <v>1053838288</v>
      </c>
      <c r="BR242" s="1" t="s">
        <v>436</v>
      </c>
      <c r="BS242" s="1">
        <v>9.7035881580052219E-2</v>
      </c>
      <c r="BV242" s="1" t="s">
        <v>67</v>
      </c>
      <c r="BW242" s="1">
        <v>911727247</v>
      </c>
      <c r="BX242" s="1" t="s">
        <v>900</v>
      </c>
      <c r="BY242" s="1">
        <v>9.9954004443446542E-2</v>
      </c>
      <c r="CB242" s="1" t="s">
        <v>67</v>
      </c>
      <c r="CC242" s="1">
        <v>1050774773</v>
      </c>
      <c r="CD242" s="1" t="s">
        <v>919</v>
      </c>
      <c r="CE242" s="1">
        <v>9.9518061378938663E-2</v>
      </c>
      <c r="CH242" s="1" t="s">
        <v>67</v>
      </c>
      <c r="CI242" s="1">
        <v>1060980557</v>
      </c>
      <c r="CJ242" s="1" t="s">
        <v>806</v>
      </c>
      <c r="CK242" s="1">
        <v>9.999945952023559E-2</v>
      </c>
      <c r="CN242" s="1" t="s">
        <v>67</v>
      </c>
      <c r="CO242" s="1">
        <v>1022673021</v>
      </c>
      <c r="CP242" s="1" t="s">
        <v>125</v>
      </c>
      <c r="CQ242" s="1">
        <v>0.1229757646702871</v>
      </c>
      <c r="CT242" s="1" t="s">
        <v>67</v>
      </c>
      <c r="CU242" s="1">
        <v>1059498839</v>
      </c>
      <c r="CV242" s="1" t="s">
        <v>590</v>
      </c>
      <c r="CW242" s="1">
        <v>0.11074429824701321</v>
      </c>
      <c r="CZ242" s="1" t="s">
        <v>67</v>
      </c>
      <c r="DA242" s="1">
        <v>982039571</v>
      </c>
      <c r="DB242" s="1" t="s">
        <v>852</v>
      </c>
      <c r="DC242" s="1">
        <v>9.9999997556106515E-2</v>
      </c>
      <c r="DF242" s="1" t="s">
        <v>67</v>
      </c>
      <c r="DG242" s="1">
        <v>973500524</v>
      </c>
      <c r="DH242" s="1" t="s">
        <v>903</v>
      </c>
      <c r="DI242" s="1">
        <v>9.9376902801991199E-2</v>
      </c>
      <c r="DL242" s="1" t="s">
        <v>67</v>
      </c>
      <c r="DM242" s="1">
        <v>1032588814</v>
      </c>
      <c r="DN242" s="1" t="s">
        <v>423</v>
      </c>
      <c r="DO242" s="1">
        <v>9.9988542059653074E-2</v>
      </c>
    </row>
    <row r="243" spans="2:120" ht="23.1" customHeight="1" x14ac:dyDescent="0.25">
      <c r="B243" s="1" t="s">
        <v>88</v>
      </c>
      <c r="C243" s="1">
        <v>1033322877</v>
      </c>
      <c r="D243" s="1" t="s">
        <v>1014</v>
      </c>
      <c r="E243" s="1">
        <v>9.9998097345449594E-2</v>
      </c>
      <c r="H243" s="1" t="s">
        <v>88</v>
      </c>
      <c r="I243" s="1">
        <v>1027507889</v>
      </c>
      <c r="J243" s="1" t="s">
        <v>827</v>
      </c>
      <c r="K243" s="1">
        <v>0.1018133217043205</v>
      </c>
      <c r="N243" s="1" t="s">
        <v>88</v>
      </c>
      <c r="O243" s="1">
        <v>1013811815</v>
      </c>
      <c r="P243" s="1" t="s">
        <v>1000</v>
      </c>
      <c r="Q243" s="1">
        <v>0.1101913539313476</v>
      </c>
      <c r="T243" s="1" t="s">
        <v>88</v>
      </c>
      <c r="U243" s="1">
        <v>962920271</v>
      </c>
      <c r="V243" s="1" t="s">
        <v>945</v>
      </c>
      <c r="W243" s="1">
        <v>0.10000443099099079</v>
      </c>
      <c r="Z243" s="1" t="s">
        <v>88</v>
      </c>
      <c r="AA243" s="1">
        <v>986728732</v>
      </c>
      <c r="AB243" s="1" t="s">
        <v>1031</v>
      </c>
      <c r="AC243" s="1">
        <v>8.8550318892926583E-2</v>
      </c>
      <c r="AF243" s="1" t="s">
        <v>88</v>
      </c>
      <c r="AG243" s="1">
        <v>975550115</v>
      </c>
      <c r="AH243" s="1" t="s">
        <v>769</v>
      </c>
      <c r="AI243" s="1">
        <v>0.10464805947876631</v>
      </c>
      <c r="AL243" s="1" t="s">
        <v>88</v>
      </c>
      <c r="AM243" s="1">
        <v>1060615394</v>
      </c>
      <c r="AN243" s="1" t="s">
        <v>1032</v>
      </c>
      <c r="AO243" s="1">
        <v>0.11239896770529501</v>
      </c>
      <c r="AR243" s="1" t="s">
        <v>88</v>
      </c>
      <c r="AS243" s="1">
        <v>999845334</v>
      </c>
      <c r="AT243" s="1" t="s">
        <v>908</v>
      </c>
      <c r="AU243" s="1">
        <v>9.9143760765595293E-2</v>
      </c>
      <c r="AX243" s="1" t="s">
        <v>88</v>
      </c>
      <c r="AY243" s="1">
        <v>945543660</v>
      </c>
      <c r="AZ243" s="1" t="s">
        <v>946</v>
      </c>
      <c r="BA243" s="1">
        <v>8.9443139515521242E-2</v>
      </c>
      <c r="BD243" s="1" t="s">
        <v>88</v>
      </c>
      <c r="BE243" s="1">
        <v>924588658</v>
      </c>
      <c r="BF243" s="1" t="s">
        <v>706</v>
      </c>
      <c r="BG243" s="1">
        <v>9.9909148824909241E-2</v>
      </c>
      <c r="BJ243" s="1" t="s">
        <v>88</v>
      </c>
      <c r="BK243" s="1">
        <v>917071142</v>
      </c>
      <c r="BL243" s="1" t="s">
        <v>696</v>
      </c>
      <c r="BM243" s="1">
        <v>0.1002746530071093</v>
      </c>
      <c r="BP243" s="1" t="s">
        <v>88</v>
      </c>
      <c r="BQ243" s="1">
        <v>1071598544</v>
      </c>
      <c r="BR243" s="1" t="s">
        <v>754</v>
      </c>
      <c r="BS243" s="1">
        <v>0.1003341183799988</v>
      </c>
      <c r="BV243" s="1" t="s">
        <v>88</v>
      </c>
      <c r="BW243" s="1">
        <v>911727247</v>
      </c>
      <c r="BX243" s="1" t="s">
        <v>900</v>
      </c>
      <c r="BY243" s="1">
        <v>9.9954004443446542E-2</v>
      </c>
      <c r="CB243" s="1" t="s">
        <v>88</v>
      </c>
      <c r="CC243" s="1">
        <v>1050774773</v>
      </c>
      <c r="CD243" s="1" t="s">
        <v>919</v>
      </c>
      <c r="CE243" s="1">
        <v>9.9518061378938663E-2</v>
      </c>
      <c r="CH243" s="1" t="s">
        <v>88</v>
      </c>
      <c r="CI243" s="1">
        <v>1060988749</v>
      </c>
      <c r="CJ243" s="1" t="s">
        <v>1033</v>
      </c>
      <c r="CK243" s="1">
        <v>0.1000010037497308</v>
      </c>
      <c r="CN243" s="1" t="s">
        <v>88</v>
      </c>
      <c r="CO243" s="1">
        <v>620019835</v>
      </c>
      <c r="CP243" s="1" t="s">
        <v>1034</v>
      </c>
      <c r="CQ243" s="1">
        <v>4.5201942658979151E-2</v>
      </c>
      <c r="CT243" s="1" t="s">
        <v>88</v>
      </c>
      <c r="CU243" s="1">
        <v>992389975</v>
      </c>
      <c r="CV243" s="1" t="s">
        <v>980</v>
      </c>
      <c r="CW243" s="1">
        <v>9.7159471114828921E-2</v>
      </c>
      <c r="CZ243" s="1" t="s">
        <v>88</v>
      </c>
      <c r="DA243" s="1">
        <v>982039570</v>
      </c>
      <c r="DB243" s="1" t="s">
        <v>784</v>
      </c>
      <c r="DC243" s="1">
        <v>9.999999735244873E-2</v>
      </c>
      <c r="DF243" s="1" t="s">
        <v>88</v>
      </c>
      <c r="DG243" s="1">
        <v>980316268</v>
      </c>
      <c r="DH243" s="1" t="s">
        <v>999</v>
      </c>
      <c r="DI243" s="1">
        <v>0.10077330391343541</v>
      </c>
      <c r="DL243" s="1" t="s">
        <v>88</v>
      </c>
      <c r="DM243" s="1">
        <v>1032654606</v>
      </c>
      <c r="DN243" s="1" t="s">
        <v>906</v>
      </c>
      <c r="DO243" s="1">
        <v>0.1000012841224079</v>
      </c>
    </row>
    <row r="244" spans="2:120" ht="23.1" customHeight="1" x14ac:dyDescent="0.25">
      <c r="B244" s="1" t="s">
        <v>109</v>
      </c>
      <c r="C244" s="1">
        <v>1033338237</v>
      </c>
      <c r="D244" s="1" t="s">
        <v>916</v>
      </c>
      <c r="E244" s="1">
        <v>0.10000107024428941</v>
      </c>
      <c r="H244" s="1" t="s">
        <v>109</v>
      </c>
      <c r="I244" s="1">
        <v>1009682097</v>
      </c>
      <c r="J244" s="1" t="s">
        <v>983</v>
      </c>
      <c r="K244" s="1">
        <v>9.8311333780785826E-2</v>
      </c>
      <c r="N244" s="1" t="s">
        <v>109</v>
      </c>
      <c r="O244" s="1">
        <v>1013811813</v>
      </c>
      <c r="P244" s="1" t="s">
        <v>460</v>
      </c>
      <c r="Q244" s="1">
        <v>0.110191353496587</v>
      </c>
      <c r="T244" s="1" t="s">
        <v>109</v>
      </c>
      <c r="U244" s="1">
        <v>962893647</v>
      </c>
      <c r="V244" s="1" t="s">
        <v>646</v>
      </c>
      <c r="W244" s="1">
        <v>9.9998900977255264E-2</v>
      </c>
      <c r="Z244" s="1" t="s">
        <v>109</v>
      </c>
      <c r="AA244" s="1">
        <v>1054296350</v>
      </c>
      <c r="AB244" s="1" t="s">
        <v>930</v>
      </c>
      <c r="AC244" s="1">
        <v>0.10109274442945559</v>
      </c>
      <c r="AF244" s="1" t="s">
        <v>109</v>
      </c>
      <c r="AG244" s="1">
        <v>975550115</v>
      </c>
      <c r="AH244" s="1" t="s">
        <v>769</v>
      </c>
      <c r="AI244" s="1">
        <v>0.10464805947876631</v>
      </c>
      <c r="AL244" s="1" t="s">
        <v>109</v>
      </c>
      <c r="AM244" s="1">
        <v>993441250</v>
      </c>
      <c r="AN244" s="1" t="s">
        <v>942</v>
      </c>
      <c r="AO244" s="1">
        <v>9.8612245439309854E-2</v>
      </c>
      <c r="AR244" s="1" t="s">
        <v>109</v>
      </c>
      <c r="AS244" s="1">
        <v>999845334</v>
      </c>
      <c r="AT244" s="1" t="s">
        <v>908</v>
      </c>
      <c r="AU244" s="1">
        <v>9.9143760765595293E-2</v>
      </c>
      <c r="AX244" s="1" t="s">
        <v>109</v>
      </c>
      <c r="AY244" s="1">
        <v>1021041132</v>
      </c>
      <c r="AZ244" s="1" t="s">
        <v>719</v>
      </c>
      <c r="BA244" s="1">
        <v>0.10429664452265069</v>
      </c>
      <c r="BD244" s="1" t="s">
        <v>109</v>
      </c>
      <c r="BE244" s="1">
        <v>924588658</v>
      </c>
      <c r="BF244" s="1" t="s">
        <v>706</v>
      </c>
      <c r="BG244" s="1">
        <v>9.9909148824909241E-2</v>
      </c>
      <c r="BJ244" s="1" t="s">
        <v>109</v>
      </c>
      <c r="BK244" s="1">
        <v>914975014</v>
      </c>
      <c r="BL244" s="1" t="s">
        <v>949</v>
      </c>
      <c r="BM244" s="1">
        <v>9.981678602869945E-2</v>
      </c>
      <c r="BP244" s="1" t="s">
        <v>109</v>
      </c>
      <c r="BQ244" s="1">
        <v>1071598544</v>
      </c>
      <c r="BR244" s="1" t="s">
        <v>754</v>
      </c>
      <c r="BS244" s="1">
        <v>0.1003341183799988</v>
      </c>
      <c r="BV244" s="1" t="s">
        <v>109</v>
      </c>
      <c r="BW244" s="1">
        <v>912251533</v>
      </c>
      <c r="BX244" s="1" t="s">
        <v>1017</v>
      </c>
      <c r="BY244" s="1">
        <v>0.1000689939929343</v>
      </c>
      <c r="CB244" s="1" t="s">
        <v>109</v>
      </c>
      <c r="CC244" s="1">
        <v>1052191989</v>
      </c>
      <c r="CD244" s="1" t="s">
        <v>745</v>
      </c>
      <c r="CE244" s="1">
        <v>9.9786689260563527E-2</v>
      </c>
      <c r="CH244" s="1" t="s">
        <v>109</v>
      </c>
      <c r="CI244" s="1">
        <v>1060985677</v>
      </c>
      <c r="CJ244" s="1" t="s">
        <v>885</v>
      </c>
      <c r="CK244" s="1">
        <v>0.1000004246622728</v>
      </c>
      <c r="CN244" s="1" t="s">
        <v>109</v>
      </c>
      <c r="CO244" s="1">
        <v>1039450237</v>
      </c>
      <c r="CP244" s="1" t="s">
        <v>896</v>
      </c>
      <c r="CQ244" s="1">
        <v>0.12704376004169479</v>
      </c>
      <c r="CT244" s="1" t="s">
        <v>109</v>
      </c>
      <c r="CU244" s="1">
        <v>992919895</v>
      </c>
      <c r="CV244" s="1" t="s">
        <v>872</v>
      </c>
      <c r="CW244" s="1">
        <v>9.7263261952645771E-2</v>
      </c>
      <c r="CZ244" s="1" t="s">
        <v>109</v>
      </c>
      <c r="DA244" s="1">
        <v>982039570</v>
      </c>
      <c r="DB244" s="1" t="s">
        <v>784</v>
      </c>
      <c r="DC244" s="1">
        <v>9.999999735244873E-2</v>
      </c>
      <c r="DF244" s="1" t="s">
        <v>109</v>
      </c>
      <c r="DG244" s="1">
        <v>973500524</v>
      </c>
      <c r="DH244" s="1" t="s">
        <v>903</v>
      </c>
      <c r="DI244" s="1">
        <v>9.9376902801991199E-2</v>
      </c>
      <c r="DL244" s="1" t="s">
        <v>109</v>
      </c>
      <c r="DM244" s="1">
        <v>1032654350</v>
      </c>
      <c r="DN244" s="1" t="s">
        <v>713</v>
      </c>
      <c r="DO244" s="1">
        <v>0.10000123454082389</v>
      </c>
    </row>
    <row r="245" spans="2:120" ht="23.1" customHeight="1" x14ac:dyDescent="0.25">
      <c r="B245" s="1" t="s">
        <v>130</v>
      </c>
      <c r="C245" s="1">
        <v>1033338237</v>
      </c>
      <c r="D245" s="1" t="s">
        <v>916</v>
      </c>
      <c r="E245" s="1">
        <v>0.10000107024428941</v>
      </c>
      <c r="H245" s="1" t="s">
        <v>130</v>
      </c>
      <c r="I245" s="1">
        <v>1027507889</v>
      </c>
      <c r="J245" s="1" t="s">
        <v>827</v>
      </c>
      <c r="K245" s="1">
        <v>0.1018133217043205</v>
      </c>
      <c r="N245" s="1" t="s">
        <v>130</v>
      </c>
      <c r="O245" s="1">
        <v>1013811813</v>
      </c>
      <c r="P245" s="1" t="s">
        <v>460</v>
      </c>
      <c r="Q245" s="1">
        <v>0.110191353496587</v>
      </c>
      <c r="T245" s="1" t="s">
        <v>130</v>
      </c>
      <c r="U245" s="1">
        <v>962893591</v>
      </c>
      <c r="V245" s="1" t="s">
        <v>379</v>
      </c>
      <c r="W245" s="1">
        <v>9.9998889345776928E-2</v>
      </c>
      <c r="Z245" s="1" t="s">
        <v>130</v>
      </c>
      <c r="AA245" s="1">
        <v>1054296350</v>
      </c>
      <c r="AB245" s="1" t="s">
        <v>930</v>
      </c>
      <c r="AC245" s="1">
        <v>0.10109274442945559</v>
      </c>
      <c r="AF245" s="1" t="s">
        <v>130</v>
      </c>
      <c r="AG245" s="1">
        <v>944092835</v>
      </c>
      <c r="AH245" s="1" t="s">
        <v>716</v>
      </c>
      <c r="AI245" s="1">
        <v>9.8007974509100135E-2</v>
      </c>
      <c r="AL245" s="1" t="s">
        <v>130</v>
      </c>
      <c r="AM245" s="1">
        <v>993506530</v>
      </c>
      <c r="AN245" s="1" t="s">
        <v>493</v>
      </c>
      <c r="AO245" s="1">
        <v>9.8625205680061792E-2</v>
      </c>
      <c r="AR245" s="1" t="s">
        <v>130</v>
      </c>
      <c r="AS245" s="1">
        <v>1066954198</v>
      </c>
      <c r="AT245" s="1" t="s">
        <v>1010</v>
      </c>
      <c r="AU245" s="1">
        <v>0.11289931147061449</v>
      </c>
      <c r="AX245" s="1" t="s">
        <v>130</v>
      </c>
      <c r="AY245" s="1">
        <v>1021041132</v>
      </c>
      <c r="AZ245" s="1" t="s">
        <v>719</v>
      </c>
      <c r="BA245" s="1">
        <v>0.10429664452265069</v>
      </c>
      <c r="BD245" s="1" t="s">
        <v>130</v>
      </c>
      <c r="BE245" s="1">
        <v>924588658</v>
      </c>
      <c r="BF245" s="1" t="s">
        <v>706</v>
      </c>
      <c r="BG245" s="1">
        <v>9.9909148824909241E-2</v>
      </c>
      <c r="BJ245" s="1" t="s">
        <v>130</v>
      </c>
      <c r="BK245" s="1">
        <v>914975014</v>
      </c>
      <c r="BL245" s="1" t="s">
        <v>949</v>
      </c>
      <c r="BM245" s="1">
        <v>9.981678602869945E-2</v>
      </c>
      <c r="BP245" s="1" t="s">
        <v>130</v>
      </c>
      <c r="BQ245" s="1">
        <v>1071631312</v>
      </c>
      <c r="BR245" s="1" t="s">
        <v>1035</v>
      </c>
      <c r="BS245" s="1">
        <v>0.1003402546306999</v>
      </c>
      <c r="BV245" s="1" t="s">
        <v>130</v>
      </c>
      <c r="BW245" s="1">
        <v>911727247</v>
      </c>
      <c r="BX245" s="1" t="s">
        <v>900</v>
      </c>
      <c r="BY245" s="1">
        <v>9.9954004443446542E-2</v>
      </c>
      <c r="CB245" s="1" t="s">
        <v>130</v>
      </c>
      <c r="CC245" s="1">
        <v>1052191989</v>
      </c>
      <c r="CD245" s="1" t="s">
        <v>745</v>
      </c>
      <c r="CE245" s="1">
        <v>9.9786689260563527E-2</v>
      </c>
      <c r="CH245" s="1" t="s">
        <v>130</v>
      </c>
      <c r="CI245" s="1">
        <v>1060980557</v>
      </c>
      <c r="CJ245" s="1" t="s">
        <v>806</v>
      </c>
      <c r="CK245" s="1">
        <v>9.999945952023559E-2</v>
      </c>
      <c r="CN245" s="1" t="s">
        <v>130</v>
      </c>
      <c r="CO245" s="1">
        <v>754237565</v>
      </c>
      <c r="CP245" s="1" t="s">
        <v>489</v>
      </c>
      <c r="CQ245" s="1">
        <v>6.6890162522419583E-2</v>
      </c>
      <c r="CT245" s="1" t="s">
        <v>130</v>
      </c>
      <c r="CU245" s="1">
        <v>993952086</v>
      </c>
      <c r="CV245" s="1" t="s">
        <v>1036</v>
      </c>
      <c r="CW245" s="1">
        <v>9.7465587329766581E-2</v>
      </c>
      <c r="CZ245" s="1" t="s">
        <v>130</v>
      </c>
      <c r="DA245" s="1">
        <v>982039571</v>
      </c>
      <c r="DB245" s="1" t="s">
        <v>852</v>
      </c>
      <c r="DC245" s="1">
        <v>9.9999997556106515E-2</v>
      </c>
      <c r="DF245" s="1" t="s">
        <v>130</v>
      </c>
      <c r="DG245" s="1">
        <v>973500524</v>
      </c>
      <c r="DH245" s="1" t="s">
        <v>903</v>
      </c>
      <c r="DI245" s="1">
        <v>9.9376902801991199E-2</v>
      </c>
      <c r="DL245" s="1" t="s">
        <v>130</v>
      </c>
      <c r="DM245" s="1">
        <v>1032653326</v>
      </c>
      <c r="DN245" s="1" t="s">
        <v>969</v>
      </c>
      <c r="DO245" s="1">
        <v>0.10000103621461071</v>
      </c>
    </row>
    <row r="246" spans="2:120" ht="23.1" customHeight="1" x14ac:dyDescent="0.25">
      <c r="B246" s="1" t="s">
        <v>151</v>
      </c>
      <c r="C246" s="1">
        <v>1033338237</v>
      </c>
      <c r="D246" s="1" t="s">
        <v>916</v>
      </c>
      <c r="E246" s="1">
        <v>0.10000107024428941</v>
      </c>
      <c r="H246" s="1" t="s">
        <v>151</v>
      </c>
      <c r="I246" s="1">
        <v>1009682097</v>
      </c>
      <c r="J246" s="1" t="s">
        <v>983</v>
      </c>
      <c r="K246" s="1">
        <v>9.8311333780785826E-2</v>
      </c>
      <c r="N246" s="1" t="s">
        <v>151</v>
      </c>
      <c r="O246" s="1">
        <v>1013811781</v>
      </c>
      <c r="P246" s="1" t="s">
        <v>997</v>
      </c>
      <c r="Q246" s="1">
        <v>0.1101913465404178</v>
      </c>
      <c r="T246" s="1" t="s">
        <v>151</v>
      </c>
      <c r="U246" s="1">
        <v>962893591</v>
      </c>
      <c r="V246" s="1" t="s">
        <v>379</v>
      </c>
      <c r="W246" s="1">
        <v>9.9998889345776928E-2</v>
      </c>
      <c r="Z246" s="1" t="s">
        <v>151</v>
      </c>
      <c r="AA246" s="1">
        <v>1050102046</v>
      </c>
      <c r="AB246" s="1" t="s">
        <v>987</v>
      </c>
      <c r="AC246" s="1">
        <v>0.100289990486292</v>
      </c>
      <c r="AF246" s="1" t="s">
        <v>151</v>
      </c>
      <c r="AG246" s="1">
        <v>944092835</v>
      </c>
      <c r="AH246" s="1" t="s">
        <v>716</v>
      </c>
      <c r="AI246" s="1">
        <v>9.8007974509100135E-2</v>
      </c>
      <c r="AL246" s="1" t="s">
        <v>151</v>
      </c>
      <c r="AM246" s="1">
        <v>993506786</v>
      </c>
      <c r="AN246" s="1" t="s">
        <v>717</v>
      </c>
      <c r="AO246" s="1">
        <v>9.8625256506211706E-2</v>
      </c>
      <c r="AR246" s="1" t="s">
        <v>151</v>
      </c>
      <c r="AS246" s="1">
        <v>993291734</v>
      </c>
      <c r="AT246" s="1" t="s">
        <v>994</v>
      </c>
      <c r="AU246" s="1">
        <v>9.7848322154980655E-2</v>
      </c>
      <c r="AX246" s="1" t="s">
        <v>151</v>
      </c>
      <c r="AY246" s="1">
        <v>953932268</v>
      </c>
      <c r="AZ246" s="1" t="s">
        <v>1037</v>
      </c>
      <c r="BA246" s="1">
        <v>9.1037210127581689E-2</v>
      </c>
      <c r="BD246" s="1" t="s">
        <v>151</v>
      </c>
      <c r="BE246" s="1">
        <v>924588658</v>
      </c>
      <c r="BF246" s="1" t="s">
        <v>706</v>
      </c>
      <c r="BG246" s="1">
        <v>9.9909148824909241E-2</v>
      </c>
      <c r="BJ246" s="1" t="s">
        <v>151</v>
      </c>
      <c r="BK246" s="1">
        <v>914975014</v>
      </c>
      <c r="BL246" s="1" t="s">
        <v>949</v>
      </c>
      <c r="BM246" s="1">
        <v>9.981678602869945E-2</v>
      </c>
      <c r="BP246" s="1" t="s">
        <v>151</v>
      </c>
      <c r="BQ246" s="1">
        <v>1071598544</v>
      </c>
      <c r="BR246" s="1" t="s">
        <v>754</v>
      </c>
      <c r="BS246" s="1">
        <v>0.1003341183799988</v>
      </c>
      <c r="BV246" s="1" t="s">
        <v>151</v>
      </c>
      <c r="BW246" s="1">
        <v>911727245</v>
      </c>
      <c r="BX246" s="1" t="s">
        <v>1038</v>
      </c>
      <c r="BY246" s="1">
        <v>9.9954004004920632E-2</v>
      </c>
      <c r="CB246" s="1" t="s">
        <v>151</v>
      </c>
      <c r="CC246" s="1">
        <v>1052191989</v>
      </c>
      <c r="CD246" s="1" t="s">
        <v>745</v>
      </c>
      <c r="CE246" s="1">
        <v>9.9786689260563527E-2</v>
      </c>
      <c r="CH246" s="1" t="s">
        <v>151</v>
      </c>
      <c r="CI246" s="1">
        <v>1060980557</v>
      </c>
      <c r="CJ246" s="1" t="s">
        <v>806</v>
      </c>
      <c r="CK246" s="1">
        <v>9.999945952023559E-2</v>
      </c>
      <c r="CN246" s="1" t="s">
        <v>151</v>
      </c>
      <c r="CO246" s="1">
        <v>1022673021</v>
      </c>
      <c r="CP246" s="1" t="s">
        <v>125</v>
      </c>
      <c r="CQ246" s="1">
        <v>0.1229757646702871</v>
      </c>
      <c r="CT246" s="1" t="s">
        <v>151</v>
      </c>
      <c r="CU246" s="1">
        <v>992389975</v>
      </c>
      <c r="CV246" s="1" t="s">
        <v>980</v>
      </c>
      <c r="CW246" s="1">
        <v>9.7159471114828921E-2</v>
      </c>
      <c r="CZ246" s="1" t="s">
        <v>151</v>
      </c>
      <c r="DA246" s="1">
        <v>982039570</v>
      </c>
      <c r="DB246" s="1" t="s">
        <v>784</v>
      </c>
      <c r="DC246" s="1">
        <v>9.999999735244873E-2</v>
      </c>
      <c r="DF246" s="1" t="s">
        <v>151</v>
      </c>
      <c r="DG246" s="1">
        <v>981886060</v>
      </c>
      <c r="DH246" s="1" t="s">
        <v>922</v>
      </c>
      <c r="DI246" s="1">
        <v>0.1010963012760705</v>
      </c>
      <c r="DL246" s="1" t="s">
        <v>151</v>
      </c>
      <c r="DM246" s="1">
        <v>1032654350</v>
      </c>
      <c r="DN246" s="1" t="s">
        <v>713</v>
      </c>
      <c r="DO246" s="1">
        <v>0.10000123454082389</v>
      </c>
    </row>
    <row r="247" spans="2:120" ht="23.1" customHeight="1" x14ac:dyDescent="0.25">
      <c r="B247" s="1" t="s">
        <v>172</v>
      </c>
      <c r="C247" s="1">
        <v>1033338237</v>
      </c>
      <c r="D247" s="1" t="s">
        <v>916</v>
      </c>
      <c r="E247" s="1">
        <v>0.10000107024428941</v>
      </c>
      <c r="H247" s="1" t="s">
        <v>172</v>
      </c>
      <c r="I247" s="1">
        <v>1026458993</v>
      </c>
      <c r="J247" s="1" t="s">
        <v>1003</v>
      </c>
      <c r="K247" s="1">
        <v>0.1016055625624766</v>
      </c>
      <c r="N247" s="1" t="s">
        <v>172</v>
      </c>
      <c r="O247" s="1">
        <v>743312231</v>
      </c>
      <c r="P247" s="1" t="s">
        <v>1039</v>
      </c>
      <c r="Q247" s="1">
        <v>5.9234589216356229E-2</v>
      </c>
      <c r="T247" s="1" t="s">
        <v>172</v>
      </c>
      <c r="U247" s="1">
        <v>962893647</v>
      </c>
      <c r="V247" s="1" t="s">
        <v>646</v>
      </c>
      <c r="W247" s="1">
        <v>9.9998900977255264E-2</v>
      </c>
      <c r="Z247" s="1" t="s">
        <v>172</v>
      </c>
      <c r="AA247" s="1">
        <v>1058490436</v>
      </c>
      <c r="AB247" s="1" t="s">
        <v>1023</v>
      </c>
      <c r="AC247" s="1">
        <v>0.10189865635860069</v>
      </c>
      <c r="AF247" s="1" t="s">
        <v>172</v>
      </c>
      <c r="AG247" s="1">
        <v>975550115</v>
      </c>
      <c r="AH247" s="1" t="s">
        <v>769</v>
      </c>
      <c r="AI247" s="1">
        <v>0.10464805947876631</v>
      </c>
      <c r="AL247" s="1" t="s">
        <v>172</v>
      </c>
      <c r="AM247" s="1">
        <v>993506530</v>
      </c>
      <c r="AN247" s="1" t="s">
        <v>493</v>
      </c>
      <c r="AO247" s="1">
        <v>9.8625205680061792E-2</v>
      </c>
      <c r="AR247" s="1" t="s">
        <v>172</v>
      </c>
      <c r="AS247" s="1">
        <v>999845334</v>
      </c>
      <c r="AT247" s="1" t="s">
        <v>908</v>
      </c>
      <c r="AU247" s="1">
        <v>9.9143760765595293E-2</v>
      </c>
      <c r="AX247" s="1" t="s">
        <v>172</v>
      </c>
      <c r="AY247" s="1">
        <v>1021041132</v>
      </c>
      <c r="AZ247" s="1" t="s">
        <v>719</v>
      </c>
      <c r="BA247" s="1">
        <v>0.10429664452265069</v>
      </c>
      <c r="BD247" s="1" t="s">
        <v>172</v>
      </c>
      <c r="BE247" s="1">
        <v>928782962</v>
      </c>
      <c r="BF247" s="1" t="s">
        <v>1009</v>
      </c>
      <c r="BG247" s="1">
        <v>0.1008176605758167</v>
      </c>
      <c r="BJ247" s="1" t="s">
        <v>172</v>
      </c>
      <c r="BK247" s="1">
        <v>917072166</v>
      </c>
      <c r="BL247" s="1" t="s">
        <v>1020</v>
      </c>
      <c r="BM247" s="1">
        <v>0.10027487694023141</v>
      </c>
      <c r="BP247" s="1" t="s">
        <v>172</v>
      </c>
      <c r="BQ247" s="1">
        <v>1071598544</v>
      </c>
      <c r="BR247" s="1" t="s">
        <v>754</v>
      </c>
      <c r="BS247" s="1">
        <v>0.1003341183799988</v>
      </c>
      <c r="BV247" s="1" t="s">
        <v>172</v>
      </c>
      <c r="BW247" s="1">
        <v>912251535</v>
      </c>
      <c r="BX247" s="1" t="s">
        <v>473</v>
      </c>
      <c r="BY247" s="1">
        <v>0.1000689944317123</v>
      </c>
      <c r="CB247" s="1" t="s">
        <v>172</v>
      </c>
      <c r="CC247" s="1">
        <v>1052191989</v>
      </c>
      <c r="CD247" s="1" t="s">
        <v>745</v>
      </c>
      <c r="CE247" s="1">
        <v>9.9786689260563527E-2</v>
      </c>
      <c r="CH247" s="1" t="s">
        <v>172</v>
      </c>
      <c r="CI247" s="1">
        <v>1060985677</v>
      </c>
      <c r="CJ247" s="1" t="s">
        <v>885</v>
      </c>
      <c r="CK247" s="1">
        <v>0.1000004246622728</v>
      </c>
      <c r="CN247" s="1" t="s">
        <v>172</v>
      </c>
      <c r="CO247" s="1">
        <v>754237565</v>
      </c>
      <c r="CP247" s="1" t="s">
        <v>489</v>
      </c>
      <c r="CQ247" s="1">
        <v>6.6890162522419583E-2</v>
      </c>
      <c r="CT247" s="1" t="s">
        <v>172</v>
      </c>
      <c r="CU247" s="1">
        <v>993952087</v>
      </c>
      <c r="CV247" s="1" t="s">
        <v>967</v>
      </c>
      <c r="CW247" s="1">
        <v>9.7465587525883871E-2</v>
      </c>
      <c r="CZ247" s="1" t="s">
        <v>172</v>
      </c>
      <c r="DA247" s="1">
        <v>982039570</v>
      </c>
      <c r="DB247" s="1" t="s">
        <v>784</v>
      </c>
      <c r="DC247" s="1">
        <v>9.999999735244873E-2</v>
      </c>
      <c r="DF247" s="1" t="s">
        <v>172</v>
      </c>
      <c r="DG247" s="1">
        <v>973497452</v>
      </c>
      <c r="DH247" s="1" t="s">
        <v>853</v>
      </c>
      <c r="DI247" s="1">
        <v>9.9376275611031989E-2</v>
      </c>
      <c r="DL247" s="1" t="s">
        <v>172</v>
      </c>
      <c r="DM247" s="1">
        <v>1032658446</v>
      </c>
      <c r="DN247" s="1" t="s">
        <v>981</v>
      </c>
      <c r="DO247" s="1">
        <v>0.10000202784764339</v>
      </c>
    </row>
    <row r="248" spans="2:120" ht="23.1" customHeight="1" x14ac:dyDescent="0.25">
      <c r="B248" s="1" t="s">
        <v>193</v>
      </c>
      <c r="C248" s="1">
        <v>1033322877</v>
      </c>
      <c r="D248" s="1" t="s">
        <v>1014</v>
      </c>
      <c r="E248" s="1">
        <v>9.9998097345449594E-2</v>
      </c>
      <c r="H248" s="1" t="s">
        <v>193</v>
      </c>
      <c r="I248" s="1">
        <v>1026458993</v>
      </c>
      <c r="J248" s="1" t="s">
        <v>1003</v>
      </c>
      <c r="K248" s="1">
        <v>0.1016055625624766</v>
      </c>
      <c r="N248" s="1" t="s">
        <v>193</v>
      </c>
      <c r="O248" s="1">
        <v>1013811813</v>
      </c>
      <c r="P248" s="1" t="s">
        <v>460</v>
      </c>
      <c r="Q248" s="1">
        <v>0.110191353496587</v>
      </c>
      <c r="T248" s="1" t="s">
        <v>193</v>
      </c>
      <c r="U248" s="1">
        <v>962893591</v>
      </c>
      <c r="V248" s="1" t="s">
        <v>379</v>
      </c>
      <c r="W248" s="1">
        <v>9.9998889345776928E-2</v>
      </c>
      <c r="Z248" s="1" t="s">
        <v>193</v>
      </c>
      <c r="AA248" s="1">
        <v>1054296350</v>
      </c>
      <c r="AB248" s="1" t="s">
        <v>930</v>
      </c>
      <c r="AC248" s="1">
        <v>0.10109274442945559</v>
      </c>
      <c r="AF248" s="1" t="s">
        <v>193</v>
      </c>
      <c r="AG248" s="1">
        <v>944092835</v>
      </c>
      <c r="AH248" s="1" t="s">
        <v>716</v>
      </c>
      <c r="AI248" s="1">
        <v>9.8007974509100135E-2</v>
      </c>
      <c r="AL248" s="1" t="s">
        <v>193</v>
      </c>
      <c r="AM248" s="1">
        <v>993506530</v>
      </c>
      <c r="AN248" s="1" t="s">
        <v>493</v>
      </c>
      <c r="AO248" s="1">
        <v>9.8625205680061792E-2</v>
      </c>
      <c r="AR248" s="1" t="s">
        <v>193</v>
      </c>
      <c r="AS248" s="1">
        <v>993273814</v>
      </c>
      <c r="AT248" s="1" t="s">
        <v>954</v>
      </c>
      <c r="AU248" s="1">
        <v>9.7844791618973845E-2</v>
      </c>
      <c r="AX248" s="1" t="s">
        <v>193</v>
      </c>
      <c r="AY248" s="1">
        <v>1021041132</v>
      </c>
      <c r="AZ248" s="1" t="s">
        <v>719</v>
      </c>
      <c r="BA248" s="1">
        <v>0.10429664452265069</v>
      </c>
      <c r="BD248" s="1" t="s">
        <v>193</v>
      </c>
      <c r="BE248" s="1">
        <v>924588658</v>
      </c>
      <c r="BF248" s="1" t="s">
        <v>706</v>
      </c>
      <c r="BG248" s="1">
        <v>9.9909148824909241E-2</v>
      </c>
      <c r="BJ248" s="1" t="s">
        <v>193</v>
      </c>
      <c r="BK248" s="1">
        <v>917072166</v>
      </c>
      <c r="BL248" s="1" t="s">
        <v>1020</v>
      </c>
      <c r="BM248" s="1">
        <v>0.10027487694023141</v>
      </c>
      <c r="BP248" s="1" t="s">
        <v>193</v>
      </c>
      <c r="BQ248" s="1">
        <v>1071336400</v>
      </c>
      <c r="BR248" s="1" t="s">
        <v>940</v>
      </c>
      <c r="BS248" s="1">
        <v>0.10028503512925641</v>
      </c>
      <c r="BV248" s="1" t="s">
        <v>193</v>
      </c>
      <c r="BW248" s="1">
        <v>911727247</v>
      </c>
      <c r="BX248" s="1" t="s">
        <v>900</v>
      </c>
      <c r="BY248" s="1">
        <v>9.9954004443446542E-2</v>
      </c>
      <c r="CB248" s="1" t="s">
        <v>193</v>
      </c>
      <c r="CC248" s="1">
        <v>1050775029</v>
      </c>
      <c r="CD248" s="1" t="s">
        <v>975</v>
      </c>
      <c r="CE248" s="1">
        <v>9.9518109870066304E-2</v>
      </c>
      <c r="CH248" s="1" t="s">
        <v>193</v>
      </c>
      <c r="CI248" s="1">
        <v>1060985677</v>
      </c>
      <c r="CJ248" s="1" t="s">
        <v>885</v>
      </c>
      <c r="CK248" s="1">
        <v>0.1000004246622728</v>
      </c>
      <c r="CN248" s="1" t="s">
        <v>193</v>
      </c>
      <c r="CO248" s="1">
        <v>1039452283</v>
      </c>
      <c r="CP248" s="1" t="s">
        <v>1016</v>
      </c>
      <c r="CQ248" s="1">
        <v>0.12704426017489909</v>
      </c>
      <c r="CT248" s="1" t="s">
        <v>193</v>
      </c>
      <c r="CU248" s="1">
        <v>1060028758</v>
      </c>
      <c r="CV248" s="1" t="s">
        <v>1040</v>
      </c>
      <c r="CW248" s="1">
        <v>0.11085510569992479</v>
      </c>
      <c r="CZ248" s="1" t="s">
        <v>193</v>
      </c>
      <c r="DA248" s="1">
        <v>982039570</v>
      </c>
      <c r="DB248" s="1" t="s">
        <v>784</v>
      </c>
      <c r="DC248" s="1">
        <v>9.999999735244873E-2</v>
      </c>
      <c r="DF248" s="1" t="s">
        <v>193</v>
      </c>
      <c r="DG248" s="1">
        <v>973500524</v>
      </c>
      <c r="DH248" s="1" t="s">
        <v>903</v>
      </c>
      <c r="DI248" s="1">
        <v>9.9376902801991199E-2</v>
      </c>
      <c r="DL248" s="1" t="s">
        <v>193</v>
      </c>
      <c r="DM248" s="1">
        <v>1032654606</v>
      </c>
      <c r="DN248" s="1" t="s">
        <v>906</v>
      </c>
      <c r="DO248" s="1">
        <v>0.1000012841224079</v>
      </c>
    </row>
    <row r="249" spans="2:120" ht="23.1" customHeight="1" x14ac:dyDescent="0.25">
      <c r="B249" s="1" t="s">
        <v>214</v>
      </c>
      <c r="C249" s="1">
        <v>1033325949</v>
      </c>
      <c r="D249" s="1" t="s">
        <v>918</v>
      </c>
      <c r="E249" s="1">
        <v>9.9998691921682301E-2</v>
      </c>
      <c r="H249" s="1" t="s">
        <v>214</v>
      </c>
      <c r="I249" s="1">
        <v>1026458993</v>
      </c>
      <c r="J249" s="1" t="s">
        <v>1003</v>
      </c>
      <c r="K249" s="1">
        <v>0.1016055625624766</v>
      </c>
      <c r="N249" s="1" t="s">
        <v>214</v>
      </c>
      <c r="O249" s="1">
        <v>743312229</v>
      </c>
      <c r="P249" s="1" t="s">
        <v>1006</v>
      </c>
      <c r="Q249" s="1">
        <v>5.923458889759603E-2</v>
      </c>
      <c r="T249" s="1" t="s">
        <v>214</v>
      </c>
      <c r="U249" s="1">
        <v>962893591</v>
      </c>
      <c r="V249" s="1" t="s">
        <v>379</v>
      </c>
      <c r="W249" s="1">
        <v>9.9998889345776928E-2</v>
      </c>
      <c r="Z249" s="1" t="s">
        <v>214</v>
      </c>
      <c r="AA249" s="1">
        <v>1054296348</v>
      </c>
      <c r="AB249" s="1" t="s">
        <v>585</v>
      </c>
      <c r="AC249" s="1">
        <v>0.1010927440459098</v>
      </c>
      <c r="AF249" s="1" t="s">
        <v>214</v>
      </c>
      <c r="AG249" s="1">
        <v>944092835</v>
      </c>
      <c r="AH249" s="1" t="s">
        <v>716</v>
      </c>
      <c r="AI249" s="1">
        <v>9.8007974509100135E-2</v>
      </c>
      <c r="AL249" s="1" t="s">
        <v>214</v>
      </c>
      <c r="AM249" s="1">
        <v>993440994</v>
      </c>
      <c r="AN249" s="1" t="s">
        <v>982</v>
      </c>
      <c r="AO249" s="1">
        <v>9.8612194616512674E-2</v>
      </c>
      <c r="AR249" s="1" t="s">
        <v>214</v>
      </c>
      <c r="AS249" s="1">
        <v>999843286</v>
      </c>
      <c r="AT249" s="1" t="s">
        <v>976</v>
      </c>
      <c r="AU249" s="1">
        <v>9.9143354610348691E-2</v>
      </c>
      <c r="AX249" s="1" t="s">
        <v>214</v>
      </c>
      <c r="AY249" s="1">
        <v>1021041128</v>
      </c>
      <c r="AZ249" s="1" t="s">
        <v>979</v>
      </c>
      <c r="BA249" s="1">
        <v>0.1042966437054719</v>
      </c>
      <c r="BD249" s="1" t="s">
        <v>214</v>
      </c>
      <c r="BE249" s="1">
        <v>924588658</v>
      </c>
      <c r="BF249" s="1" t="s">
        <v>706</v>
      </c>
      <c r="BG249" s="1">
        <v>9.9909148824909241E-2</v>
      </c>
      <c r="BJ249" s="1" t="s">
        <v>214</v>
      </c>
      <c r="BK249" s="1">
        <v>917072166</v>
      </c>
      <c r="BL249" s="1" t="s">
        <v>1020</v>
      </c>
      <c r="BM249" s="1">
        <v>0.10027487694023141</v>
      </c>
      <c r="BP249" s="1" t="s">
        <v>214</v>
      </c>
      <c r="BQ249" s="1">
        <v>1071598544</v>
      </c>
      <c r="BR249" s="1" t="s">
        <v>754</v>
      </c>
      <c r="BS249" s="1">
        <v>0.1003341183799988</v>
      </c>
      <c r="BV249" s="1" t="s">
        <v>214</v>
      </c>
      <c r="BW249" s="1">
        <v>912251533</v>
      </c>
      <c r="BX249" s="1" t="s">
        <v>1017</v>
      </c>
      <c r="BY249" s="1">
        <v>0.1000689939929343</v>
      </c>
      <c r="CB249" s="1" t="s">
        <v>214</v>
      </c>
      <c r="CC249" s="1">
        <v>1052191989</v>
      </c>
      <c r="CD249" s="1" t="s">
        <v>745</v>
      </c>
      <c r="CE249" s="1">
        <v>9.9786689260563527E-2</v>
      </c>
      <c r="CH249" s="1" t="s">
        <v>214</v>
      </c>
      <c r="CI249" s="1">
        <v>1060980557</v>
      </c>
      <c r="CJ249" s="1" t="s">
        <v>806</v>
      </c>
      <c r="CK249" s="1">
        <v>9.999945952023559E-2</v>
      </c>
      <c r="CN249" s="1" t="s">
        <v>214</v>
      </c>
      <c r="CO249" s="1">
        <v>1039452283</v>
      </c>
      <c r="CP249" s="1" t="s">
        <v>1016</v>
      </c>
      <c r="CQ249" s="1">
        <v>0.12704426017489909</v>
      </c>
      <c r="CT249" s="1" t="s">
        <v>214</v>
      </c>
      <c r="CU249" s="1">
        <v>992914262</v>
      </c>
      <c r="CV249" s="1" t="s">
        <v>1041</v>
      </c>
      <c r="CW249" s="1">
        <v>9.7262158374394961E-2</v>
      </c>
      <c r="CZ249" s="1" t="s">
        <v>214</v>
      </c>
      <c r="DA249" s="1">
        <v>982039698</v>
      </c>
      <c r="DB249" s="1" t="s">
        <v>1012</v>
      </c>
      <c r="DC249" s="1">
        <v>0.10000002342064571</v>
      </c>
      <c r="DF249" s="1" t="s">
        <v>214</v>
      </c>
      <c r="DG249" s="1">
        <v>980316268</v>
      </c>
      <c r="DH249" s="1" t="s">
        <v>999</v>
      </c>
      <c r="DI249" s="1">
        <v>0.10077330391343541</v>
      </c>
      <c r="DL249" s="1" t="s">
        <v>214</v>
      </c>
      <c r="DM249" s="1">
        <v>1032653326</v>
      </c>
      <c r="DN249" s="1" t="s">
        <v>969</v>
      </c>
      <c r="DO249" s="1">
        <v>0.10000103621461071</v>
      </c>
    </row>
    <row r="251" spans="2:120" ht="23.1" customHeight="1" x14ac:dyDescent="0.25">
      <c r="B251" s="2" t="s">
        <v>1042</v>
      </c>
      <c r="C251" s="3"/>
      <c r="D251" s="3"/>
      <c r="E251" s="3"/>
      <c r="F251" s="3"/>
      <c r="H251" s="2" t="s">
        <v>1042</v>
      </c>
      <c r="I251" s="3"/>
      <c r="J251" s="3"/>
      <c r="K251" s="3"/>
      <c r="L251" s="3"/>
      <c r="N251" s="2" t="s">
        <v>1042</v>
      </c>
      <c r="O251" s="3"/>
      <c r="P251" s="3"/>
      <c r="Q251" s="3"/>
      <c r="R251" s="3"/>
      <c r="T251" s="2" t="s">
        <v>1042</v>
      </c>
      <c r="U251" s="3"/>
      <c r="V251" s="3"/>
      <c r="W251" s="3"/>
      <c r="X251" s="3"/>
      <c r="Z251" s="2" t="s">
        <v>1042</v>
      </c>
      <c r="AA251" s="3"/>
      <c r="AB251" s="3"/>
      <c r="AC251" s="3"/>
      <c r="AD251" s="3"/>
      <c r="AF251" s="2" t="s">
        <v>1042</v>
      </c>
      <c r="AG251" s="3"/>
      <c r="AH251" s="3"/>
      <c r="AI251" s="3"/>
      <c r="AJ251" s="3"/>
      <c r="AL251" s="2" t="s">
        <v>1042</v>
      </c>
      <c r="AM251" s="3"/>
      <c r="AN251" s="3"/>
      <c r="AO251" s="3"/>
      <c r="AP251" s="3"/>
      <c r="AR251" s="2" t="s">
        <v>1042</v>
      </c>
      <c r="AS251" s="3"/>
      <c r="AT251" s="3"/>
      <c r="AU251" s="3"/>
      <c r="AV251" s="3"/>
      <c r="AX251" s="2" t="s">
        <v>1042</v>
      </c>
      <c r="AY251" s="3"/>
      <c r="AZ251" s="3"/>
      <c r="BA251" s="3"/>
      <c r="BB251" s="3"/>
      <c r="BD251" s="2" t="s">
        <v>1042</v>
      </c>
      <c r="BE251" s="3"/>
      <c r="BF251" s="3"/>
      <c r="BG251" s="3"/>
      <c r="BH251" s="3"/>
      <c r="BJ251" s="2" t="s">
        <v>1042</v>
      </c>
      <c r="BK251" s="3"/>
      <c r="BL251" s="3"/>
      <c r="BM251" s="3"/>
      <c r="BN251" s="3"/>
      <c r="BP251" s="2" t="s">
        <v>1042</v>
      </c>
      <c r="BQ251" s="3"/>
      <c r="BR251" s="3"/>
      <c r="BS251" s="3"/>
      <c r="BT251" s="3"/>
      <c r="BV251" s="2" t="s">
        <v>1042</v>
      </c>
      <c r="BW251" s="3"/>
      <c r="BX251" s="3"/>
      <c r="BY251" s="3"/>
      <c r="BZ251" s="3"/>
      <c r="CB251" s="2" t="s">
        <v>1042</v>
      </c>
      <c r="CC251" s="3"/>
      <c r="CD251" s="3"/>
      <c r="CE251" s="3"/>
      <c r="CF251" s="3"/>
      <c r="CH251" s="2" t="s">
        <v>1042</v>
      </c>
      <c r="CI251" s="3"/>
      <c r="CJ251" s="3"/>
      <c r="CK251" s="3"/>
      <c r="CL251" s="3"/>
      <c r="CN251" s="2" t="s">
        <v>1042</v>
      </c>
      <c r="CO251" s="3"/>
      <c r="CP251" s="3"/>
      <c r="CQ251" s="3"/>
      <c r="CR251" s="3"/>
      <c r="CT251" s="2" t="s">
        <v>1042</v>
      </c>
      <c r="CU251" s="3"/>
      <c r="CV251" s="3"/>
      <c r="CW251" s="3"/>
      <c r="CX251" s="3"/>
      <c r="CZ251" s="2" t="s">
        <v>1042</v>
      </c>
      <c r="DA251" s="3"/>
      <c r="DB251" s="3"/>
      <c r="DC251" s="3"/>
      <c r="DD251" s="3"/>
      <c r="DF251" s="2" t="s">
        <v>1042</v>
      </c>
      <c r="DG251" s="3"/>
      <c r="DH251" s="3"/>
      <c r="DI251" s="3"/>
      <c r="DJ251" s="3"/>
      <c r="DL251" s="2" t="s">
        <v>1042</v>
      </c>
      <c r="DM251" s="3"/>
      <c r="DN251" s="3"/>
      <c r="DO251" s="3"/>
      <c r="DP251" s="3"/>
    </row>
    <row r="252" spans="2:120" ht="23.1" customHeight="1" x14ac:dyDescent="0.25">
      <c r="B252" s="1" t="s">
        <v>21</v>
      </c>
      <c r="C252" s="1" t="s">
        <v>22</v>
      </c>
      <c r="D252" s="1" t="s">
        <v>23</v>
      </c>
      <c r="E252" s="1" t="s">
        <v>24</v>
      </c>
      <c r="H252" s="1" t="s">
        <v>21</v>
      </c>
      <c r="I252" s="1" t="s">
        <v>22</v>
      </c>
      <c r="J252" s="1" t="s">
        <v>23</v>
      </c>
      <c r="K252" s="1" t="s">
        <v>24</v>
      </c>
      <c r="N252" s="1" t="s">
        <v>21</v>
      </c>
      <c r="O252" s="1" t="s">
        <v>22</v>
      </c>
      <c r="P252" s="1" t="s">
        <v>23</v>
      </c>
      <c r="Q252" s="1" t="s">
        <v>24</v>
      </c>
      <c r="T252" s="1" t="s">
        <v>21</v>
      </c>
      <c r="U252" s="1" t="s">
        <v>22</v>
      </c>
      <c r="V252" s="1" t="s">
        <v>23</v>
      </c>
      <c r="W252" s="1" t="s">
        <v>24</v>
      </c>
      <c r="Z252" s="1" t="s">
        <v>21</v>
      </c>
      <c r="AA252" s="1" t="s">
        <v>22</v>
      </c>
      <c r="AB252" s="1" t="s">
        <v>23</v>
      </c>
      <c r="AC252" s="1" t="s">
        <v>24</v>
      </c>
      <c r="AF252" s="1" t="s">
        <v>21</v>
      </c>
      <c r="AG252" s="1" t="s">
        <v>22</v>
      </c>
      <c r="AH252" s="1" t="s">
        <v>23</v>
      </c>
      <c r="AI252" s="1" t="s">
        <v>24</v>
      </c>
      <c r="AL252" s="1" t="s">
        <v>21</v>
      </c>
      <c r="AM252" s="1" t="s">
        <v>22</v>
      </c>
      <c r="AN252" s="1" t="s">
        <v>23</v>
      </c>
      <c r="AO252" s="1" t="s">
        <v>24</v>
      </c>
      <c r="AR252" s="1" t="s">
        <v>21</v>
      </c>
      <c r="AS252" s="1" t="s">
        <v>22</v>
      </c>
      <c r="AT252" s="1" t="s">
        <v>23</v>
      </c>
      <c r="AU252" s="1" t="s">
        <v>24</v>
      </c>
      <c r="AX252" s="1" t="s">
        <v>21</v>
      </c>
      <c r="AY252" s="1" t="s">
        <v>22</v>
      </c>
      <c r="AZ252" s="1" t="s">
        <v>23</v>
      </c>
      <c r="BA252" s="1" t="s">
        <v>24</v>
      </c>
      <c r="BD252" s="1" t="s">
        <v>21</v>
      </c>
      <c r="BE252" s="1" t="s">
        <v>22</v>
      </c>
      <c r="BF252" s="1" t="s">
        <v>23</v>
      </c>
      <c r="BG252" s="1" t="s">
        <v>24</v>
      </c>
      <c r="BJ252" s="1" t="s">
        <v>21</v>
      </c>
      <c r="BK252" s="1" t="s">
        <v>22</v>
      </c>
      <c r="BL252" s="1" t="s">
        <v>23</v>
      </c>
      <c r="BM252" s="1" t="s">
        <v>24</v>
      </c>
      <c r="BP252" s="1" t="s">
        <v>21</v>
      </c>
      <c r="BQ252" s="1" t="s">
        <v>22</v>
      </c>
      <c r="BR252" s="1" t="s">
        <v>23</v>
      </c>
      <c r="BS252" s="1" t="s">
        <v>24</v>
      </c>
      <c r="BV252" s="1" t="s">
        <v>21</v>
      </c>
      <c r="BW252" s="1" t="s">
        <v>22</v>
      </c>
      <c r="BX252" s="1" t="s">
        <v>23</v>
      </c>
      <c r="BY252" s="1" t="s">
        <v>24</v>
      </c>
      <c r="CB252" s="1" t="s">
        <v>21</v>
      </c>
      <c r="CC252" s="1" t="s">
        <v>22</v>
      </c>
      <c r="CD252" s="1" t="s">
        <v>23</v>
      </c>
      <c r="CE252" s="1" t="s">
        <v>24</v>
      </c>
      <c r="CH252" s="1" t="s">
        <v>21</v>
      </c>
      <c r="CI252" s="1" t="s">
        <v>22</v>
      </c>
      <c r="CJ252" s="1" t="s">
        <v>23</v>
      </c>
      <c r="CK252" s="1" t="s">
        <v>24</v>
      </c>
      <c r="CN252" s="1" t="s">
        <v>21</v>
      </c>
      <c r="CO252" s="1" t="s">
        <v>22</v>
      </c>
      <c r="CP252" s="1" t="s">
        <v>23</v>
      </c>
      <c r="CQ252" s="1" t="s">
        <v>24</v>
      </c>
      <c r="CT252" s="1" t="s">
        <v>21</v>
      </c>
      <c r="CU252" s="1" t="s">
        <v>22</v>
      </c>
      <c r="CV252" s="1" t="s">
        <v>23</v>
      </c>
      <c r="CW252" s="1" t="s">
        <v>24</v>
      </c>
      <c r="CZ252" s="1" t="s">
        <v>21</v>
      </c>
      <c r="DA252" s="1" t="s">
        <v>22</v>
      </c>
      <c r="DB252" s="1" t="s">
        <v>23</v>
      </c>
      <c r="DC252" s="1" t="s">
        <v>24</v>
      </c>
      <c r="DF252" s="1" t="s">
        <v>21</v>
      </c>
      <c r="DG252" s="1" t="s">
        <v>22</v>
      </c>
      <c r="DH252" s="1" t="s">
        <v>23</v>
      </c>
      <c r="DI252" s="1" t="s">
        <v>24</v>
      </c>
      <c r="DL252" s="1" t="s">
        <v>21</v>
      </c>
      <c r="DM252" s="1" t="s">
        <v>22</v>
      </c>
      <c r="DN252" s="1" t="s">
        <v>23</v>
      </c>
      <c r="DO252" s="1" t="s">
        <v>24</v>
      </c>
    </row>
    <row r="253" spans="2:120" ht="23.1" customHeight="1" x14ac:dyDescent="0.25">
      <c r="B253" s="1" t="s">
        <v>25</v>
      </c>
      <c r="C253" s="1">
        <v>1033325949</v>
      </c>
      <c r="D253" s="1" t="s">
        <v>918</v>
      </c>
      <c r="E253" s="1">
        <v>9.9998691922782143E-2</v>
      </c>
      <c r="H253" s="1" t="s">
        <v>25</v>
      </c>
      <c r="I253" s="1">
        <v>1027507569</v>
      </c>
      <c r="J253" s="1" t="s">
        <v>822</v>
      </c>
      <c r="K253" s="1">
        <v>0.1018132583159204</v>
      </c>
      <c r="N253" s="1" t="s">
        <v>25</v>
      </c>
      <c r="O253" s="1">
        <v>743312229</v>
      </c>
      <c r="P253" s="1" t="s">
        <v>1006</v>
      </c>
      <c r="Q253" s="1">
        <v>5.923447574710454E-2</v>
      </c>
      <c r="T253" s="1" t="s">
        <v>25</v>
      </c>
      <c r="U253" s="1">
        <v>962893647</v>
      </c>
      <c r="V253" s="1" t="s">
        <v>646</v>
      </c>
      <c r="W253" s="1">
        <v>9.9998259422671862E-2</v>
      </c>
      <c r="Z253" s="1" t="s">
        <v>25</v>
      </c>
      <c r="AA253" s="1">
        <v>1054296350</v>
      </c>
      <c r="AB253" s="1" t="s">
        <v>930</v>
      </c>
      <c r="AC253" s="1">
        <v>0.10246067857371741</v>
      </c>
      <c r="AF253" s="1" t="s">
        <v>25</v>
      </c>
      <c r="AG253" s="1">
        <v>975550115</v>
      </c>
      <c r="AH253" s="1" t="s">
        <v>769</v>
      </c>
      <c r="AI253" s="1">
        <v>0.10742895646854229</v>
      </c>
      <c r="AL253" s="1" t="s">
        <v>25</v>
      </c>
      <c r="AM253" s="1">
        <v>993506530</v>
      </c>
      <c r="AN253" s="1" t="s">
        <v>493</v>
      </c>
      <c r="AO253" s="1">
        <v>9.8627858870461715E-2</v>
      </c>
      <c r="AR253" s="1" t="s">
        <v>25</v>
      </c>
      <c r="AS253" s="1">
        <v>999845334</v>
      </c>
      <c r="AT253" s="1" t="s">
        <v>908</v>
      </c>
      <c r="AU253" s="1">
        <v>9.901513754643039E-2</v>
      </c>
      <c r="AX253" s="1" t="s">
        <v>25</v>
      </c>
      <c r="AY253" s="1">
        <v>1021041132</v>
      </c>
      <c r="AZ253" s="1" t="s">
        <v>719</v>
      </c>
      <c r="BA253" s="1">
        <v>0.1056981421035534</v>
      </c>
      <c r="BD253" s="1" t="s">
        <v>25</v>
      </c>
      <c r="BE253" s="1">
        <v>924588658</v>
      </c>
      <c r="BF253" s="1" t="s">
        <v>706</v>
      </c>
      <c r="BG253" s="1">
        <v>9.9909148824909241E-2</v>
      </c>
      <c r="BJ253" s="1" t="s">
        <v>25</v>
      </c>
      <c r="BK253" s="1">
        <v>917072166</v>
      </c>
      <c r="BL253" s="1" t="s">
        <v>1020</v>
      </c>
      <c r="BM253" s="1">
        <v>0.1016622925330357</v>
      </c>
      <c r="BP253" s="1" t="s">
        <v>25</v>
      </c>
      <c r="BQ253" s="1">
        <v>1071598544</v>
      </c>
      <c r="BR253" s="1" t="s">
        <v>754</v>
      </c>
      <c r="BS253" s="1">
        <v>0.1003341183799988</v>
      </c>
      <c r="BV253" s="1" t="s">
        <v>25</v>
      </c>
      <c r="BW253" s="1">
        <v>911727247</v>
      </c>
      <c r="BX253" s="1" t="s">
        <v>900</v>
      </c>
      <c r="BY253" s="1">
        <v>9.9965499167958938E-2</v>
      </c>
      <c r="CB253" s="1" t="s">
        <v>25</v>
      </c>
      <c r="CC253" s="1">
        <v>1066872053</v>
      </c>
      <c r="CD253" s="1" t="s">
        <v>1043</v>
      </c>
      <c r="CE253" s="1">
        <v>0.10257684594596959</v>
      </c>
      <c r="CH253" s="1" t="s">
        <v>25</v>
      </c>
      <c r="CI253" s="1">
        <v>1060988749</v>
      </c>
      <c r="CJ253" s="1" t="s">
        <v>1033</v>
      </c>
      <c r="CK253" s="1">
        <v>0.1000008107197584</v>
      </c>
      <c r="CN253" s="1" t="s">
        <v>25</v>
      </c>
      <c r="CO253" s="1">
        <v>754237565</v>
      </c>
      <c r="CP253" s="1" t="s">
        <v>489</v>
      </c>
      <c r="CQ253" s="1">
        <v>7.5915512171666685E-2</v>
      </c>
      <c r="CT253" s="1" t="s">
        <v>25</v>
      </c>
      <c r="CU253" s="1">
        <v>993962839</v>
      </c>
      <c r="CV253" s="1" t="s">
        <v>1044</v>
      </c>
      <c r="CW253" s="1">
        <v>9.7478076184537216E-2</v>
      </c>
      <c r="CZ253" s="1" t="s">
        <v>25</v>
      </c>
      <c r="DA253" s="1">
        <v>982039570</v>
      </c>
      <c r="DB253" s="1" t="s">
        <v>784</v>
      </c>
      <c r="DC253" s="1">
        <v>9.9999984359081778E-2</v>
      </c>
      <c r="DF253" s="1" t="s">
        <v>25</v>
      </c>
      <c r="DG253" s="1">
        <v>973500524</v>
      </c>
      <c r="DH253" s="1" t="s">
        <v>903</v>
      </c>
      <c r="DI253" s="1">
        <v>9.79143110927886E-2</v>
      </c>
      <c r="DL253" s="1" t="s">
        <v>25</v>
      </c>
      <c r="DM253" s="1">
        <v>1032654350</v>
      </c>
      <c r="DN253" s="1" t="s">
        <v>713</v>
      </c>
      <c r="DO253" s="1">
        <v>0.1000013039561065</v>
      </c>
    </row>
    <row r="254" spans="2:120" ht="23.1" customHeight="1" x14ac:dyDescent="0.25">
      <c r="B254" s="1" t="s">
        <v>46</v>
      </c>
      <c r="C254" s="1">
        <v>1033338237</v>
      </c>
      <c r="D254" s="1" t="s">
        <v>916</v>
      </c>
      <c r="E254" s="1">
        <v>0.10000107024538921</v>
      </c>
      <c r="H254" s="1" t="s">
        <v>46</v>
      </c>
      <c r="I254" s="1">
        <v>1026459313</v>
      </c>
      <c r="J254" s="1" t="s">
        <v>898</v>
      </c>
      <c r="K254" s="1">
        <v>0.10160562594145051</v>
      </c>
      <c r="N254" s="1" t="s">
        <v>46</v>
      </c>
      <c r="O254" s="1">
        <v>1013811815</v>
      </c>
      <c r="P254" s="1" t="s">
        <v>1000</v>
      </c>
      <c r="Q254" s="1">
        <v>0.11019114344274469</v>
      </c>
      <c r="T254" s="1" t="s">
        <v>46</v>
      </c>
      <c r="U254" s="1">
        <v>962918167</v>
      </c>
      <c r="V254" s="1" t="s">
        <v>1027</v>
      </c>
      <c r="W254" s="1">
        <v>0.100003352380857</v>
      </c>
      <c r="Z254" s="1" t="s">
        <v>46</v>
      </c>
      <c r="AA254" s="1">
        <v>1058490436</v>
      </c>
      <c r="AB254" s="1" t="s">
        <v>1023</v>
      </c>
      <c r="AC254" s="1">
        <v>0.103277495681581</v>
      </c>
      <c r="AF254" s="1" t="s">
        <v>46</v>
      </c>
      <c r="AG254" s="1">
        <v>975550115</v>
      </c>
      <c r="AH254" s="1" t="s">
        <v>769</v>
      </c>
      <c r="AI254" s="1">
        <v>0.10742895646854229</v>
      </c>
      <c r="AL254" s="1" t="s">
        <v>46</v>
      </c>
      <c r="AM254" s="1">
        <v>1060549858</v>
      </c>
      <c r="AN254" s="1" t="s">
        <v>1045</v>
      </c>
      <c r="AO254" s="1">
        <v>0.11238810110318979</v>
      </c>
      <c r="AR254" s="1" t="s">
        <v>46</v>
      </c>
      <c r="AS254" s="1">
        <v>1066954198</v>
      </c>
      <c r="AT254" s="1" t="s">
        <v>1010</v>
      </c>
      <c r="AU254" s="1">
        <v>0.11275284261800381</v>
      </c>
      <c r="AX254" s="1" t="s">
        <v>46</v>
      </c>
      <c r="AY254" s="1">
        <v>1021041132</v>
      </c>
      <c r="AZ254" s="1" t="s">
        <v>719</v>
      </c>
      <c r="BA254" s="1">
        <v>0.1056981421035534</v>
      </c>
      <c r="BD254" s="1" t="s">
        <v>46</v>
      </c>
      <c r="BE254" s="1">
        <v>924588658</v>
      </c>
      <c r="BF254" s="1" t="s">
        <v>706</v>
      </c>
      <c r="BG254" s="1">
        <v>9.9909148824909241E-2</v>
      </c>
      <c r="BJ254" s="1" t="s">
        <v>46</v>
      </c>
      <c r="BK254" s="1">
        <v>914973990</v>
      </c>
      <c r="BL254" s="1" t="s">
        <v>120</v>
      </c>
      <c r="BM254" s="1">
        <v>0.1011976369067103</v>
      </c>
      <c r="BP254" s="1" t="s">
        <v>46</v>
      </c>
      <c r="BQ254" s="1">
        <v>1071336400</v>
      </c>
      <c r="BR254" s="1" t="s">
        <v>940</v>
      </c>
      <c r="BS254" s="1">
        <v>0.10028503512925641</v>
      </c>
      <c r="BV254" s="1" t="s">
        <v>46</v>
      </c>
      <c r="BW254" s="1">
        <v>911727247</v>
      </c>
      <c r="BX254" s="1" t="s">
        <v>900</v>
      </c>
      <c r="BY254" s="1">
        <v>9.9965499167958938E-2</v>
      </c>
      <c r="CB254" s="1" t="s">
        <v>46</v>
      </c>
      <c r="CC254" s="1">
        <v>1052191989</v>
      </c>
      <c r="CD254" s="1" t="s">
        <v>745</v>
      </c>
      <c r="CE254" s="1">
        <v>9.9773370901185432E-2</v>
      </c>
      <c r="CH254" s="1" t="s">
        <v>46</v>
      </c>
      <c r="CI254" s="1">
        <v>1060980557</v>
      </c>
      <c r="CJ254" s="1" t="s">
        <v>806</v>
      </c>
      <c r="CK254" s="1">
        <v>9.9999266493244018E-2</v>
      </c>
      <c r="CN254" s="1" t="s">
        <v>46</v>
      </c>
      <c r="CO254" s="1">
        <v>754237565</v>
      </c>
      <c r="CP254" s="1" t="s">
        <v>489</v>
      </c>
      <c r="CQ254" s="1">
        <v>7.5915512171666685E-2</v>
      </c>
      <c r="CT254" s="1" t="s">
        <v>46</v>
      </c>
      <c r="CU254" s="1">
        <v>992379222</v>
      </c>
      <c r="CV254" s="1" t="s">
        <v>1046</v>
      </c>
      <c r="CW254" s="1">
        <v>9.7167712536577994E-2</v>
      </c>
      <c r="CZ254" s="1" t="s">
        <v>46</v>
      </c>
      <c r="DA254" s="1">
        <v>982039570</v>
      </c>
      <c r="DB254" s="1" t="s">
        <v>784</v>
      </c>
      <c r="DC254" s="1">
        <v>9.9999984359081778E-2</v>
      </c>
      <c r="DF254" s="1" t="s">
        <v>46</v>
      </c>
      <c r="DG254" s="1">
        <v>973500524</v>
      </c>
      <c r="DH254" s="1" t="s">
        <v>903</v>
      </c>
      <c r="DI254" s="1">
        <v>9.79143110927886E-2</v>
      </c>
      <c r="DL254" s="1" t="s">
        <v>46</v>
      </c>
      <c r="DM254" s="1">
        <v>1032653326</v>
      </c>
      <c r="DN254" s="1" t="s">
        <v>969</v>
      </c>
      <c r="DO254" s="1">
        <v>0.1000011056297556</v>
      </c>
    </row>
    <row r="255" spans="2:120" ht="23.1" customHeight="1" x14ac:dyDescent="0.25">
      <c r="B255" s="1" t="s">
        <v>67</v>
      </c>
      <c r="C255" s="1">
        <v>1033338237</v>
      </c>
      <c r="D255" s="1" t="s">
        <v>916</v>
      </c>
      <c r="E255" s="1">
        <v>0.10000107024538921</v>
      </c>
      <c r="H255" s="1" t="s">
        <v>67</v>
      </c>
      <c r="I255" s="1">
        <v>1009682097</v>
      </c>
      <c r="J255" s="1" t="s">
        <v>983</v>
      </c>
      <c r="K255" s="1">
        <v>9.8311333807507256E-2</v>
      </c>
      <c r="N255" s="1" t="s">
        <v>67</v>
      </c>
      <c r="O255" s="1">
        <v>1013811781</v>
      </c>
      <c r="P255" s="1" t="s">
        <v>997</v>
      </c>
      <c r="Q255" s="1">
        <v>0.11019113605182911</v>
      </c>
      <c r="T255" s="1" t="s">
        <v>67</v>
      </c>
      <c r="U255" s="1">
        <v>962895695</v>
      </c>
      <c r="V255" s="1" t="s">
        <v>1029</v>
      </c>
      <c r="W255" s="1">
        <v>9.9998684800186255E-2</v>
      </c>
      <c r="Z255" s="1" t="s">
        <v>67</v>
      </c>
      <c r="AA255" s="1">
        <v>1054296132</v>
      </c>
      <c r="AB255" s="1" t="s">
        <v>962</v>
      </c>
      <c r="AC255" s="1">
        <v>0.10246063620152179</v>
      </c>
      <c r="AF255" s="1" t="s">
        <v>67</v>
      </c>
      <c r="AG255" s="1">
        <v>975550115</v>
      </c>
      <c r="AH255" s="1" t="s">
        <v>769</v>
      </c>
      <c r="AI255" s="1">
        <v>0.10742895646854229</v>
      </c>
      <c r="AL255" s="1" t="s">
        <v>67</v>
      </c>
      <c r="AM255" s="1">
        <v>993441250</v>
      </c>
      <c r="AN255" s="1" t="s">
        <v>942</v>
      </c>
      <c r="AO255" s="1">
        <v>9.8614898281056657E-2</v>
      </c>
      <c r="AR255" s="1" t="s">
        <v>67</v>
      </c>
      <c r="AS255" s="1">
        <v>999845334</v>
      </c>
      <c r="AT255" s="1" t="s">
        <v>908</v>
      </c>
      <c r="AU255" s="1">
        <v>9.901513754643039E-2</v>
      </c>
      <c r="AX255" s="1" t="s">
        <v>67</v>
      </c>
      <c r="AY255" s="1">
        <v>1021041132</v>
      </c>
      <c r="AZ255" s="1" t="s">
        <v>719</v>
      </c>
      <c r="BA255" s="1">
        <v>0.1056981421035534</v>
      </c>
      <c r="BD255" s="1" t="s">
        <v>67</v>
      </c>
      <c r="BE255" s="1">
        <v>924588658</v>
      </c>
      <c r="BF255" s="1" t="s">
        <v>706</v>
      </c>
      <c r="BG255" s="1">
        <v>9.9909148824909241E-2</v>
      </c>
      <c r="BJ255" s="1" t="s">
        <v>67</v>
      </c>
      <c r="BK255" s="1">
        <v>917071142</v>
      </c>
      <c r="BL255" s="1" t="s">
        <v>696</v>
      </c>
      <c r="BM255" s="1">
        <v>0.1016620655015472</v>
      </c>
      <c r="BP255" s="1" t="s">
        <v>67</v>
      </c>
      <c r="BQ255" s="1">
        <v>1071598544</v>
      </c>
      <c r="BR255" s="1" t="s">
        <v>754</v>
      </c>
      <c r="BS255" s="1">
        <v>0.1003341183799988</v>
      </c>
      <c r="BV255" s="1" t="s">
        <v>67</v>
      </c>
      <c r="BW255" s="1">
        <v>912251535</v>
      </c>
      <c r="BX255" s="1" t="s">
        <v>473</v>
      </c>
      <c r="BY255" s="1">
        <v>0.1000805023800895</v>
      </c>
      <c r="CB255" s="1" t="s">
        <v>67</v>
      </c>
      <c r="CC255" s="1">
        <v>1052191989</v>
      </c>
      <c r="CD255" s="1" t="s">
        <v>745</v>
      </c>
      <c r="CE255" s="1">
        <v>9.9773370901185432E-2</v>
      </c>
      <c r="CH255" s="1" t="s">
        <v>67</v>
      </c>
      <c r="CI255" s="1">
        <v>1060980557</v>
      </c>
      <c r="CJ255" s="1" t="s">
        <v>806</v>
      </c>
      <c r="CK255" s="1">
        <v>9.9999266493244018E-2</v>
      </c>
      <c r="CN255" s="1" t="s">
        <v>67</v>
      </c>
      <c r="CO255" s="1">
        <v>1022673021</v>
      </c>
      <c r="CP255" s="1" t="s">
        <v>125</v>
      </c>
      <c r="CQ255" s="1">
        <v>0.13956862724796229</v>
      </c>
      <c r="CT255" s="1" t="s">
        <v>67</v>
      </c>
      <c r="CU255" s="1">
        <v>1060028758</v>
      </c>
      <c r="CV255" s="1" t="s">
        <v>1040</v>
      </c>
      <c r="CW255" s="1">
        <v>0.1108669114100295</v>
      </c>
      <c r="CZ255" s="1" t="s">
        <v>67</v>
      </c>
      <c r="DA255" s="1">
        <v>982039570</v>
      </c>
      <c r="DB255" s="1" t="s">
        <v>784</v>
      </c>
      <c r="DC255" s="1">
        <v>9.9999984359081778E-2</v>
      </c>
      <c r="DF255" s="1" t="s">
        <v>67</v>
      </c>
      <c r="DG255" s="1">
        <v>981886060</v>
      </c>
      <c r="DH255" s="1" t="s">
        <v>922</v>
      </c>
      <c r="DI255" s="1">
        <v>9.9608404109743615E-2</v>
      </c>
      <c r="DL255" s="1" t="s">
        <v>67</v>
      </c>
      <c r="DM255" s="1">
        <v>1032654350</v>
      </c>
      <c r="DN255" s="1" t="s">
        <v>713</v>
      </c>
      <c r="DO255" s="1">
        <v>0.1000013039561065</v>
      </c>
    </row>
    <row r="256" spans="2:120" ht="23.1" customHeight="1" x14ac:dyDescent="0.25">
      <c r="B256" s="1" t="s">
        <v>88</v>
      </c>
      <c r="C256" s="1">
        <v>1033338237</v>
      </c>
      <c r="D256" s="1" t="s">
        <v>916</v>
      </c>
      <c r="E256" s="1">
        <v>0.10000107024538921</v>
      </c>
      <c r="H256" s="1" t="s">
        <v>88</v>
      </c>
      <c r="I256" s="1">
        <v>1009682097</v>
      </c>
      <c r="J256" s="1" t="s">
        <v>983</v>
      </c>
      <c r="K256" s="1">
        <v>9.8311333807507256E-2</v>
      </c>
      <c r="N256" s="1" t="s">
        <v>88</v>
      </c>
      <c r="O256" s="1">
        <v>1013811815</v>
      </c>
      <c r="P256" s="1" t="s">
        <v>1000</v>
      </c>
      <c r="Q256" s="1">
        <v>0.11019114344274469</v>
      </c>
      <c r="T256" s="1" t="s">
        <v>88</v>
      </c>
      <c r="U256" s="1">
        <v>962893647</v>
      </c>
      <c r="V256" s="1" t="s">
        <v>646</v>
      </c>
      <c r="W256" s="1">
        <v>9.9998259422671862E-2</v>
      </c>
      <c r="Z256" s="1" t="s">
        <v>88</v>
      </c>
      <c r="AA256" s="1">
        <v>1058490436</v>
      </c>
      <c r="AB256" s="1" t="s">
        <v>1023</v>
      </c>
      <c r="AC256" s="1">
        <v>0.103277495681581</v>
      </c>
      <c r="AF256" s="1" t="s">
        <v>88</v>
      </c>
      <c r="AG256" s="1">
        <v>944092835</v>
      </c>
      <c r="AH256" s="1" t="s">
        <v>716</v>
      </c>
      <c r="AI256" s="1">
        <v>0.1006124191843662</v>
      </c>
      <c r="AL256" s="1" t="s">
        <v>88</v>
      </c>
      <c r="AM256" s="1">
        <v>993440994</v>
      </c>
      <c r="AN256" s="1" t="s">
        <v>982</v>
      </c>
      <c r="AO256" s="1">
        <v>9.8614847456892252E-2</v>
      </c>
      <c r="AR256" s="1" t="s">
        <v>88</v>
      </c>
      <c r="AS256" s="1">
        <v>993273814</v>
      </c>
      <c r="AT256" s="1" t="s">
        <v>954</v>
      </c>
      <c r="AU256" s="1">
        <v>9.7717853605130439E-2</v>
      </c>
      <c r="AX256" s="1" t="s">
        <v>88</v>
      </c>
      <c r="AY256" s="1">
        <v>1021041132</v>
      </c>
      <c r="AZ256" s="1" t="s">
        <v>719</v>
      </c>
      <c r="BA256" s="1">
        <v>0.1056981421035534</v>
      </c>
      <c r="BD256" s="1" t="s">
        <v>88</v>
      </c>
      <c r="BE256" s="1">
        <v>924588658</v>
      </c>
      <c r="BF256" s="1" t="s">
        <v>706</v>
      </c>
      <c r="BG256" s="1">
        <v>9.9909148824909241E-2</v>
      </c>
      <c r="BJ256" s="1" t="s">
        <v>88</v>
      </c>
      <c r="BK256" s="1">
        <v>917072166</v>
      </c>
      <c r="BL256" s="1" t="s">
        <v>1020</v>
      </c>
      <c r="BM256" s="1">
        <v>0.1016622925330357</v>
      </c>
      <c r="BP256" s="1" t="s">
        <v>88</v>
      </c>
      <c r="BQ256" s="1">
        <v>1053838288</v>
      </c>
      <c r="BR256" s="1" t="s">
        <v>436</v>
      </c>
      <c r="BS256" s="1">
        <v>9.7035881580052247E-2</v>
      </c>
      <c r="BV256" s="1" t="s">
        <v>88</v>
      </c>
      <c r="BW256" s="1">
        <v>911727245</v>
      </c>
      <c r="BX256" s="1" t="s">
        <v>1038</v>
      </c>
      <c r="BY256" s="1">
        <v>9.996549872938261E-2</v>
      </c>
      <c r="CB256" s="1" t="s">
        <v>88</v>
      </c>
      <c r="CC256" s="1">
        <v>1050774773</v>
      </c>
      <c r="CD256" s="1" t="s">
        <v>919</v>
      </c>
      <c r="CE256" s="1">
        <v>9.9504778872866184E-2</v>
      </c>
      <c r="CH256" s="1" t="s">
        <v>88</v>
      </c>
      <c r="CI256" s="1">
        <v>1060985677</v>
      </c>
      <c r="CJ256" s="1" t="s">
        <v>885</v>
      </c>
      <c r="CK256" s="1">
        <v>0.1000002316334182</v>
      </c>
      <c r="CN256" s="1" t="s">
        <v>88</v>
      </c>
      <c r="CO256" s="1">
        <v>1022673021</v>
      </c>
      <c r="CP256" s="1" t="s">
        <v>125</v>
      </c>
      <c r="CQ256" s="1">
        <v>0.13956862724796229</v>
      </c>
      <c r="CT256" s="1" t="s">
        <v>88</v>
      </c>
      <c r="CU256" s="1">
        <v>993952086</v>
      </c>
      <c r="CV256" s="1" t="s">
        <v>1036</v>
      </c>
      <c r="CW256" s="1">
        <v>9.7475967099484306E-2</v>
      </c>
      <c r="CZ256" s="1" t="s">
        <v>88</v>
      </c>
      <c r="DA256" s="1">
        <v>982039570</v>
      </c>
      <c r="DB256" s="1" t="s">
        <v>784</v>
      </c>
      <c r="DC256" s="1">
        <v>9.9999984359081778E-2</v>
      </c>
      <c r="DF256" s="1" t="s">
        <v>88</v>
      </c>
      <c r="DG256" s="1">
        <v>981886060</v>
      </c>
      <c r="DH256" s="1" t="s">
        <v>922</v>
      </c>
      <c r="DI256" s="1">
        <v>9.9608404109743615E-2</v>
      </c>
      <c r="DL256" s="1" t="s">
        <v>88</v>
      </c>
      <c r="DM256" s="1">
        <v>1032654350</v>
      </c>
      <c r="DN256" s="1" t="s">
        <v>713</v>
      </c>
      <c r="DO256" s="1">
        <v>0.1000013039561065</v>
      </c>
    </row>
    <row r="257" spans="2:119" ht="23.1" customHeight="1" x14ac:dyDescent="0.25">
      <c r="B257" s="1" t="s">
        <v>109</v>
      </c>
      <c r="C257" s="1">
        <v>1033330045</v>
      </c>
      <c r="D257" s="1" t="s">
        <v>556</v>
      </c>
      <c r="E257" s="1">
        <v>9.9999484693842053E-2</v>
      </c>
      <c r="H257" s="1" t="s">
        <v>109</v>
      </c>
      <c r="I257" s="1">
        <v>1026458993</v>
      </c>
      <c r="J257" s="1" t="s">
        <v>1003</v>
      </c>
      <c r="K257" s="1">
        <v>0.1016055625900934</v>
      </c>
      <c r="N257" s="1" t="s">
        <v>109</v>
      </c>
      <c r="O257" s="1">
        <v>743279173</v>
      </c>
      <c r="P257" s="1" t="s">
        <v>1047</v>
      </c>
      <c r="Q257" s="1">
        <v>5.922920740571215E-2</v>
      </c>
      <c r="T257" s="1" t="s">
        <v>109</v>
      </c>
      <c r="U257" s="1">
        <v>962895695</v>
      </c>
      <c r="V257" s="1" t="s">
        <v>1029</v>
      </c>
      <c r="W257" s="1">
        <v>9.9998684800186255E-2</v>
      </c>
      <c r="Z257" s="1" t="s">
        <v>109</v>
      </c>
      <c r="AA257" s="1">
        <v>1053837596</v>
      </c>
      <c r="AB257" s="1" t="s">
        <v>974</v>
      </c>
      <c r="AC257" s="1">
        <v>0.10237153092618261</v>
      </c>
      <c r="AF257" s="1" t="s">
        <v>109</v>
      </c>
      <c r="AG257" s="1">
        <v>944092835</v>
      </c>
      <c r="AH257" s="1" t="s">
        <v>716</v>
      </c>
      <c r="AI257" s="1">
        <v>0.1006124191843662</v>
      </c>
      <c r="AL257" s="1" t="s">
        <v>109</v>
      </c>
      <c r="AM257" s="1">
        <v>993506786</v>
      </c>
      <c r="AN257" s="1" t="s">
        <v>717</v>
      </c>
      <c r="AO257" s="1">
        <v>9.8627909697978938E-2</v>
      </c>
      <c r="AR257" s="1" t="s">
        <v>109</v>
      </c>
      <c r="AS257" s="1">
        <v>999843286</v>
      </c>
      <c r="AT257" s="1" t="s">
        <v>976</v>
      </c>
      <c r="AU257" s="1">
        <v>9.9014731918105447E-2</v>
      </c>
      <c r="AX257" s="1" t="s">
        <v>109</v>
      </c>
      <c r="AY257" s="1">
        <v>945543660</v>
      </c>
      <c r="AZ257" s="1" t="s">
        <v>946</v>
      </c>
      <c r="BA257" s="1">
        <v>9.0645041496482129E-2</v>
      </c>
      <c r="BD257" s="1" t="s">
        <v>109</v>
      </c>
      <c r="BE257" s="1">
        <v>928782962</v>
      </c>
      <c r="BF257" s="1" t="s">
        <v>1009</v>
      </c>
      <c r="BG257" s="1">
        <v>0.1008176605758167</v>
      </c>
      <c r="BJ257" s="1" t="s">
        <v>109</v>
      </c>
      <c r="BK257" s="1">
        <v>847866150</v>
      </c>
      <c r="BL257" s="1" t="s">
        <v>1048</v>
      </c>
      <c r="BM257" s="1">
        <v>8.6897537202524827E-2</v>
      </c>
      <c r="BP257" s="1" t="s">
        <v>109</v>
      </c>
      <c r="BQ257" s="1">
        <v>1071598544</v>
      </c>
      <c r="BR257" s="1" t="s">
        <v>754</v>
      </c>
      <c r="BS257" s="1">
        <v>0.1003341183799988</v>
      </c>
      <c r="BV257" s="1" t="s">
        <v>109</v>
      </c>
      <c r="BW257" s="1">
        <v>911727247</v>
      </c>
      <c r="BX257" s="1" t="s">
        <v>900</v>
      </c>
      <c r="BY257" s="1">
        <v>9.9965499167958938E-2</v>
      </c>
      <c r="CB257" s="1" t="s">
        <v>109</v>
      </c>
      <c r="CC257" s="1">
        <v>1052191989</v>
      </c>
      <c r="CD257" s="1" t="s">
        <v>745</v>
      </c>
      <c r="CE257" s="1">
        <v>9.9773370901185432E-2</v>
      </c>
      <c r="CH257" s="1" t="s">
        <v>109</v>
      </c>
      <c r="CI257" s="1">
        <v>1060985677</v>
      </c>
      <c r="CJ257" s="1" t="s">
        <v>885</v>
      </c>
      <c r="CK257" s="1">
        <v>0.1000002316334182</v>
      </c>
      <c r="CN257" s="1" t="s">
        <v>109</v>
      </c>
      <c r="CO257" s="1">
        <v>1039452283</v>
      </c>
      <c r="CP257" s="1" t="s">
        <v>1016</v>
      </c>
      <c r="CQ257" s="1">
        <v>0.14418607633694039</v>
      </c>
      <c r="CT257" s="1" t="s">
        <v>109</v>
      </c>
      <c r="CU257" s="1">
        <v>992919894</v>
      </c>
      <c r="CV257" s="1" t="s">
        <v>1025</v>
      </c>
      <c r="CW257" s="1">
        <v>9.7273619979430945E-2</v>
      </c>
      <c r="CZ257" s="1" t="s">
        <v>109</v>
      </c>
      <c r="DA257" s="1">
        <v>982039570</v>
      </c>
      <c r="DB257" s="1" t="s">
        <v>784</v>
      </c>
      <c r="DC257" s="1">
        <v>9.9999984359081778E-2</v>
      </c>
      <c r="DF257" s="1" t="s">
        <v>109</v>
      </c>
      <c r="DG257" s="1">
        <v>1048993900</v>
      </c>
      <c r="DH257" s="1" t="s">
        <v>1049</v>
      </c>
      <c r="DI257" s="1">
        <v>0.1136893330870708</v>
      </c>
      <c r="DL257" s="1" t="s">
        <v>109</v>
      </c>
      <c r="DM257" s="1">
        <v>1032654606</v>
      </c>
      <c r="DN257" s="1" t="s">
        <v>906</v>
      </c>
      <c r="DO257" s="1">
        <v>0.10000135353772489</v>
      </c>
    </row>
    <row r="258" spans="2:119" ht="23.1" customHeight="1" x14ac:dyDescent="0.25">
      <c r="B258" s="1" t="s">
        <v>130</v>
      </c>
      <c r="C258" s="1">
        <v>1033331069</v>
      </c>
      <c r="D258" s="1" t="s">
        <v>405</v>
      </c>
      <c r="E258" s="1">
        <v>9.999968288709804E-2</v>
      </c>
      <c r="H258" s="1" t="s">
        <v>130</v>
      </c>
      <c r="I258" s="1">
        <v>1027507889</v>
      </c>
      <c r="J258" s="1" t="s">
        <v>827</v>
      </c>
      <c r="K258" s="1">
        <v>0.1018133217319938</v>
      </c>
      <c r="N258" s="1" t="s">
        <v>130</v>
      </c>
      <c r="O258" s="1">
        <v>1013844837</v>
      </c>
      <c r="P258" s="1" t="s">
        <v>1050</v>
      </c>
      <c r="Q258" s="1">
        <v>0.1101983218779248</v>
      </c>
      <c r="T258" s="1" t="s">
        <v>130</v>
      </c>
      <c r="U258" s="1">
        <v>962893591</v>
      </c>
      <c r="V258" s="1" t="s">
        <v>379</v>
      </c>
      <c r="W258" s="1">
        <v>9.9998247791268147E-2</v>
      </c>
      <c r="Z258" s="1" t="s">
        <v>130</v>
      </c>
      <c r="AA258" s="1">
        <v>987187486</v>
      </c>
      <c r="AB258" s="1" t="s">
        <v>1051</v>
      </c>
      <c r="AC258" s="1">
        <v>8.9832007414355444E-2</v>
      </c>
      <c r="AF258" s="1" t="s">
        <v>130</v>
      </c>
      <c r="AG258" s="1">
        <v>809875107</v>
      </c>
      <c r="AH258" s="1" t="s">
        <v>1052</v>
      </c>
      <c r="AI258" s="1">
        <v>7.4038615488176029E-2</v>
      </c>
      <c r="AL258" s="1" t="s">
        <v>130</v>
      </c>
      <c r="AM258" s="1">
        <v>993506530</v>
      </c>
      <c r="AN258" s="1" t="s">
        <v>493</v>
      </c>
      <c r="AO258" s="1">
        <v>9.8627858870461715E-2</v>
      </c>
      <c r="AR258" s="1" t="s">
        <v>130</v>
      </c>
      <c r="AS258" s="1">
        <v>999845334</v>
      </c>
      <c r="AT258" s="1" t="s">
        <v>908</v>
      </c>
      <c r="AU258" s="1">
        <v>9.901513754643039E-2</v>
      </c>
      <c r="AX258" s="1" t="s">
        <v>130</v>
      </c>
      <c r="AY258" s="1">
        <v>945543660</v>
      </c>
      <c r="AZ258" s="1" t="s">
        <v>946</v>
      </c>
      <c r="BA258" s="1">
        <v>9.0645041496482129E-2</v>
      </c>
      <c r="BD258" s="1" t="s">
        <v>130</v>
      </c>
      <c r="BE258" s="1">
        <v>924588658</v>
      </c>
      <c r="BF258" s="1" t="s">
        <v>706</v>
      </c>
      <c r="BG258" s="1">
        <v>9.9909148824909241E-2</v>
      </c>
      <c r="BJ258" s="1" t="s">
        <v>130</v>
      </c>
      <c r="BK258" s="1">
        <v>917072166</v>
      </c>
      <c r="BL258" s="1" t="s">
        <v>1020</v>
      </c>
      <c r="BM258" s="1">
        <v>0.1016622925330357</v>
      </c>
      <c r="BP258" s="1" t="s">
        <v>130</v>
      </c>
      <c r="BQ258" s="1">
        <v>1071631312</v>
      </c>
      <c r="BR258" s="1" t="s">
        <v>1035</v>
      </c>
      <c r="BS258" s="1">
        <v>0.1003402546306999</v>
      </c>
      <c r="BV258" s="1" t="s">
        <v>130</v>
      </c>
      <c r="BW258" s="1">
        <v>912251535</v>
      </c>
      <c r="BX258" s="1" t="s">
        <v>473</v>
      </c>
      <c r="BY258" s="1">
        <v>0.1000805023800895</v>
      </c>
      <c r="CB258" s="1" t="s">
        <v>130</v>
      </c>
      <c r="CC258" s="1">
        <v>1050774773</v>
      </c>
      <c r="CD258" s="1" t="s">
        <v>919</v>
      </c>
      <c r="CE258" s="1">
        <v>9.9504778872866184E-2</v>
      </c>
      <c r="CH258" s="1" t="s">
        <v>130</v>
      </c>
      <c r="CI258" s="1">
        <v>1060980557</v>
      </c>
      <c r="CJ258" s="1" t="s">
        <v>806</v>
      </c>
      <c r="CK258" s="1">
        <v>9.9999266493244018E-2</v>
      </c>
      <c r="CN258" s="1" t="s">
        <v>130</v>
      </c>
      <c r="CO258" s="1">
        <v>754237565</v>
      </c>
      <c r="CP258" s="1" t="s">
        <v>489</v>
      </c>
      <c r="CQ258" s="1">
        <v>7.5915512171666685E-2</v>
      </c>
      <c r="CT258" s="1" t="s">
        <v>130</v>
      </c>
      <c r="CU258" s="1">
        <v>1059466071</v>
      </c>
      <c r="CV258" s="1" t="s">
        <v>1053</v>
      </c>
      <c r="CW258" s="1">
        <v>0.1107492413712402</v>
      </c>
      <c r="CZ258" s="1" t="s">
        <v>130</v>
      </c>
      <c r="DA258" s="1">
        <v>982039698</v>
      </c>
      <c r="DB258" s="1" t="s">
        <v>1012</v>
      </c>
      <c r="DC258" s="1">
        <v>0.1000000104272754</v>
      </c>
      <c r="DF258" s="1" t="s">
        <v>130</v>
      </c>
      <c r="DG258" s="1">
        <v>973501548</v>
      </c>
      <c r="DH258" s="1" t="s">
        <v>643</v>
      </c>
      <c r="DI258" s="1">
        <v>9.791451707995516E-2</v>
      </c>
      <c r="DL258" s="1" t="s">
        <v>130</v>
      </c>
      <c r="DM258" s="1">
        <v>1032588814</v>
      </c>
      <c r="DN258" s="1" t="s">
        <v>423</v>
      </c>
      <c r="DO258" s="1">
        <v>9.9988611466125241E-2</v>
      </c>
    </row>
    <row r="259" spans="2:119" ht="23.1" customHeight="1" x14ac:dyDescent="0.25">
      <c r="B259" s="1" t="s">
        <v>151</v>
      </c>
      <c r="C259" s="1">
        <v>1033338237</v>
      </c>
      <c r="D259" s="1" t="s">
        <v>916</v>
      </c>
      <c r="E259" s="1">
        <v>0.10000107024538921</v>
      </c>
      <c r="H259" s="1" t="s">
        <v>151</v>
      </c>
      <c r="I259" s="1">
        <v>1009682161</v>
      </c>
      <c r="J259" s="1" t="s">
        <v>1054</v>
      </c>
      <c r="K259" s="1">
        <v>9.8311346270688646E-2</v>
      </c>
      <c r="N259" s="1" t="s">
        <v>151</v>
      </c>
      <c r="O259" s="1">
        <v>1013811813</v>
      </c>
      <c r="P259" s="1" t="s">
        <v>460</v>
      </c>
      <c r="Q259" s="1">
        <v>0.11019114300798501</v>
      </c>
      <c r="T259" s="1" t="s">
        <v>151</v>
      </c>
      <c r="U259" s="1">
        <v>962918167</v>
      </c>
      <c r="V259" s="1" t="s">
        <v>1027</v>
      </c>
      <c r="W259" s="1">
        <v>0.100003352380857</v>
      </c>
      <c r="Z259" s="1" t="s">
        <v>151</v>
      </c>
      <c r="AA259" s="1">
        <v>986728734</v>
      </c>
      <c r="AB259" s="1" t="s">
        <v>1055</v>
      </c>
      <c r="AC259" s="1">
        <v>8.9748535858568956E-2</v>
      </c>
      <c r="AF259" s="1" t="s">
        <v>151</v>
      </c>
      <c r="AG259" s="1">
        <v>944092835</v>
      </c>
      <c r="AH259" s="1" t="s">
        <v>716</v>
      </c>
      <c r="AI259" s="1">
        <v>0.1006124191843662</v>
      </c>
      <c r="AL259" s="1" t="s">
        <v>151</v>
      </c>
      <c r="AM259" s="1">
        <v>993506530</v>
      </c>
      <c r="AN259" s="1" t="s">
        <v>493</v>
      </c>
      <c r="AO259" s="1">
        <v>9.8627858870461715E-2</v>
      </c>
      <c r="AR259" s="1" t="s">
        <v>151</v>
      </c>
      <c r="AS259" s="1">
        <v>993291734</v>
      </c>
      <c r="AT259" s="1" t="s">
        <v>994</v>
      </c>
      <c r="AU259" s="1">
        <v>9.7721379560829782E-2</v>
      </c>
      <c r="AX259" s="1" t="s">
        <v>151</v>
      </c>
      <c r="AY259" s="1">
        <v>1021041128</v>
      </c>
      <c r="AZ259" s="1" t="s">
        <v>979</v>
      </c>
      <c r="BA259" s="1">
        <v>0.1056981412753937</v>
      </c>
      <c r="BD259" s="1" t="s">
        <v>151</v>
      </c>
      <c r="BE259" s="1">
        <v>924588658</v>
      </c>
      <c r="BF259" s="1" t="s">
        <v>706</v>
      </c>
      <c r="BG259" s="1">
        <v>9.9909148824909241E-2</v>
      </c>
      <c r="BJ259" s="1" t="s">
        <v>151</v>
      </c>
      <c r="BK259" s="1">
        <v>914975014</v>
      </c>
      <c r="BL259" s="1" t="s">
        <v>949</v>
      </c>
      <c r="BM259" s="1">
        <v>0.10119786341902499</v>
      </c>
      <c r="BP259" s="1" t="s">
        <v>151</v>
      </c>
      <c r="BQ259" s="1">
        <v>1071598544</v>
      </c>
      <c r="BR259" s="1" t="s">
        <v>754</v>
      </c>
      <c r="BS259" s="1">
        <v>0.1003341183799988</v>
      </c>
      <c r="BV259" s="1" t="s">
        <v>151</v>
      </c>
      <c r="BW259" s="1">
        <v>911727245</v>
      </c>
      <c r="BX259" s="1" t="s">
        <v>1038</v>
      </c>
      <c r="BY259" s="1">
        <v>9.996549872938261E-2</v>
      </c>
      <c r="CB259" s="1" t="s">
        <v>151</v>
      </c>
      <c r="CC259" s="1">
        <v>1052191989</v>
      </c>
      <c r="CD259" s="1" t="s">
        <v>745</v>
      </c>
      <c r="CE259" s="1">
        <v>9.9773370901185432E-2</v>
      </c>
      <c r="CH259" s="1" t="s">
        <v>151</v>
      </c>
      <c r="CI259" s="1">
        <v>1060985677</v>
      </c>
      <c r="CJ259" s="1" t="s">
        <v>885</v>
      </c>
      <c r="CK259" s="1">
        <v>0.1000002316334182</v>
      </c>
      <c r="CN259" s="1" t="s">
        <v>151</v>
      </c>
      <c r="CO259" s="1">
        <v>1022673019</v>
      </c>
      <c r="CP259" s="1" t="s">
        <v>882</v>
      </c>
      <c r="CQ259" s="1">
        <v>0.13956862670206499</v>
      </c>
      <c r="CT259" s="1" t="s">
        <v>151</v>
      </c>
      <c r="CU259" s="1">
        <v>992914262</v>
      </c>
      <c r="CV259" s="1" t="s">
        <v>1041</v>
      </c>
      <c r="CW259" s="1">
        <v>9.7272516479587096E-2</v>
      </c>
      <c r="CZ259" s="1" t="s">
        <v>151</v>
      </c>
      <c r="DA259" s="1">
        <v>982039570</v>
      </c>
      <c r="DB259" s="1" t="s">
        <v>784</v>
      </c>
      <c r="DC259" s="1">
        <v>9.9999984359081778E-2</v>
      </c>
      <c r="DF259" s="1" t="s">
        <v>151</v>
      </c>
      <c r="DG259" s="1">
        <v>981886060</v>
      </c>
      <c r="DH259" s="1" t="s">
        <v>922</v>
      </c>
      <c r="DI259" s="1">
        <v>9.9608404109743615E-2</v>
      </c>
      <c r="DL259" s="1" t="s">
        <v>151</v>
      </c>
      <c r="DM259" s="1">
        <v>1032654350</v>
      </c>
      <c r="DN259" s="1" t="s">
        <v>713</v>
      </c>
      <c r="DO259" s="1">
        <v>0.1000013039561065</v>
      </c>
    </row>
    <row r="260" spans="2:119" ht="23.1" customHeight="1" x14ac:dyDescent="0.25">
      <c r="B260" s="1" t="s">
        <v>172</v>
      </c>
      <c r="C260" s="1">
        <v>1033338237</v>
      </c>
      <c r="D260" s="1" t="s">
        <v>916</v>
      </c>
      <c r="E260" s="1">
        <v>0.10000107024538921</v>
      </c>
      <c r="H260" s="1" t="s">
        <v>172</v>
      </c>
      <c r="I260" s="1">
        <v>1026458929</v>
      </c>
      <c r="J260" s="1" t="s">
        <v>1056</v>
      </c>
      <c r="K260" s="1">
        <v>0.1016055499198244</v>
      </c>
      <c r="N260" s="1" t="s">
        <v>172</v>
      </c>
      <c r="O260" s="1">
        <v>1013811813</v>
      </c>
      <c r="P260" s="1" t="s">
        <v>460</v>
      </c>
      <c r="Q260" s="1">
        <v>0.11019114300798501</v>
      </c>
      <c r="T260" s="1" t="s">
        <v>172</v>
      </c>
      <c r="U260" s="1">
        <v>962920271</v>
      </c>
      <c r="V260" s="1" t="s">
        <v>945</v>
      </c>
      <c r="W260" s="1">
        <v>0.1000037894009289</v>
      </c>
      <c r="Z260" s="1" t="s">
        <v>172</v>
      </c>
      <c r="AA260" s="1">
        <v>1050102044</v>
      </c>
      <c r="AB260" s="1" t="s">
        <v>1057</v>
      </c>
      <c r="AC260" s="1">
        <v>0.1016470617968607</v>
      </c>
      <c r="AF260" s="1" t="s">
        <v>172</v>
      </c>
      <c r="AG260" s="1">
        <v>944092835</v>
      </c>
      <c r="AH260" s="1" t="s">
        <v>716</v>
      </c>
      <c r="AI260" s="1">
        <v>0.1006124191843662</v>
      </c>
      <c r="AL260" s="1" t="s">
        <v>172</v>
      </c>
      <c r="AM260" s="1">
        <v>993506530</v>
      </c>
      <c r="AN260" s="1" t="s">
        <v>493</v>
      </c>
      <c r="AO260" s="1">
        <v>9.8627858870461715E-2</v>
      </c>
      <c r="AR260" s="1" t="s">
        <v>172</v>
      </c>
      <c r="AS260" s="1">
        <v>999845334</v>
      </c>
      <c r="AT260" s="1" t="s">
        <v>908</v>
      </c>
      <c r="AU260" s="1">
        <v>9.901513754643039E-2</v>
      </c>
      <c r="AX260" s="1" t="s">
        <v>172</v>
      </c>
      <c r="AY260" s="1">
        <v>1021041132</v>
      </c>
      <c r="AZ260" s="1" t="s">
        <v>719</v>
      </c>
      <c r="BA260" s="1">
        <v>0.1056981421035534</v>
      </c>
      <c r="BD260" s="1" t="s">
        <v>172</v>
      </c>
      <c r="BE260" s="1">
        <v>924588658</v>
      </c>
      <c r="BF260" s="1" t="s">
        <v>706</v>
      </c>
      <c r="BG260" s="1">
        <v>9.9909148824909241E-2</v>
      </c>
      <c r="BJ260" s="1" t="s">
        <v>172</v>
      </c>
      <c r="BK260" s="1">
        <v>914975014</v>
      </c>
      <c r="BL260" s="1" t="s">
        <v>949</v>
      </c>
      <c r="BM260" s="1">
        <v>0.10119786341902499</v>
      </c>
      <c r="BP260" s="1" t="s">
        <v>172</v>
      </c>
      <c r="BQ260" s="1">
        <v>1071598544</v>
      </c>
      <c r="BR260" s="1" t="s">
        <v>754</v>
      </c>
      <c r="BS260" s="1">
        <v>0.1003341183799988</v>
      </c>
      <c r="BV260" s="1" t="s">
        <v>172</v>
      </c>
      <c r="BW260" s="1">
        <v>911727247</v>
      </c>
      <c r="BX260" s="1" t="s">
        <v>900</v>
      </c>
      <c r="BY260" s="1">
        <v>9.9965499167958938E-2</v>
      </c>
      <c r="CB260" s="1" t="s">
        <v>172</v>
      </c>
      <c r="CC260" s="1">
        <v>1052191989</v>
      </c>
      <c r="CD260" s="1" t="s">
        <v>745</v>
      </c>
      <c r="CE260" s="1">
        <v>9.9773370901185432E-2</v>
      </c>
      <c r="CH260" s="1" t="s">
        <v>172</v>
      </c>
      <c r="CI260" s="1">
        <v>1060985677</v>
      </c>
      <c r="CJ260" s="1" t="s">
        <v>885</v>
      </c>
      <c r="CK260" s="1">
        <v>0.1000002316334182</v>
      </c>
      <c r="CN260" s="1" t="s">
        <v>172</v>
      </c>
      <c r="CO260" s="1">
        <v>636799099</v>
      </c>
      <c r="CP260" s="1" t="s">
        <v>1058</v>
      </c>
      <c r="CQ260" s="1">
        <v>5.4115177759453688E-2</v>
      </c>
      <c r="CT260" s="1" t="s">
        <v>172</v>
      </c>
      <c r="CU260" s="1">
        <v>992389975</v>
      </c>
      <c r="CV260" s="1" t="s">
        <v>980</v>
      </c>
      <c r="CW260" s="1">
        <v>9.7169818284160145E-2</v>
      </c>
      <c r="CZ260" s="1" t="s">
        <v>172</v>
      </c>
      <c r="DA260" s="1">
        <v>982039698</v>
      </c>
      <c r="DB260" s="1" t="s">
        <v>1012</v>
      </c>
      <c r="DC260" s="1">
        <v>0.1000000104272754</v>
      </c>
      <c r="DF260" s="1" t="s">
        <v>172</v>
      </c>
      <c r="DG260" s="1">
        <v>973500524</v>
      </c>
      <c r="DH260" s="1" t="s">
        <v>903</v>
      </c>
      <c r="DI260" s="1">
        <v>9.79143110927886E-2</v>
      </c>
      <c r="DL260" s="1" t="s">
        <v>172</v>
      </c>
      <c r="DM260" s="1">
        <v>1032653326</v>
      </c>
      <c r="DN260" s="1" t="s">
        <v>969</v>
      </c>
      <c r="DO260" s="1">
        <v>0.1000011056297556</v>
      </c>
    </row>
    <row r="261" spans="2:119" ht="23.1" customHeight="1" x14ac:dyDescent="0.25">
      <c r="B261" s="1" t="s">
        <v>193</v>
      </c>
      <c r="C261" s="1">
        <v>1033325949</v>
      </c>
      <c r="D261" s="1" t="s">
        <v>918</v>
      </c>
      <c r="E261" s="1">
        <v>9.9998691922782143E-2</v>
      </c>
      <c r="H261" s="1" t="s">
        <v>193</v>
      </c>
      <c r="I261" s="1">
        <v>1009682097</v>
      </c>
      <c r="J261" s="1" t="s">
        <v>983</v>
      </c>
      <c r="K261" s="1">
        <v>9.8311333807507256E-2</v>
      </c>
      <c r="N261" s="1" t="s">
        <v>193</v>
      </c>
      <c r="O261" s="1">
        <v>1013811813</v>
      </c>
      <c r="P261" s="1" t="s">
        <v>460</v>
      </c>
      <c r="Q261" s="1">
        <v>0.11019114300798501</v>
      </c>
      <c r="T261" s="1" t="s">
        <v>193</v>
      </c>
      <c r="U261" s="1">
        <v>962895695</v>
      </c>
      <c r="V261" s="1" t="s">
        <v>1029</v>
      </c>
      <c r="W261" s="1">
        <v>9.9998684800186255E-2</v>
      </c>
      <c r="Z261" s="1" t="s">
        <v>193</v>
      </c>
      <c r="AA261" s="1">
        <v>1058490436</v>
      </c>
      <c r="AB261" s="1" t="s">
        <v>1023</v>
      </c>
      <c r="AC261" s="1">
        <v>0.103277495681581</v>
      </c>
      <c r="AF261" s="1" t="s">
        <v>193</v>
      </c>
      <c r="AG261" s="1">
        <v>944092835</v>
      </c>
      <c r="AH261" s="1" t="s">
        <v>716</v>
      </c>
      <c r="AI261" s="1">
        <v>0.1006124191843662</v>
      </c>
      <c r="AL261" s="1" t="s">
        <v>193</v>
      </c>
      <c r="AM261" s="1">
        <v>993441250</v>
      </c>
      <c r="AN261" s="1" t="s">
        <v>942</v>
      </c>
      <c r="AO261" s="1">
        <v>9.8614898281056657E-2</v>
      </c>
      <c r="AR261" s="1" t="s">
        <v>193</v>
      </c>
      <c r="AS261" s="1">
        <v>999565270</v>
      </c>
      <c r="AT261" s="1" t="s">
        <v>1004</v>
      </c>
      <c r="AU261" s="1">
        <v>9.8959675584924314E-2</v>
      </c>
      <c r="AX261" s="1" t="s">
        <v>193</v>
      </c>
      <c r="AY261" s="1">
        <v>953932268</v>
      </c>
      <c r="AZ261" s="1" t="s">
        <v>1037</v>
      </c>
      <c r="BA261" s="1">
        <v>9.2260532606937479E-2</v>
      </c>
      <c r="BD261" s="1" t="s">
        <v>193</v>
      </c>
      <c r="BE261" s="1">
        <v>924588658</v>
      </c>
      <c r="BF261" s="1" t="s">
        <v>706</v>
      </c>
      <c r="BG261" s="1">
        <v>9.9909148824909241E-2</v>
      </c>
      <c r="BJ261" s="1" t="s">
        <v>193</v>
      </c>
      <c r="BK261" s="1">
        <v>914975014</v>
      </c>
      <c r="BL261" s="1" t="s">
        <v>949</v>
      </c>
      <c r="BM261" s="1">
        <v>0.10119786341902499</v>
      </c>
      <c r="BP261" s="1" t="s">
        <v>193</v>
      </c>
      <c r="BQ261" s="1">
        <v>1071598544</v>
      </c>
      <c r="BR261" s="1" t="s">
        <v>754</v>
      </c>
      <c r="BS261" s="1">
        <v>0.1003341183799988</v>
      </c>
      <c r="BV261" s="1" t="s">
        <v>193</v>
      </c>
      <c r="BW261" s="1">
        <v>911727247</v>
      </c>
      <c r="BX261" s="1" t="s">
        <v>900</v>
      </c>
      <c r="BY261" s="1">
        <v>9.9965499167958938E-2</v>
      </c>
      <c r="CB261" s="1" t="s">
        <v>193</v>
      </c>
      <c r="CC261" s="1">
        <v>1052191989</v>
      </c>
      <c r="CD261" s="1" t="s">
        <v>745</v>
      </c>
      <c r="CE261" s="1">
        <v>9.9773370901185432E-2</v>
      </c>
      <c r="CH261" s="1" t="s">
        <v>193</v>
      </c>
      <c r="CI261" s="1">
        <v>1060985677</v>
      </c>
      <c r="CJ261" s="1" t="s">
        <v>885</v>
      </c>
      <c r="CK261" s="1">
        <v>0.1000002316334182</v>
      </c>
      <c r="CN261" s="1" t="s">
        <v>193</v>
      </c>
      <c r="CO261" s="1">
        <v>771016825</v>
      </c>
      <c r="CP261" s="1" t="s">
        <v>1059</v>
      </c>
      <c r="CQ261" s="1">
        <v>7.9330815616341505E-2</v>
      </c>
      <c r="CT261" s="1" t="s">
        <v>193</v>
      </c>
      <c r="CU261" s="1">
        <v>992914262</v>
      </c>
      <c r="CV261" s="1" t="s">
        <v>1041</v>
      </c>
      <c r="CW261" s="1">
        <v>9.7272516479587096E-2</v>
      </c>
      <c r="CZ261" s="1" t="s">
        <v>193</v>
      </c>
      <c r="DA261" s="1">
        <v>982040082</v>
      </c>
      <c r="DB261" s="1" t="s">
        <v>1060</v>
      </c>
      <c r="DC261" s="1">
        <v>0.1000000886318767</v>
      </c>
      <c r="DF261" s="1" t="s">
        <v>193</v>
      </c>
      <c r="DG261" s="1">
        <v>973497452</v>
      </c>
      <c r="DH261" s="1" t="s">
        <v>853</v>
      </c>
      <c r="DI261" s="1">
        <v>9.791369313258895E-2</v>
      </c>
      <c r="DL261" s="1" t="s">
        <v>193</v>
      </c>
      <c r="DM261" s="1">
        <v>1032654350</v>
      </c>
      <c r="DN261" s="1" t="s">
        <v>713</v>
      </c>
      <c r="DO261" s="1">
        <v>0.1000013039561065</v>
      </c>
    </row>
    <row r="262" spans="2:119" ht="23.1" customHeight="1" x14ac:dyDescent="0.25">
      <c r="B262" s="1" t="s">
        <v>214</v>
      </c>
      <c r="C262" s="1">
        <v>1033322877</v>
      </c>
      <c r="D262" s="1" t="s">
        <v>1014</v>
      </c>
      <c r="E262" s="1">
        <v>9.9998097346549436E-2</v>
      </c>
      <c r="H262" s="1" t="s">
        <v>214</v>
      </c>
      <c r="I262" s="1">
        <v>1009682097</v>
      </c>
      <c r="J262" s="1" t="s">
        <v>983</v>
      </c>
      <c r="K262" s="1">
        <v>9.8311333807507256E-2</v>
      </c>
      <c r="N262" s="1" t="s">
        <v>214</v>
      </c>
      <c r="O262" s="1">
        <v>1013811813</v>
      </c>
      <c r="P262" s="1" t="s">
        <v>460</v>
      </c>
      <c r="Q262" s="1">
        <v>0.11019114300798501</v>
      </c>
      <c r="T262" s="1" t="s">
        <v>214</v>
      </c>
      <c r="U262" s="1">
        <v>962895695</v>
      </c>
      <c r="V262" s="1" t="s">
        <v>1029</v>
      </c>
      <c r="W262" s="1">
        <v>9.9998684800186255E-2</v>
      </c>
      <c r="Z262" s="1" t="s">
        <v>214</v>
      </c>
      <c r="AA262" s="1">
        <v>1050102046</v>
      </c>
      <c r="AB262" s="1" t="s">
        <v>987</v>
      </c>
      <c r="AC262" s="1">
        <v>0.10164706218404999</v>
      </c>
      <c r="AF262" s="1" t="s">
        <v>214</v>
      </c>
      <c r="AG262" s="1">
        <v>944092835</v>
      </c>
      <c r="AH262" s="1" t="s">
        <v>716</v>
      </c>
      <c r="AI262" s="1">
        <v>0.1006124191843662</v>
      </c>
      <c r="AL262" s="1" t="s">
        <v>214</v>
      </c>
      <c r="AM262" s="1">
        <v>993506786</v>
      </c>
      <c r="AN262" s="1" t="s">
        <v>717</v>
      </c>
      <c r="AO262" s="1">
        <v>9.8627909697978938E-2</v>
      </c>
      <c r="AR262" s="1" t="s">
        <v>214</v>
      </c>
      <c r="AS262" s="1">
        <v>993553878</v>
      </c>
      <c r="AT262" s="1" t="s">
        <v>1007</v>
      </c>
      <c r="AU262" s="1">
        <v>9.7772966527284816E-2</v>
      </c>
      <c r="AX262" s="1" t="s">
        <v>214</v>
      </c>
      <c r="AY262" s="1">
        <v>953932268</v>
      </c>
      <c r="AZ262" s="1" t="s">
        <v>1037</v>
      </c>
      <c r="BA262" s="1">
        <v>9.2260532606937479E-2</v>
      </c>
      <c r="BD262" s="1" t="s">
        <v>214</v>
      </c>
      <c r="BE262" s="1">
        <v>924588658</v>
      </c>
      <c r="BF262" s="1" t="s">
        <v>706</v>
      </c>
      <c r="BG262" s="1">
        <v>9.9909148824909241E-2</v>
      </c>
      <c r="BJ262" s="1" t="s">
        <v>214</v>
      </c>
      <c r="BK262" s="1">
        <v>917072166</v>
      </c>
      <c r="BL262" s="1" t="s">
        <v>1020</v>
      </c>
      <c r="BM262" s="1">
        <v>0.1016622925330357</v>
      </c>
      <c r="BP262" s="1" t="s">
        <v>214</v>
      </c>
      <c r="BQ262" s="1">
        <v>1071598544</v>
      </c>
      <c r="BR262" s="1" t="s">
        <v>754</v>
      </c>
      <c r="BS262" s="1">
        <v>0.1003341183799988</v>
      </c>
      <c r="BV262" s="1" t="s">
        <v>214</v>
      </c>
      <c r="BW262" s="1">
        <v>912251533</v>
      </c>
      <c r="BX262" s="1" t="s">
        <v>1017</v>
      </c>
      <c r="BY262" s="1">
        <v>0.100080501941261</v>
      </c>
      <c r="CB262" s="1" t="s">
        <v>214</v>
      </c>
      <c r="CC262" s="1">
        <v>1052191989</v>
      </c>
      <c r="CD262" s="1" t="s">
        <v>745</v>
      </c>
      <c r="CE262" s="1">
        <v>9.9773370901185432E-2</v>
      </c>
      <c r="CH262" s="1" t="s">
        <v>214</v>
      </c>
      <c r="CI262" s="1">
        <v>1060985677</v>
      </c>
      <c r="CJ262" s="1" t="s">
        <v>885</v>
      </c>
      <c r="CK262" s="1">
        <v>0.1000002316334182</v>
      </c>
      <c r="CN262" s="1" t="s">
        <v>214</v>
      </c>
      <c r="CO262" s="1">
        <v>754237567</v>
      </c>
      <c r="CP262" s="1" t="s">
        <v>1061</v>
      </c>
      <c r="CQ262" s="1">
        <v>7.5915512574274646E-2</v>
      </c>
      <c r="CT262" s="1" t="s">
        <v>214</v>
      </c>
      <c r="CU262" s="1">
        <v>992919895</v>
      </c>
      <c r="CV262" s="1" t="s">
        <v>872</v>
      </c>
      <c r="CW262" s="1">
        <v>9.7273620175365422E-2</v>
      </c>
      <c r="CZ262" s="1" t="s">
        <v>214</v>
      </c>
      <c r="DA262" s="1">
        <v>982039570</v>
      </c>
      <c r="DB262" s="1" t="s">
        <v>784</v>
      </c>
      <c r="DC262" s="1">
        <v>9.9999984359081778E-2</v>
      </c>
      <c r="DF262" s="1" t="s">
        <v>214</v>
      </c>
      <c r="DG262" s="1">
        <v>973500524</v>
      </c>
      <c r="DH262" s="1" t="s">
        <v>903</v>
      </c>
      <c r="DI262" s="1">
        <v>9.79143110927886E-2</v>
      </c>
      <c r="DL262" s="1" t="s">
        <v>214</v>
      </c>
      <c r="DM262" s="1">
        <v>1032654350</v>
      </c>
      <c r="DN262" s="1" t="s">
        <v>713</v>
      </c>
      <c r="DO262" s="1">
        <v>0.1000013039561065</v>
      </c>
    </row>
  </sheetData>
  <mergeCells count="420">
    <mergeCell ref="B69:F69"/>
    <mergeCell ref="BV43:BZ43"/>
    <mergeCell ref="DF69:DJ69"/>
    <mergeCell ref="AF95:AJ95"/>
    <mergeCell ref="Z4:AD4"/>
    <mergeCell ref="CZ225:DD225"/>
    <mergeCell ref="BP108:BT108"/>
    <mergeCell ref="CZ173:DD173"/>
    <mergeCell ref="CT238:CX238"/>
    <mergeCell ref="AX147:BB147"/>
    <mergeCell ref="BJ225:BN225"/>
    <mergeCell ref="CT134:CX134"/>
    <mergeCell ref="CB2:CF2"/>
    <mergeCell ref="CT121:CX121"/>
    <mergeCell ref="CN17:CR17"/>
    <mergeCell ref="CN225:CR225"/>
    <mergeCell ref="DL2:DP2"/>
    <mergeCell ref="T238:X238"/>
    <mergeCell ref="AL199:AP199"/>
    <mergeCell ref="DL173:DP173"/>
    <mergeCell ref="CB43:CF43"/>
    <mergeCell ref="B251:F251"/>
    <mergeCell ref="Z199:AD199"/>
    <mergeCell ref="AX82:BB82"/>
    <mergeCell ref="CB212:CF212"/>
    <mergeCell ref="CT2:CX2"/>
    <mergeCell ref="DL121:DP121"/>
    <mergeCell ref="BJ43:BN43"/>
    <mergeCell ref="Z30:AD30"/>
    <mergeCell ref="CB251:CF251"/>
    <mergeCell ref="DF17:DJ17"/>
    <mergeCell ref="N160:R160"/>
    <mergeCell ref="H4:L4"/>
    <mergeCell ref="AX108:BB108"/>
    <mergeCell ref="AX95:BB95"/>
    <mergeCell ref="CB134:CF134"/>
    <mergeCell ref="Z56:AD56"/>
    <mergeCell ref="AR4:AV4"/>
    <mergeCell ref="CN82:CR82"/>
    <mergeCell ref="B212:F212"/>
    <mergeCell ref="BV186:BZ186"/>
    <mergeCell ref="DL147:DP147"/>
    <mergeCell ref="AL173:AP173"/>
    <mergeCell ref="CZ212:DD212"/>
    <mergeCell ref="AF82:AJ82"/>
    <mergeCell ref="B108:F108"/>
    <mergeCell ref="BV17:BZ17"/>
    <mergeCell ref="AF238:AJ238"/>
    <mergeCell ref="BV82:BZ82"/>
    <mergeCell ref="CN43:CR43"/>
    <mergeCell ref="N69:R69"/>
    <mergeCell ref="AF17:AJ17"/>
    <mergeCell ref="CH43:CL43"/>
    <mergeCell ref="BD30:BH30"/>
    <mergeCell ref="AX30:BB30"/>
    <mergeCell ref="BD173:BH173"/>
    <mergeCell ref="AX238:BB238"/>
    <mergeCell ref="T95:X95"/>
    <mergeCell ref="T160:X160"/>
    <mergeCell ref="N225:R225"/>
    <mergeCell ref="CH199:CL199"/>
    <mergeCell ref="AX69:BB69"/>
    <mergeCell ref="CB108:CF108"/>
    <mergeCell ref="B134:F134"/>
    <mergeCell ref="BJ160:BN160"/>
    <mergeCell ref="BJ147:BN147"/>
    <mergeCell ref="B121:F121"/>
    <mergeCell ref="CB95:CF95"/>
    <mergeCell ref="AR225:AV225"/>
    <mergeCell ref="H56:L56"/>
    <mergeCell ref="N43:R43"/>
    <mergeCell ref="CN212:CR212"/>
    <mergeCell ref="AR82:AV82"/>
    <mergeCell ref="CB147:CF147"/>
    <mergeCell ref="DL56:DP56"/>
    <mergeCell ref="BP2:BT2"/>
    <mergeCell ref="AR212:AV212"/>
    <mergeCell ref="BV251:BZ251"/>
    <mergeCell ref="T2:X2"/>
    <mergeCell ref="AL121:AP121"/>
    <mergeCell ref="CB17:CF17"/>
    <mergeCell ref="DF251:DJ251"/>
    <mergeCell ref="N4:R4"/>
    <mergeCell ref="DL4:DP4"/>
    <mergeCell ref="DF134:DJ134"/>
    <mergeCell ref="BV4:BZ4"/>
    <mergeCell ref="BP4:BT4"/>
    <mergeCell ref="AL134:AP134"/>
    <mergeCell ref="N251:R251"/>
    <mergeCell ref="CT147:CX147"/>
    <mergeCell ref="N17:R17"/>
    <mergeCell ref="CN56:CR56"/>
    <mergeCell ref="N82:R82"/>
    <mergeCell ref="DF238:DJ238"/>
    <mergeCell ref="BV225:BZ225"/>
    <mergeCell ref="T147:X147"/>
    <mergeCell ref="N212:R212"/>
    <mergeCell ref="BD56:BH56"/>
    <mergeCell ref="CH186:CL186"/>
    <mergeCell ref="BD43:BH43"/>
    <mergeCell ref="AX173:BB173"/>
    <mergeCell ref="DL225:DP225"/>
    <mergeCell ref="CH56:CL56"/>
    <mergeCell ref="CB121:CF121"/>
    <mergeCell ref="AR108:AV108"/>
    <mergeCell ref="CZ186:DD186"/>
    <mergeCell ref="CB225:CF225"/>
    <mergeCell ref="CZ56:DD56"/>
    <mergeCell ref="B147:F147"/>
    <mergeCell ref="BD4:BH4"/>
    <mergeCell ref="AX134:BB134"/>
    <mergeCell ref="DL186:DP186"/>
    <mergeCell ref="BV212:BZ212"/>
    <mergeCell ref="CN2:CR2"/>
    <mergeCell ref="DF121:DJ121"/>
    <mergeCell ref="CZ251:DD251"/>
    <mergeCell ref="CZ238:DD238"/>
    <mergeCell ref="AX2:BB2"/>
    <mergeCell ref="CH69:CL69"/>
    <mergeCell ref="CZ17:DD17"/>
    <mergeCell ref="AR69:AV69"/>
    <mergeCell ref="DL43:DP43"/>
    <mergeCell ref="CH173:CL173"/>
    <mergeCell ref="H199:L199"/>
    <mergeCell ref="CB238:CF238"/>
    <mergeCell ref="CB173:CF173"/>
    <mergeCell ref="H186:L186"/>
    <mergeCell ref="DL199:DP199"/>
    <mergeCell ref="AL225:AP225"/>
    <mergeCell ref="B95:F95"/>
    <mergeCell ref="AL4:AP4"/>
    <mergeCell ref="BV69:BZ69"/>
    <mergeCell ref="BD225:BH225"/>
    <mergeCell ref="Z82:AD82"/>
    <mergeCell ref="BD212:BH212"/>
    <mergeCell ref="AX121:BB121"/>
    <mergeCell ref="CH17:CL17"/>
    <mergeCell ref="CH82:CL82"/>
    <mergeCell ref="BP173:BT173"/>
    <mergeCell ref="AL30:AP30"/>
    <mergeCell ref="CZ82:DD82"/>
    <mergeCell ref="BP95:BT95"/>
    <mergeCell ref="BJ69:BN69"/>
    <mergeCell ref="AF134:AJ134"/>
    <mergeCell ref="Z186:AD186"/>
    <mergeCell ref="CH30:CL30"/>
    <mergeCell ref="CZ2:DD2"/>
    <mergeCell ref="H238:L238"/>
    <mergeCell ref="BP43:BT43"/>
    <mergeCell ref="H17:L17"/>
    <mergeCell ref="AF30:AJ30"/>
    <mergeCell ref="DL17:DP17"/>
    <mergeCell ref="DF147:DJ147"/>
    <mergeCell ref="AF2:AJ2"/>
    <mergeCell ref="DL82:DP82"/>
    <mergeCell ref="AR238:AV238"/>
    <mergeCell ref="CZ43:DD43"/>
    <mergeCell ref="Z69:AD69"/>
    <mergeCell ref="AR17:AV17"/>
    <mergeCell ref="CT173:CX173"/>
    <mergeCell ref="T199:X199"/>
    <mergeCell ref="BD108:BH108"/>
    <mergeCell ref="BP30:BT30"/>
    <mergeCell ref="CN173:CR173"/>
    <mergeCell ref="BD160:BH160"/>
    <mergeCell ref="N108:R108"/>
    <mergeCell ref="Z225:AD225"/>
    <mergeCell ref="T30:X30"/>
    <mergeCell ref="N95:R95"/>
    <mergeCell ref="AX4:BB4"/>
    <mergeCell ref="DL251:DP251"/>
    <mergeCell ref="BJ2:BN2"/>
    <mergeCell ref="BJ173:BN173"/>
    <mergeCell ref="BV238:BZ238"/>
    <mergeCell ref="BD69:BH69"/>
    <mergeCell ref="AX199:BB199"/>
    <mergeCell ref="AX186:BB186"/>
    <mergeCell ref="CH95:CL95"/>
    <mergeCell ref="CN238:CR238"/>
    <mergeCell ref="CB4:CF4"/>
    <mergeCell ref="AX225:BB225"/>
    <mergeCell ref="CN69:CR69"/>
    <mergeCell ref="CB199:CF199"/>
    <mergeCell ref="DL108:DP108"/>
    <mergeCell ref="BV108:BZ108"/>
    <mergeCell ref="CT43:CX43"/>
    <mergeCell ref="CT186:CX186"/>
    <mergeCell ref="BD186:BH186"/>
    <mergeCell ref="BD17:BH17"/>
    <mergeCell ref="CN160:CR160"/>
    <mergeCell ref="BD82:BH82"/>
    <mergeCell ref="CH225:CL225"/>
    <mergeCell ref="CN147:CR147"/>
    <mergeCell ref="CH212:CL212"/>
    <mergeCell ref="DL212:DP212"/>
    <mergeCell ref="CZ108:DD108"/>
    <mergeCell ref="DL238:DP238"/>
    <mergeCell ref="CT4:CX4"/>
    <mergeCell ref="Z147:AD147"/>
    <mergeCell ref="AR95:AV95"/>
    <mergeCell ref="BJ134:BN134"/>
    <mergeCell ref="CN186:CR186"/>
    <mergeCell ref="T56:X56"/>
    <mergeCell ref="T43:X43"/>
    <mergeCell ref="AL82:AP82"/>
    <mergeCell ref="AX212:BB212"/>
    <mergeCell ref="AR121:AV121"/>
    <mergeCell ref="AR134:AV134"/>
    <mergeCell ref="T186:X186"/>
    <mergeCell ref="T82:X82"/>
    <mergeCell ref="Z212:AD212"/>
    <mergeCell ref="T121:X121"/>
    <mergeCell ref="Z43:AD43"/>
    <mergeCell ref="T173:X173"/>
    <mergeCell ref="AL186:AP186"/>
    <mergeCell ref="T134:X134"/>
    <mergeCell ref="BD199:BH199"/>
    <mergeCell ref="CN108:CR108"/>
    <mergeCell ref="BP225:BT225"/>
    <mergeCell ref="T17:X17"/>
    <mergeCell ref="AR2:AV2"/>
    <mergeCell ref="BJ121:BN121"/>
    <mergeCell ref="BD251:BH251"/>
    <mergeCell ref="CT82:CX82"/>
    <mergeCell ref="B173:F173"/>
    <mergeCell ref="B4:F4"/>
    <mergeCell ref="AL69:AP69"/>
    <mergeCell ref="H212:L212"/>
    <mergeCell ref="AL251:AP251"/>
    <mergeCell ref="H225:L225"/>
    <mergeCell ref="B2:F2"/>
    <mergeCell ref="N121:R121"/>
    <mergeCell ref="H251:L251"/>
    <mergeCell ref="N238:R238"/>
    <mergeCell ref="AR251:AV251"/>
    <mergeCell ref="CN95:CR95"/>
    <mergeCell ref="AF160:AJ160"/>
    <mergeCell ref="AF147:AJ147"/>
    <mergeCell ref="BP56:BT56"/>
    <mergeCell ref="CH4:CL4"/>
    <mergeCell ref="BV134:BZ134"/>
    <mergeCell ref="CT30:CX30"/>
    <mergeCell ref="AL212:AP212"/>
    <mergeCell ref="BJ95:BN95"/>
    <mergeCell ref="CN134:CR134"/>
    <mergeCell ref="AL56:AP56"/>
    <mergeCell ref="AF121:AJ121"/>
    <mergeCell ref="DF30:DJ30"/>
    <mergeCell ref="CZ95:DD95"/>
    <mergeCell ref="BP17:BT17"/>
    <mergeCell ref="CZ160:DD160"/>
    <mergeCell ref="BP82:BT82"/>
    <mergeCell ref="H69:L69"/>
    <mergeCell ref="Z17:AD17"/>
    <mergeCell ref="CT56:CX56"/>
    <mergeCell ref="BV2:BZ2"/>
    <mergeCell ref="B186:F186"/>
    <mergeCell ref="AR30:AV30"/>
    <mergeCell ref="BV173:BZ173"/>
    <mergeCell ref="CN121:CR121"/>
    <mergeCell ref="AL43:AP43"/>
    <mergeCell ref="B30:F30"/>
    <mergeCell ref="BP69:BT69"/>
    <mergeCell ref="Z108:AD108"/>
    <mergeCell ref="Z95:AD95"/>
    <mergeCell ref="BJ4:BN4"/>
    <mergeCell ref="Z160:AD160"/>
    <mergeCell ref="BD134:BH134"/>
    <mergeCell ref="CB30:CF30"/>
    <mergeCell ref="B56:F56"/>
    <mergeCell ref="T4:X4"/>
    <mergeCell ref="BV30:BZ30"/>
    <mergeCell ref="B43:F43"/>
    <mergeCell ref="CH108:CL108"/>
    <mergeCell ref="AR160:AV160"/>
    <mergeCell ref="BJ108:BN108"/>
    <mergeCell ref="BP147:BT147"/>
    <mergeCell ref="BJ212:BN212"/>
    <mergeCell ref="DL134:DP134"/>
    <mergeCell ref="BJ56:BN56"/>
    <mergeCell ref="BD121:BH121"/>
    <mergeCell ref="N2:R2"/>
    <mergeCell ref="T108:X108"/>
    <mergeCell ref="BP186:BT186"/>
    <mergeCell ref="Z251:AD251"/>
    <mergeCell ref="CT225:CX225"/>
    <mergeCell ref="T251:X251"/>
    <mergeCell ref="Z238:AD238"/>
    <mergeCell ref="AX17:BB17"/>
    <mergeCell ref="CZ147:DD147"/>
    <mergeCell ref="CT212:CX212"/>
    <mergeCell ref="CZ30:DD30"/>
    <mergeCell ref="DF2:DJ2"/>
    <mergeCell ref="AF199:AJ199"/>
    <mergeCell ref="DF173:DJ173"/>
    <mergeCell ref="CZ69:DD69"/>
    <mergeCell ref="T225:X225"/>
    <mergeCell ref="CN199:CR199"/>
    <mergeCell ref="BP199:BT199"/>
    <mergeCell ref="AR147:AV147"/>
    <mergeCell ref="BP251:BT251"/>
    <mergeCell ref="H30:L30"/>
    <mergeCell ref="N173:R173"/>
    <mergeCell ref="H134:L134"/>
    <mergeCell ref="AR199:AV199"/>
    <mergeCell ref="AL108:AP108"/>
    <mergeCell ref="CT69:CX69"/>
    <mergeCell ref="B225:F225"/>
    <mergeCell ref="BD147:BH147"/>
    <mergeCell ref="CH238:CL238"/>
    <mergeCell ref="BJ186:BN186"/>
    <mergeCell ref="CT160:CX160"/>
    <mergeCell ref="Z173:AD173"/>
    <mergeCell ref="H82:L82"/>
    <mergeCell ref="BV121:BZ121"/>
    <mergeCell ref="CH121:CL121"/>
    <mergeCell ref="T212:X212"/>
    <mergeCell ref="AX251:BB251"/>
    <mergeCell ref="AF69:AJ69"/>
    <mergeCell ref="H108:L108"/>
    <mergeCell ref="CH251:CL251"/>
    <mergeCell ref="AF173:AJ173"/>
    <mergeCell ref="BJ199:BN199"/>
    <mergeCell ref="CT95:CX95"/>
    <mergeCell ref="B17:F17"/>
    <mergeCell ref="B82:F82"/>
    <mergeCell ref="CZ134:DD134"/>
    <mergeCell ref="BV56:BZ56"/>
    <mergeCell ref="N147:R147"/>
    <mergeCell ref="AX56:BB56"/>
    <mergeCell ref="Z2:AD2"/>
    <mergeCell ref="CB186:CF186"/>
    <mergeCell ref="DL95:DP95"/>
    <mergeCell ref="DL160:DP160"/>
    <mergeCell ref="CB82:CF82"/>
    <mergeCell ref="BV95:BZ95"/>
    <mergeCell ref="T69:X69"/>
    <mergeCell ref="AL17:AP17"/>
    <mergeCell ref="DF4:DJ4"/>
    <mergeCell ref="AL2:AP2"/>
    <mergeCell ref="DF43:DJ43"/>
    <mergeCell ref="BJ30:BN30"/>
    <mergeCell ref="AL147:AP147"/>
    <mergeCell ref="BD95:BH95"/>
    <mergeCell ref="CN4:CR4"/>
    <mergeCell ref="AF56:AJ56"/>
    <mergeCell ref="AF43:AJ43"/>
    <mergeCell ref="H43:L43"/>
    <mergeCell ref="H2:L2"/>
    <mergeCell ref="Z121:AD121"/>
    <mergeCell ref="AL238:AP238"/>
    <mergeCell ref="BJ17:BN17"/>
    <mergeCell ref="DF212:DJ212"/>
    <mergeCell ref="BJ82:BN82"/>
    <mergeCell ref="N199:R199"/>
    <mergeCell ref="BP212:BT212"/>
    <mergeCell ref="CH2:CL2"/>
    <mergeCell ref="N186:R186"/>
    <mergeCell ref="CZ121:DD121"/>
    <mergeCell ref="AX160:BB160"/>
    <mergeCell ref="AX43:BB43"/>
    <mergeCell ref="AR173:AV173"/>
    <mergeCell ref="N30:R30"/>
    <mergeCell ref="H95:L95"/>
    <mergeCell ref="H160:L160"/>
    <mergeCell ref="CB69:CF69"/>
    <mergeCell ref="CT17:CX17"/>
    <mergeCell ref="BV199:BZ199"/>
    <mergeCell ref="DF108:DJ108"/>
    <mergeCell ref="DF95:DJ95"/>
    <mergeCell ref="CZ4:DD4"/>
    <mergeCell ref="BP238:BT238"/>
    <mergeCell ref="BD2:BH2"/>
    <mergeCell ref="DF186:DJ186"/>
    <mergeCell ref="AF212:AJ212"/>
    <mergeCell ref="BP121:BT121"/>
    <mergeCell ref="CH134:CL134"/>
    <mergeCell ref="BJ251:BN251"/>
    <mergeCell ref="AF108:AJ108"/>
    <mergeCell ref="DF82:DJ82"/>
    <mergeCell ref="BJ238:BN238"/>
    <mergeCell ref="CT251:CX251"/>
    <mergeCell ref="CN251:CR251"/>
    <mergeCell ref="AL95:AP95"/>
    <mergeCell ref="DF199:DJ199"/>
    <mergeCell ref="AF225:AJ225"/>
    <mergeCell ref="BP134:BT134"/>
    <mergeCell ref="CZ199:DD199"/>
    <mergeCell ref="CN30:CR30"/>
    <mergeCell ref="AF4:AJ4"/>
    <mergeCell ref="AR186:AV186"/>
    <mergeCell ref="CH160:CL160"/>
    <mergeCell ref="CB160:CF160"/>
    <mergeCell ref="CT108:CX108"/>
    <mergeCell ref="DF225:DJ225"/>
    <mergeCell ref="AF251:AJ251"/>
    <mergeCell ref="H147:L147"/>
    <mergeCell ref="AR56:AV56"/>
    <mergeCell ref="DL30:DP30"/>
    <mergeCell ref="AR43:AV43"/>
    <mergeCell ref="DF160:DJ160"/>
    <mergeCell ref="CH147:CL147"/>
    <mergeCell ref="B238:F238"/>
    <mergeCell ref="AL160:AP160"/>
    <mergeCell ref="CB56:CF56"/>
    <mergeCell ref="B160:F160"/>
    <mergeCell ref="B199:F199"/>
    <mergeCell ref="DL69:DP69"/>
    <mergeCell ref="N56:R56"/>
    <mergeCell ref="H121:L121"/>
    <mergeCell ref="Z134:AD134"/>
    <mergeCell ref="H173:L173"/>
    <mergeCell ref="BD238:BH238"/>
    <mergeCell ref="CT199:CX199"/>
    <mergeCell ref="AF186:AJ186"/>
    <mergeCell ref="N134:R134"/>
    <mergeCell ref="BV160:BZ160"/>
    <mergeCell ref="BP160:BT160"/>
    <mergeCell ref="BV147:BZ147"/>
    <mergeCell ref="DF56:DJ56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J32"/>
  <sheetViews>
    <sheetView tabSelected="1" topLeftCell="CW1" workbookViewId="0">
      <selection activeCell="AD2" sqref="AD2:AI2"/>
    </sheetView>
  </sheetViews>
  <sheetFormatPr baseColWidth="10" defaultColWidth="9.140625" defaultRowHeight="15" x14ac:dyDescent="0.25"/>
  <cols>
    <col min="1" max="1" width="2.85546875" customWidth="1"/>
    <col min="2" max="2" width="20.7109375" customWidth="1"/>
    <col min="3" max="3" width="32.7109375" customWidth="1"/>
    <col min="4" max="7" width="20.7109375" customWidth="1"/>
    <col min="9" max="9" width="20.7109375" customWidth="1"/>
    <col min="10" max="10" width="32.7109375" customWidth="1"/>
    <col min="11" max="14" width="20.7109375" customWidth="1"/>
    <col min="16" max="16" width="20.7109375" customWidth="1"/>
    <col min="17" max="17" width="32.7109375" customWidth="1"/>
    <col min="18" max="21" width="20.7109375" customWidth="1"/>
    <col min="23" max="23" width="20.7109375" customWidth="1"/>
    <col min="24" max="24" width="32.7109375" customWidth="1"/>
    <col min="25" max="28" width="20.7109375" customWidth="1"/>
    <col min="30" max="30" width="20.7109375" customWidth="1"/>
    <col min="31" max="31" width="32.7109375" customWidth="1"/>
    <col min="32" max="35" width="20.7109375" customWidth="1"/>
    <col min="37" max="37" width="20.7109375" customWidth="1"/>
    <col min="38" max="38" width="32.7109375" customWidth="1"/>
    <col min="39" max="42" width="20.7109375" customWidth="1"/>
    <col min="44" max="44" width="20.7109375" customWidth="1"/>
    <col min="45" max="45" width="32.7109375" customWidth="1"/>
    <col min="46" max="49" width="20.7109375" customWidth="1"/>
    <col min="51" max="51" width="20.7109375" customWidth="1"/>
    <col min="52" max="52" width="32.7109375" customWidth="1"/>
    <col min="53" max="56" width="20.7109375" customWidth="1"/>
    <col min="58" max="58" width="20.7109375" customWidth="1"/>
    <col min="59" max="59" width="32.7109375" customWidth="1"/>
    <col min="60" max="63" width="20.7109375" customWidth="1"/>
    <col min="65" max="65" width="20.7109375" customWidth="1"/>
    <col min="66" max="66" width="32.7109375" customWidth="1"/>
    <col min="67" max="70" width="20.7109375" customWidth="1"/>
    <col min="72" max="72" width="20.7109375" customWidth="1"/>
    <col min="73" max="73" width="32.7109375" customWidth="1"/>
    <col min="74" max="77" width="20.7109375" customWidth="1"/>
    <col min="79" max="79" width="20.7109375" customWidth="1"/>
    <col min="80" max="80" width="32.7109375" customWidth="1"/>
    <col min="81" max="84" width="20.7109375" customWidth="1"/>
    <col min="86" max="86" width="20.7109375" customWidth="1"/>
    <col min="87" max="87" width="32.7109375" customWidth="1"/>
    <col min="88" max="91" width="20.7109375" customWidth="1"/>
    <col min="93" max="93" width="20.7109375" customWidth="1"/>
    <col min="94" max="94" width="32.7109375" customWidth="1"/>
    <col min="95" max="98" width="20.7109375" customWidth="1"/>
    <col min="100" max="100" width="20.7109375" customWidth="1"/>
    <col min="101" max="101" width="32.7109375" customWidth="1"/>
    <col min="102" max="105" width="20.7109375" customWidth="1"/>
    <col min="107" max="107" width="20.7109375" customWidth="1"/>
    <col min="108" max="108" width="32.7109375" customWidth="1"/>
    <col min="109" max="112" width="20.7109375" customWidth="1"/>
    <col min="114" max="114" width="20.7109375" customWidth="1"/>
    <col min="115" max="115" width="32.7109375" customWidth="1"/>
    <col min="116" max="119" width="20.7109375" customWidth="1"/>
    <col min="121" max="121" width="20.7109375" customWidth="1"/>
    <col min="122" max="122" width="32.7109375" customWidth="1"/>
    <col min="123" max="126" width="20.7109375" customWidth="1"/>
    <col min="128" max="128" width="20.7109375" customWidth="1"/>
    <col min="129" max="129" width="32.7109375" customWidth="1"/>
    <col min="130" max="133" width="20.7109375" customWidth="1"/>
    <col min="135" max="135" width="20.7109375" customWidth="1"/>
    <col min="136" max="136" width="32.7109375" customWidth="1"/>
    <col min="137" max="140" width="20.7109375" customWidth="1"/>
  </cols>
  <sheetData>
    <row r="1" spans="2:140" ht="15" customHeight="1" x14ac:dyDescent="0.25"/>
    <row r="2" spans="2:140" ht="23.1" customHeight="1" x14ac:dyDescent="0.25">
      <c r="B2" s="4" t="s">
        <v>0</v>
      </c>
      <c r="C2" s="3"/>
      <c r="D2" s="3"/>
      <c r="E2" s="3"/>
      <c r="F2" s="3"/>
      <c r="G2" s="3"/>
      <c r="I2" s="4" t="s">
        <v>1</v>
      </c>
      <c r="J2" s="3"/>
      <c r="K2" s="3"/>
      <c r="L2" s="3"/>
      <c r="M2" s="3"/>
      <c r="N2" s="3"/>
      <c r="P2" s="4" t="s">
        <v>2</v>
      </c>
      <c r="Q2" s="3"/>
      <c r="R2" s="3"/>
      <c r="S2" s="3"/>
      <c r="T2" s="3"/>
      <c r="U2" s="3"/>
      <c r="W2" s="4" t="s">
        <v>3</v>
      </c>
      <c r="X2" s="3"/>
      <c r="Y2" s="3"/>
      <c r="Z2" s="3"/>
      <c r="AA2" s="3"/>
      <c r="AB2" s="3"/>
      <c r="AD2" s="4" t="s">
        <v>4</v>
      </c>
      <c r="AE2" s="3"/>
      <c r="AF2" s="3"/>
      <c r="AG2" s="3"/>
      <c r="AH2" s="3"/>
      <c r="AI2" s="3"/>
      <c r="AK2" s="4" t="s">
        <v>5</v>
      </c>
      <c r="AL2" s="3"/>
      <c r="AM2" s="3"/>
      <c r="AN2" s="3"/>
      <c r="AO2" s="3"/>
      <c r="AP2" s="3"/>
      <c r="AR2" s="4" t="s">
        <v>6</v>
      </c>
      <c r="AS2" s="3"/>
      <c r="AT2" s="3"/>
      <c r="AU2" s="3"/>
      <c r="AV2" s="3"/>
      <c r="AW2" s="3"/>
      <c r="AY2" s="5" t="s">
        <v>7</v>
      </c>
      <c r="AZ2" s="6"/>
      <c r="BA2" s="6"/>
      <c r="BB2" s="6"/>
      <c r="BC2" s="6"/>
      <c r="BD2" s="6"/>
      <c r="BF2" s="4" t="s">
        <v>8</v>
      </c>
      <c r="BG2" s="3"/>
      <c r="BH2" s="3"/>
      <c r="BI2" s="3"/>
      <c r="BJ2" s="3"/>
      <c r="BK2" s="3"/>
      <c r="BM2" s="4" t="s">
        <v>9</v>
      </c>
      <c r="BN2" s="3"/>
      <c r="BO2" s="3"/>
      <c r="BP2" s="3"/>
      <c r="BQ2" s="3"/>
      <c r="BR2" s="3"/>
      <c r="BT2" s="4" t="s">
        <v>10</v>
      </c>
      <c r="BU2" s="3"/>
      <c r="BV2" s="3"/>
      <c r="BW2" s="3"/>
      <c r="BX2" s="3"/>
      <c r="BY2" s="3"/>
      <c r="CA2" s="5" t="s">
        <v>11</v>
      </c>
      <c r="CB2" s="6"/>
      <c r="CC2" s="6"/>
      <c r="CD2" s="6"/>
      <c r="CE2" s="6"/>
      <c r="CF2" s="6"/>
      <c r="CH2" s="4" t="s">
        <v>12</v>
      </c>
      <c r="CI2" s="3"/>
      <c r="CJ2" s="3"/>
      <c r="CK2" s="3"/>
      <c r="CL2" s="3"/>
      <c r="CM2" s="3"/>
      <c r="CO2" s="4" t="s">
        <v>13</v>
      </c>
      <c r="CP2" s="3"/>
      <c r="CQ2" s="3"/>
      <c r="CR2" s="3"/>
      <c r="CS2" s="3"/>
      <c r="CT2" s="3"/>
      <c r="CV2" s="5" t="s">
        <v>14</v>
      </c>
      <c r="CW2" s="6"/>
      <c r="CX2" s="6"/>
      <c r="CY2" s="6"/>
      <c r="CZ2" s="6"/>
      <c r="DA2" s="6"/>
      <c r="DC2" s="4" t="s">
        <v>15</v>
      </c>
      <c r="DD2" s="3"/>
      <c r="DE2" s="3"/>
      <c r="DF2" s="3"/>
      <c r="DG2" s="3"/>
      <c r="DH2" s="3"/>
      <c r="DJ2" s="4" t="s">
        <v>16</v>
      </c>
      <c r="DK2" s="3"/>
      <c r="DL2" s="3"/>
      <c r="DM2" s="3"/>
      <c r="DN2" s="3"/>
      <c r="DO2" s="3"/>
      <c r="DQ2" s="4" t="s">
        <v>17</v>
      </c>
      <c r="DR2" s="3"/>
      <c r="DS2" s="3"/>
      <c r="DT2" s="3"/>
      <c r="DU2" s="3"/>
      <c r="DV2" s="3"/>
      <c r="DX2" s="4" t="s">
        <v>18</v>
      </c>
      <c r="DY2" s="3"/>
      <c r="DZ2" s="3"/>
      <c r="EA2" s="3"/>
      <c r="EB2" s="3"/>
      <c r="EC2" s="3"/>
      <c r="EE2" s="4" t="s">
        <v>19</v>
      </c>
      <c r="EF2" s="3"/>
      <c r="EG2" s="3"/>
      <c r="EH2" s="3"/>
      <c r="EI2" s="3"/>
      <c r="EJ2" s="3"/>
    </row>
    <row r="3" spans="2:140" ht="23.1" customHeight="1" x14ac:dyDescent="0.25"/>
    <row r="4" spans="2:140" ht="23.1" customHeight="1" x14ac:dyDescent="0.25"/>
    <row r="5" spans="2:140" ht="23.1" customHeight="1" x14ac:dyDescent="0.25"/>
    <row r="6" spans="2:140" ht="23.1" customHeight="1" x14ac:dyDescent="0.25"/>
    <row r="7" spans="2:140" ht="23.1" customHeight="1" x14ac:dyDescent="0.25"/>
    <row r="8" spans="2:140" ht="23.1" customHeight="1" x14ac:dyDescent="0.25"/>
    <row r="9" spans="2:140" ht="23.1" customHeight="1" x14ac:dyDescent="0.25"/>
    <row r="10" spans="2:140" ht="23.1" customHeight="1" x14ac:dyDescent="0.25"/>
    <row r="11" spans="2:140" ht="23.1" customHeight="1" x14ac:dyDescent="0.25"/>
    <row r="12" spans="2:140" ht="23.1" customHeight="1" x14ac:dyDescent="0.25">
      <c r="B12" s="1" t="s">
        <v>1062</v>
      </c>
      <c r="C12" s="1" t="s">
        <v>1063</v>
      </c>
      <c r="D12" s="1" t="s">
        <v>1064</v>
      </c>
      <c r="E12" s="1" t="s">
        <v>1065</v>
      </c>
      <c r="F12" s="1" t="s">
        <v>1066</v>
      </c>
      <c r="G12" s="1" t="s">
        <v>1067</v>
      </c>
      <c r="I12" s="1" t="s">
        <v>1062</v>
      </c>
      <c r="J12" s="1" t="s">
        <v>1063</v>
      </c>
      <c r="K12" s="1" t="s">
        <v>1064</v>
      </c>
      <c r="L12" s="1" t="s">
        <v>1065</v>
      </c>
      <c r="M12" s="1" t="s">
        <v>1066</v>
      </c>
      <c r="N12" s="1" t="s">
        <v>1067</v>
      </c>
      <c r="P12" s="1" t="s">
        <v>1062</v>
      </c>
      <c r="Q12" s="1" t="s">
        <v>1063</v>
      </c>
      <c r="R12" s="1" t="s">
        <v>1064</v>
      </c>
      <c r="S12" s="1" t="s">
        <v>1065</v>
      </c>
      <c r="T12" s="1" t="s">
        <v>1066</v>
      </c>
      <c r="U12" s="1" t="s">
        <v>1067</v>
      </c>
      <c r="W12" s="1" t="s">
        <v>1062</v>
      </c>
      <c r="X12" s="1" t="s">
        <v>1063</v>
      </c>
      <c r="Y12" s="1" t="s">
        <v>1064</v>
      </c>
      <c r="Z12" s="1" t="s">
        <v>1065</v>
      </c>
      <c r="AA12" s="1" t="s">
        <v>1066</v>
      </c>
      <c r="AB12" s="1" t="s">
        <v>1067</v>
      </c>
      <c r="AD12" s="1" t="s">
        <v>1062</v>
      </c>
      <c r="AE12" s="1" t="s">
        <v>1063</v>
      </c>
      <c r="AF12" s="1" t="s">
        <v>1064</v>
      </c>
      <c r="AG12" s="1" t="s">
        <v>1065</v>
      </c>
      <c r="AH12" s="1" t="s">
        <v>1066</v>
      </c>
      <c r="AI12" s="1" t="s">
        <v>1067</v>
      </c>
      <c r="AK12" s="1" t="s">
        <v>1062</v>
      </c>
      <c r="AL12" s="1" t="s">
        <v>1063</v>
      </c>
      <c r="AM12" s="1" t="s">
        <v>1064</v>
      </c>
      <c r="AN12" s="1" t="s">
        <v>1065</v>
      </c>
      <c r="AO12" s="1" t="s">
        <v>1066</v>
      </c>
      <c r="AP12" s="1" t="s">
        <v>1067</v>
      </c>
      <c r="AR12" s="1" t="s">
        <v>1062</v>
      </c>
      <c r="AS12" s="1" t="s">
        <v>1063</v>
      </c>
      <c r="AT12" s="1" t="s">
        <v>1064</v>
      </c>
      <c r="AU12" s="1" t="s">
        <v>1065</v>
      </c>
      <c r="AV12" s="1" t="s">
        <v>1066</v>
      </c>
      <c r="AW12" s="1" t="s">
        <v>1067</v>
      </c>
      <c r="AY12" s="1" t="s">
        <v>1062</v>
      </c>
      <c r="AZ12" s="1" t="s">
        <v>1063</v>
      </c>
      <c r="BA12" s="1" t="s">
        <v>1064</v>
      </c>
      <c r="BB12" s="1" t="s">
        <v>1065</v>
      </c>
      <c r="BC12" s="1" t="s">
        <v>1066</v>
      </c>
      <c r="BD12" s="1" t="s">
        <v>1067</v>
      </c>
      <c r="BF12" s="1" t="s">
        <v>1062</v>
      </c>
      <c r="BG12" s="1" t="s">
        <v>1063</v>
      </c>
      <c r="BH12" s="1" t="s">
        <v>1064</v>
      </c>
      <c r="BI12" s="1" t="s">
        <v>1065</v>
      </c>
      <c r="BJ12" s="1" t="s">
        <v>1066</v>
      </c>
      <c r="BK12" s="1" t="s">
        <v>1067</v>
      </c>
      <c r="BM12" s="1" t="s">
        <v>1062</v>
      </c>
      <c r="BN12" s="1" t="s">
        <v>1063</v>
      </c>
      <c r="BO12" s="1" t="s">
        <v>1064</v>
      </c>
      <c r="BP12" s="1" t="s">
        <v>1065</v>
      </c>
      <c r="BQ12" s="1" t="s">
        <v>1066</v>
      </c>
      <c r="BR12" s="1" t="s">
        <v>1067</v>
      </c>
      <c r="BT12" s="1" t="s">
        <v>1062</v>
      </c>
      <c r="BU12" s="1" t="s">
        <v>1063</v>
      </c>
      <c r="BV12" s="1" t="s">
        <v>1064</v>
      </c>
      <c r="BW12" s="1" t="s">
        <v>1065</v>
      </c>
      <c r="BX12" s="1" t="s">
        <v>1066</v>
      </c>
      <c r="BY12" s="1" t="s">
        <v>1067</v>
      </c>
      <c r="CA12" s="1" t="s">
        <v>1062</v>
      </c>
      <c r="CB12" s="1" t="s">
        <v>1063</v>
      </c>
      <c r="CC12" s="1" t="s">
        <v>1064</v>
      </c>
      <c r="CD12" s="1" t="s">
        <v>1065</v>
      </c>
      <c r="CE12" s="1" t="s">
        <v>1066</v>
      </c>
      <c r="CF12" s="1" t="s">
        <v>1067</v>
      </c>
      <c r="CH12" s="1" t="s">
        <v>1062</v>
      </c>
      <c r="CI12" s="1" t="s">
        <v>1063</v>
      </c>
      <c r="CJ12" s="1" t="s">
        <v>1064</v>
      </c>
      <c r="CK12" s="1" t="s">
        <v>1065</v>
      </c>
      <c r="CL12" s="1" t="s">
        <v>1066</v>
      </c>
      <c r="CM12" s="1" t="s">
        <v>1067</v>
      </c>
      <c r="CO12" s="1" t="s">
        <v>1062</v>
      </c>
      <c r="CP12" s="1" t="s">
        <v>1063</v>
      </c>
      <c r="CQ12" s="1" t="s">
        <v>1064</v>
      </c>
      <c r="CR12" s="1" t="s">
        <v>1065</v>
      </c>
      <c r="CS12" s="1" t="s">
        <v>1066</v>
      </c>
      <c r="CT12" s="1" t="s">
        <v>1067</v>
      </c>
      <c r="CV12" s="1" t="s">
        <v>1062</v>
      </c>
      <c r="CW12" s="1" t="s">
        <v>1063</v>
      </c>
      <c r="CX12" s="1" t="s">
        <v>1064</v>
      </c>
      <c r="CY12" s="1" t="s">
        <v>1065</v>
      </c>
      <c r="CZ12" s="1" t="s">
        <v>1066</v>
      </c>
      <c r="DA12" s="1" t="s">
        <v>1067</v>
      </c>
      <c r="DC12" s="1" t="s">
        <v>1062</v>
      </c>
      <c r="DD12" s="1" t="s">
        <v>1063</v>
      </c>
      <c r="DE12" s="1" t="s">
        <v>1064</v>
      </c>
      <c r="DF12" s="1" t="s">
        <v>1065</v>
      </c>
      <c r="DG12" s="1" t="s">
        <v>1066</v>
      </c>
      <c r="DH12" s="1" t="s">
        <v>1067</v>
      </c>
      <c r="DJ12" s="1" t="s">
        <v>1062</v>
      </c>
      <c r="DK12" s="1" t="s">
        <v>1063</v>
      </c>
      <c r="DL12" s="1" t="s">
        <v>1064</v>
      </c>
      <c r="DM12" s="1" t="s">
        <v>1065</v>
      </c>
      <c r="DN12" s="1" t="s">
        <v>1066</v>
      </c>
      <c r="DO12" s="1" t="s">
        <v>1067</v>
      </c>
      <c r="DQ12" s="1" t="s">
        <v>1062</v>
      </c>
      <c r="DR12" s="1" t="s">
        <v>1063</v>
      </c>
      <c r="DS12" s="1" t="s">
        <v>1064</v>
      </c>
      <c r="DT12" s="1" t="s">
        <v>1065</v>
      </c>
      <c r="DU12" s="1" t="s">
        <v>1066</v>
      </c>
      <c r="DV12" s="1" t="s">
        <v>1067</v>
      </c>
      <c r="DX12" s="1" t="s">
        <v>1062</v>
      </c>
      <c r="DY12" s="1" t="s">
        <v>1063</v>
      </c>
      <c r="DZ12" s="1" t="s">
        <v>1064</v>
      </c>
      <c r="EA12" s="1" t="s">
        <v>1065</v>
      </c>
      <c r="EB12" s="1" t="s">
        <v>1066</v>
      </c>
      <c r="EC12" s="1" t="s">
        <v>1067</v>
      </c>
      <c r="EE12" s="1" t="s">
        <v>1062</v>
      </c>
      <c r="EF12" s="1" t="s">
        <v>1063</v>
      </c>
      <c r="EG12" s="1" t="s">
        <v>1064</v>
      </c>
      <c r="EH12" s="1" t="s">
        <v>1065</v>
      </c>
      <c r="EI12" s="1" t="s">
        <v>1066</v>
      </c>
      <c r="EJ12" s="1" t="s">
        <v>1067</v>
      </c>
    </row>
    <row r="13" spans="2:140" ht="23.1" customHeight="1" x14ac:dyDescent="0.25">
      <c r="B13" s="1" t="s">
        <v>25</v>
      </c>
      <c r="C13" s="1" t="str">
        <f>VLOOKUP(D13,Generaciones!C6:D15,2)</f>
        <v>001001111010000100110100011000</v>
      </c>
      <c r="D13" s="1">
        <f>MAX(Generaciones!C6:C15)</f>
        <v>1033334141</v>
      </c>
      <c r="E13" s="1">
        <f>(MAX(Generaciones!C6:C15)/(2^30 - 1))^2</f>
        <v>0.92615103862532355</v>
      </c>
      <c r="F13" s="1">
        <f>(MIN(Generaciones!C6:C15)/(2^30 - 1))^2</f>
        <v>2.3964135060436043E-2</v>
      </c>
      <c r="G13" s="1">
        <v>0.36590386921489371</v>
      </c>
      <c r="I13" s="1" t="s">
        <v>25</v>
      </c>
      <c r="J13" s="1" t="str">
        <f>VLOOKUP(K13,Generaciones!I6:J15,2)</f>
        <v>111011001101110101010010111101</v>
      </c>
      <c r="K13" s="1">
        <f>MAX(Generaciones!I6:I15)</f>
        <v>1009688165</v>
      </c>
      <c r="L13" s="1">
        <f>(MAX(Generaciones!I6:I15)/(2^30 - 1))^2</f>
        <v>0.88424943794211197</v>
      </c>
      <c r="M13" s="1">
        <f>(MIN(Generaciones!I6:I15)/(2^30 - 1))^2</f>
        <v>4.7805830495856046E-5</v>
      </c>
      <c r="N13" s="1">
        <v>0.29178606185141842</v>
      </c>
      <c r="P13" s="1" t="s">
        <v>25</v>
      </c>
      <c r="Q13" s="1" t="str">
        <f>VLOOKUP(R13,Generaciones!O6:P15,2)</f>
        <v>111100001100001011011101011100</v>
      </c>
      <c r="R13" s="1">
        <f>MAX(Generaciones!O6:O15)</f>
        <v>1009825628</v>
      </c>
      <c r="S13" s="1">
        <f>(MAX(Generaciones!O6:O15)/(2^30 - 1))^2</f>
        <v>0.88449022486813855</v>
      </c>
      <c r="T13" s="1">
        <f>(MIN(Generaciones!O6:O15)/(2^30 - 1))^2</f>
        <v>2.1546076691323478E-2</v>
      </c>
      <c r="U13" s="1">
        <v>0.32224178232387019</v>
      </c>
      <c r="W13" s="1" t="s">
        <v>25</v>
      </c>
      <c r="X13" s="1" t="str">
        <f>VLOOKUP(Y13,Generaciones!U6:V15,2)</f>
        <v>111101101101001111111100010111</v>
      </c>
      <c r="Y13" s="1">
        <f>MAX(Generaciones!U6:U15)</f>
        <v>1035271959</v>
      </c>
      <c r="Z13" s="1">
        <f>(MAX(Generaciones!U6:U15)/(2^30 - 1))^2</f>
        <v>0.9296279293997074</v>
      </c>
      <c r="AA13" s="1">
        <f>(MIN(Generaciones!U6:U15)/(2^30 - 1))^2</f>
        <v>0.12347791723999677</v>
      </c>
      <c r="AB13" s="1">
        <v>0.55269729426265946</v>
      </c>
      <c r="AD13" s="1" t="s">
        <v>25</v>
      </c>
      <c r="AE13" s="1" t="str">
        <f>VLOOKUP(AF13,Generaciones!AA6:AB15,2)</f>
        <v>111111000010000111001101000111</v>
      </c>
      <c r="AF13" s="1">
        <f>MAX(Generaciones!AA6:AA15)</f>
        <v>1057518407</v>
      </c>
      <c r="AG13" s="1">
        <f>(MAX(Generaciones!AA6:AA15)/(2^30 - 1))^2</f>
        <v>0.9700098217946419</v>
      </c>
      <c r="AH13" s="1">
        <f>(MIN(Generaciones!AA6:AA15)/(2^30 - 1))^2</f>
        <v>8.7385916073440678E-3</v>
      </c>
      <c r="AI13" s="1">
        <v>0.35886080901362211</v>
      </c>
      <c r="AK13" s="1" t="s">
        <v>25</v>
      </c>
      <c r="AL13" s="1" t="str">
        <f>VLOOKUP(AM13,Generaciones!AG6:AH15,2)</f>
        <v>101110010001011000100010010001</v>
      </c>
      <c r="AM13" s="1">
        <f>MAX(Generaciones!AG6:AG15)</f>
        <v>941993449</v>
      </c>
      <c r="AN13" s="1">
        <f>(MAX(Generaciones!AG6:AG15)/(2^30 - 1))^2</f>
        <v>0.76965487768773044</v>
      </c>
      <c r="AO13" s="1">
        <f>(MIN(Generaciones!AG6:AG15)/(2^30 - 1))^2</f>
        <v>6.8956836399754011E-4</v>
      </c>
      <c r="AP13" s="1">
        <v>0.28692624709091441</v>
      </c>
      <c r="AR13" s="1" t="s">
        <v>25</v>
      </c>
      <c r="AS13" s="1" t="str">
        <f>VLOOKUP(AT13,Generaciones!AM6:AN15,2)</f>
        <v>111100101101001110000111010000</v>
      </c>
      <c r="AT13" s="1">
        <f>MAX(Generaciones!AM6:AM15)</f>
        <v>1018487248</v>
      </c>
      <c r="AU13" s="1">
        <f>(MAX(Generaciones!AM6:AM15)/(2^30 - 1))^2</f>
        <v>0.8997284482298703</v>
      </c>
      <c r="AV13" s="1">
        <f>(MIN(Generaciones!AM6:AM15)/(2^30 - 1))^2</f>
        <v>4.6313915329421907E-3</v>
      </c>
      <c r="AW13" s="1">
        <v>0.53610400670069236</v>
      </c>
      <c r="AY13" s="1" t="s">
        <v>25</v>
      </c>
      <c r="AZ13" s="1" t="str">
        <f>VLOOKUP(BA13,Generaciones!AS6:AT15,2)</f>
        <v>000111001000011110010000111101</v>
      </c>
      <c r="BA13" s="1">
        <f>MAX(Generaciones!AS6:AS15)</f>
        <v>1002203917</v>
      </c>
      <c r="BB13" s="1">
        <f>(MAX(Generaciones!AS6:AS15)/(2^30 - 1))^2</f>
        <v>0.87118913916304985</v>
      </c>
      <c r="BC13" s="1">
        <f>(MIN(Generaciones!AS6:AS15)/(2^30 - 1))^2</f>
        <v>4.2739469671593532E-4</v>
      </c>
      <c r="BD13" s="1">
        <v>0.310425419093597</v>
      </c>
      <c r="BF13" s="1" t="s">
        <v>25</v>
      </c>
      <c r="BG13" s="1" t="str">
        <f>VLOOKUP(BH13,Generaciones!AY6:AZ15,2)</f>
        <v>101000010010010101100111101010</v>
      </c>
      <c r="BH13" s="1">
        <f>MAX(Generaciones!AY6:AY15)</f>
        <v>1015617753</v>
      </c>
      <c r="BI13" s="1">
        <f>(MAX(Generaciones!AY6:AY15)/(2^30 - 1))^2</f>
        <v>0.8946657842779937</v>
      </c>
      <c r="BJ13" s="1">
        <f>(MIN(Generaciones!AY6:AY15)/(2^30 - 1))^2</f>
        <v>8.2530032202543738E-3</v>
      </c>
      <c r="BK13" s="1">
        <v>0.33419228576796262</v>
      </c>
      <c r="BM13" s="1" t="s">
        <v>25</v>
      </c>
      <c r="BN13" s="1" t="str">
        <f>VLOOKUP(BO13,Generaciones!BE6:BF15,2)</f>
        <v>110111110111000000001011001100</v>
      </c>
      <c r="BO13" s="1">
        <f>MAX(Generaciones!BE6:BE15)</f>
        <v>937165516</v>
      </c>
      <c r="BP13" s="1">
        <f>(MAX(Generaciones!BE6:BE15)/(2^30 - 1))^2</f>
        <v>0.76178577856865215</v>
      </c>
      <c r="BQ13" s="1">
        <f>(MIN(Generaciones!BE6:BE15)/(2^30 - 1))^2</f>
        <v>5.3754119484452918E-2</v>
      </c>
      <c r="BR13" s="1">
        <v>0.40246639179735011</v>
      </c>
      <c r="BT13" s="1" t="s">
        <v>25</v>
      </c>
      <c r="BU13" s="1" t="str">
        <f>VLOOKUP(BV13,Generaciones!BK6:BL15,2)</f>
        <v>010101101010011100011001111010</v>
      </c>
      <c r="BV13" s="1">
        <f>MAX(Generaciones!BK6:BK15)</f>
        <v>1056927294</v>
      </c>
      <c r="BW13" s="1">
        <f>(MAX(Generaciones!BK6:BK15)/(2^30 - 1))^2</f>
        <v>0.96892572687665368</v>
      </c>
      <c r="BX13" s="1">
        <f>(MIN(Generaciones!BK6:BK15)/(2^30 - 1))^2</f>
        <v>6.1777745967329503E-2</v>
      </c>
      <c r="BY13" s="1">
        <v>0.54038003094614984</v>
      </c>
      <c r="CA13" s="1" t="s">
        <v>25</v>
      </c>
      <c r="CB13" s="1" t="str">
        <f>VLOOKUP(CC13,Generaciones!BQ6:BR15,2)</f>
        <v>111110110111110010010101000010</v>
      </c>
      <c r="CC13" s="1">
        <f>MAX(Generaciones!BQ6:BQ15)</f>
        <v>1054811458</v>
      </c>
      <c r="CD13" s="1">
        <f>(MAX(Generaciones!BQ6:BQ15)/(2^30 - 1))^2</f>
        <v>0.9650502740686826</v>
      </c>
      <c r="CE13" s="1">
        <f>(MIN(Generaciones!BQ6:BQ15)/(2^30 - 1))^2</f>
        <v>2.795363110090624E-4</v>
      </c>
      <c r="CF13" s="1">
        <v>0.31888854660193688</v>
      </c>
      <c r="CH13" s="1" t="s">
        <v>25</v>
      </c>
      <c r="CI13" s="1" t="str">
        <f>VLOOKUP(CJ13,Generaciones!BW6:BX15,2)</f>
        <v>010100101010101111011110101000</v>
      </c>
      <c r="CJ13" s="1">
        <f>MAX(Generaciones!BW6:BW15)</f>
        <v>912250882</v>
      </c>
      <c r="CK13" s="1">
        <f>(MAX(Generaciones!BW6:BW15)/(2^30 - 1))^2</f>
        <v>0.72181988967554211</v>
      </c>
      <c r="CL13" s="1">
        <f>(MIN(Generaciones!BW6:BW15)/(2^30 - 1))^2</f>
        <v>8.1698306936103262E-4</v>
      </c>
      <c r="CM13" s="1">
        <v>0.24472653023134411</v>
      </c>
      <c r="CO13" s="1" t="s">
        <v>25</v>
      </c>
      <c r="CP13" s="1" t="str">
        <f>VLOOKUP(CQ13,Generaciones!CC6:CD15,2)</f>
        <v>111110101000011001110000100011</v>
      </c>
      <c r="CQ13" s="1">
        <f>MAX(Generaciones!CC6:CC15)</f>
        <v>1050778659</v>
      </c>
      <c r="CR13" s="1">
        <f>(MAX(Generaciones!CC6:CC15)/(2^30 - 1))^2</f>
        <v>0.95768513975543212</v>
      </c>
      <c r="CS13" s="1">
        <f>(MIN(Generaciones!CC6:CC15)/(2^30 - 1))^2</f>
        <v>1.0891993865141928E-4</v>
      </c>
      <c r="CT13" s="1">
        <v>0.26861455498747627</v>
      </c>
      <c r="CV13" s="1" t="s">
        <v>25</v>
      </c>
      <c r="CW13" s="1" t="str">
        <f>VLOOKUP(CX13,Generaciones!CI6:CJ15,2)</f>
        <v>111111010111111101010010011100</v>
      </c>
      <c r="CX13" s="1">
        <f>MAX(Generaciones!CI6:CI15)</f>
        <v>1063244956</v>
      </c>
      <c r="CY13" s="1">
        <f>(MAX(Generaciones!CI6:CI15)/(2^30 - 1))^2</f>
        <v>0.98054363115609244</v>
      </c>
      <c r="CZ13" s="1">
        <f>(MIN(Generaciones!CI6:CI15)/(2^30 - 1))^2</f>
        <v>3.3219330674622688E-4</v>
      </c>
      <c r="DA13" s="1">
        <v>0.53836210667780227</v>
      </c>
      <c r="DC13" s="1" t="s">
        <v>25</v>
      </c>
      <c r="DD13" s="1" t="str">
        <f>VLOOKUP(DE13,Generaciones!CO6:CP15,2)</f>
        <v>111100111101001100000001111101</v>
      </c>
      <c r="DE13" s="1">
        <f>MAX(Generaciones!CO6:CO15)</f>
        <v>1022673021</v>
      </c>
      <c r="DF13" s="1">
        <f>(MAX(Generaciones!CO6:CO15)/(2^30 - 1))^2</f>
        <v>0.90713904255431266</v>
      </c>
      <c r="DG13" s="1">
        <f>(MIN(Generaciones!CO6:CO15)/(2^30 - 1))^2</f>
        <v>2.1857589732167067E-2</v>
      </c>
      <c r="DH13" s="1">
        <v>0.38913441878742971</v>
      </c>
      <c r="DJ13" s="1" t="s">
        <v>25</v>
      </c>
      <c r="DK13" s="1" t="str">
        <f>VLOOKUP(DL13,Generaciones!CU6:CV15,2)</f>
        <v>111111101011110010101101001101</v>
      </c>
      <c r="DL13" s="1">
        <f>MAX(Generaciones!CU6:CU15)</f>
        <v>1068444493</v>
      </c>
      <c r="DM13" s="1">
        <f>(MAX(Generaciones!CU6:CU15)/(2^30 - 1))^2</f>
        <v>0.99015729361181193</v>
      </c>
      <c r="DN13" s="1">
        <f>(MIN(Generaciones!CU6:CU15)/(2^30 - 1))^2</f>
        <v>0.19154342218494916</v>
      </c>
      <c r="DO13" s="1">
        <v>0.60563707102325082</v>
      </c>
      <c r="DQ13" s="1" t="s">
        <v>25</v>
      </c>
      <c r="DR13" s="1" t="str">
        <f>VLOOKUP(DS13,Generaciones!DA6:DB15,2)</f>
        <v>101111001010001111101010011010</v>
      </c>
      <c r="DS13" s="1">
        <f>MAX(Generaciones!DA6:DA15)</f>
        <v>978898589</v>
      </c>
      <c r="DT13" s="1">
        <f>(MAX(Generaciones!DA6:DA15)/(2^30 - 1))^2</f>
        <v>0.8311428362660499</v>
      </c>
      <c r="DU13" s="1">
        <f>(MIN(Generaciones!DA6:DA15)/(2^30 - 1))^2</f>
        <v>4.314209244710065E-3</v>
      </c>
      <c r="DV13" s="1">
        <v>0.31574553261202382</v>
      </c>
      <c r="DX13" s="1" t="s">
        <v>25</v>
      </c>
      <c r="DY13" s="1" t="str">
        <f>VLOOKUP(DZ13,Generaciones!DG6:DH15,2)</f>
        <v>111010000001100101010011101111</v>
      </c>
      <c r="DZ13" s="1">
        <f>MAX(Generaciones!DG6:DG15)</f>
        <v>973493487</v>
      </c>
      <c r="EA13" s="1">
        <f>(MAX(Generaciones!DG6:DG15)/(2^30 - 1))^2</f>
        <v>0.82198967337312034</v>
      </c>
      <c r="EB13" s="1">
        <f>(MIN(Generaciones!DG6:DG15)/(2^30 - 1))^2</f>
        <v>1.9834912844833703E-2</v>
      </c>
      <c r="EC13" s="1">
        <v>0.33085932995041889</v>
      </c>
      <c r="EE13" s="1" t="s">
        <v>25</v>
      </c>
      <c r="EF13" s="1" t="str">
        <f>VLOOKUP(EG13,Generaciones!DM6:DN15,2)</f>
        <v>111010001111111010101000010011</v>
      </c>
      <c r="EG13" s="1">
        <f>MAX(Generaciones!DM6:DM15)</f>
        <v>977250835</v>
      </c>
      <c r="EH13" s="1">
        <f>(MAX(Generaciones!DM6:DM15)/(2^30 - 1))^2</f>
        <v>0.82834710990383187</v>
      </c>
      <c r="EI13" s="1">
        <f>(MIN(Generaciones!DM6:DM15)/(2^30 - 1))^2</f>
        <v>8.0702348545432734E-2</v>
      </c>
      <c r="EJ13" s="1">
        <v>0.33931855720650761</v>
      </c>
    </row>
    <row r="14" spans="2:140" ht="23.1" customHeight="1" x14ac:dyDescent="0.25">
      <c r="B14" s="1" t="s">
        <v>46</v>
      </c>
      <c r="C14" s="1" t="str">
        <f>VLOOKUP(D14,Generaciones!C19:D28,2)</f>
        <v>111101101111000001100010100010</v>
      </c>
      <c r="D14" s="1">
        <f>MAX(Generaciones!C19:C28)</f>
        <v>1035737250</v>
      </c>
      <c r="E14" s="1">
        <f>(MAX(Generaciones!C19:C28)/(2^30 - 1))^2</f>
        <v>0.93046373820699335</v>
      </c>
      <c r="F14" s="1">
        <f>(MIN(Generaciones!C19:C28)/(2^30 - 1))^2</f>
        <v>0.18830685306908912</v>
      </c>
      <c r="G14" s="1">
        <v>0.59440098822879095</v>
      </c>
      <c r="I14" s="1" t="s">
        <v>46</v>
      </c>
      <c r="J14" s="1" t="str">
        <f>VLOOKUP(K14,Generaciones!I19:J28,2)</f>
        <v>111100001011101000011101110001</v>
      </c>
      <c r="K14" s="1">
        <f>MAX(Generaciones!I19:I28)</f>
        <v>1009688165</v>
      </c>
      <c r="L14" s="1">
        <f>(MAX(Generaciones!I19:I28)/(2^30 - 1))^2</f>
        <v>0.88424943794211197</v>
      </c>
      <c r="M14" s="1">
        <f>(MIN(Generaciones!I19:I28)/(2^30 - 1))^2</f>
        <v>0.12627099096563515</v>
      </c>
      <c r="N14" s="1">
        <v>0.67466782526594415</v>
      </c>
      <c r="P14" s="1" t="s">
        <v>46</v>
      </c>
      <c r="Q14" s="1" t="str">
        <f>VLOOKUP(R14,Generaciones!O19:P28,2)</f>
        <v>101100011011011100110000001010</v>
      </c>
      <c r="R14" s="1">
        <f>MAX(Generaciones!O19:O28)</f>
        <v>886441673</v>
      </c>
      <c r="S14" s="1">
        <f>(MAX(Generaciones!O19:O28)/(2^30 - 1))^2</f>
        <v>0.68155450128638317</v>
      </c>
      <c r="T14" s="1">
        <f>(MIN(Generaciones!O19:O28)/(2^30 - 1))^2</f>
        <v>0.14558139351538249</v>
      </c>
      <c r="U14" s="1">
        <v>0.46590451238376462</v>
      </c>
      <c r="W14" s="1" t="s">
        <v>46</v>
      </c>
      <c r="X14" s="1" t="str">
        <f>VLOOKUP(Y14,Generaciones!U19:V28,2)</f>
        <v>110101110101000101101001010110</v>
      </c>
      <c r="Y14" s="1">
        <f>MAX(Generaciones!U19:U28)</f>
        <v>1035245159</v>
      </c>
      <c r="Z14" s="1">
        <f>(MAX(Generaciones!U19:U28)/(2^30 - 1))^2</f>
        <v>0.92957979961928094</v>
      </c>
      <c r="AA14" s="1">
        <f>(MIN(Generaciones!U19:U28)/(2^30 - 1))^2</f>
        <v>0.60492597200064435</v>
      </c>
      <c r="AB14" s="1">
        <v>0.72734994834537003</v>
      </c>
      <c r="AD14" s="1" t="s">
        <v>46</v>
      </c>
      <c r="AE14" s="1" t="str">
        <f>VLOOKUP(AF14,Generaciones!AA19:AB28,2)</f>
        <v>111111000010000101011000010110</v>
      </c>
      <c r="AF14" s="1">
        <f>MAX(Generaciones!AA19:AA28)</f>
        <v>1057742258</v>
      </c>
      <c r="AG14" s="1">
        <f>(MAX(Generaciones!AA19:AA28)/(2^30 - 1))^2</f>
        <v>0.97042052036701698</v>
      </c>
      <c r="AH14" s="1">
        <f>(MIN(Generaciones!AA19:AA28)/(2^30 - 1))^2</f>
        <v>0.22853641900983049</v>
      </c>
      <c r="AI14" s="1">
        <v>0.7648736516907646</v>
      </c>
      <c r="AK14" s="1" t="s">
        <v>46</v>
      </c>
      <c r="AL14" s="1" t="str">
        <f>VLOOKUP(AM14,Generaciones!AG19:AH28,2)</f>
        <v>111000001001011010110111101001</v>
      </c>
      <c r="AM14" s="1">
        <f>MAX(Generaciones!AG19:AG28)</f>
        <v>941993449</v>
      </c>
      <c r="AN14" s="1">
        <f>(MAX(Generaciones!AG19:AG28)/(2^30 - 1))^2</f>
        <v>0.76965487768773044</v>
      </c>
      <c r="AO14" s="1">
        <f>(MIN(Generaciones!AG19:AG28)/(2^30 - 1))^2</f>
        <v>4.1480951413540267E-2</v>
      </c>
      <c r="AP14" s="1">
        <v>0.56816706346226442</v>
      </c>
      <c r="AR14" s="1" t="s">
        <v>46</v>
      </c>
      <c r="AS14" s="1" t="str">
        <f>VLOOKUP(AT14,Generaciones!AM19:AN28,2)</f>
        <v>111011001101110011010011100000</v>
      </c>
      <c r="AT14" s="1">
        <f>MAX(Generaciones!AM19:AM28)</f>
        <v>1003830508</v>
      </c>
      <c r="AU14" s="1">
        <f>(MAX(Generaciones!AM19:AM28)/(2^30 - 1))^2</f>
        <v>0.87401933838687806</v>
      </c>
      <c r="AV14" s="1">
        <f>(MIN(Generaciones!AM19:AM28)/(2^30 - 1))^2</f>
        <v>0.65003627104525752</v>
      </c>
      <c r="AW14" s="1">
        <v>0.80996125971679478</v>
      </c>
      <c r="AY14" s="1" t="s">
        <v>46</v>
      </c>
      <c r="AZ14" s="1" t="str">
        <f>VLOOKUP(BA14,Generaciones!AS19:AT28,2)</f>
        <v>111011101111000110101100001101</v>
      </c>
      <c r="BA14" s="1">
        <f>MAX(Generaciones!AS19:AS28)</f>
        <v>1002203917</v>
      </c>
      <c r="BB14" s="1">
        <f>(MAX(Generaciones!AS19:AS28)/(2^30 - 1))^2</f>
        <v>0.87118913916304985</v>
      </c>
      <c r="BC14" s="1">
        <f>(MIN(Generaciones!AS19:AS28)/(2^30 - 1))^2</f>
        <v>7.4118019736471516E-2</v>
      </c>
      <c r="BD14" s="1">
        <v>0.64356047133472771</v>
      </c>
      <c r="BF14" s="1" t="s">
        <v>46</v>
      </c>
      <c r="BG14" s="1" t="str">
        <f>VLOOKUP(BH14,Generaciones!AY19:AZ28,2)</f>
        <v>111100110110111101010000000100</v>
      </c>
      <c r="BH14" s="1">
        <f>MAX(Generaciones!AY19:AY28)</f>
        <v>1021039620</v>
      </c>
      <c r="BI14" s="1">
        <f>(MAX(Generaciones!AY19:AY28)/(2^30 - 1))^2</f>
        <v>0.90424361362493522</v>
      </c>
      <c r="BJ14" s="1">
        <f>(MIN(Generaciones!AY19:AY28)/(2^30 - 1))^2</f>
        <v>0.16697531887456676</v>
      </c>
      <c r="BK14" s="1">
        <v>0.5594861972576568</v>
      </c>
      <c r="BM14" s="1" t="s">
        <v>46</v>
      </c>
      <c r="BN14" s="1" t="str">
        <f>VLOOKUP(BO14,Generaciones!BE19:BF28,2)</f>
        <v>010110101001000001101001110010</v>
      </c>
      <c r="BO14" s="1">
        <f>MAX(Generaciones!BE19:BE28)</f>
        <v>937166684</v>
      </c>
      <c r="BP14" s="1">
        <f>(MAX(Generaciones!BE19:BE28)/(2^30 - 1))^2</f>
        <v>0.76178767741432807</v>
      </c>
      <c r="BQ14" s="1">
        <f>(MIN(Generaciones!BE19:BE28)/(2^30 - 1))^2</f>
        <v>0.12515043299664991</v>
      </c>
      <c r="BR14" s="1">
        <v>0.51406631929924873</v>
      </c>
      <c r="BT14" s="1" t="s">
        <v>46</v>
      </c>
      <c r="BU14" s="1" t="str">
        <f>VLOOKUP(BV14,Generaciones!BK19:BL28,2)</f>
        <v>010100011110111101001000011100</v>
      </c>
      <c r="BV14" s="1">
        <f>MAX(Generaciones!BK19:BK28)</f>
        <v>1056927294</v>
      </c>
      <c r="BW14" s="1">
        <f>(MAX(Generaciones!BK19:BK28)/(2^30 - 1))^2</f>
        <v>0.96892572687665368</v>
      </c>
      <c r="BX14" s="1">
        <f>(MIN(Generaciones!BK19:BK28)/(2^30 - 1))^2</f>
        <v>6.1777745967329503E-2</v>
      </c>
      <c r="BY14" s="1">
        <v>0.58785307596525449</v>
      </c>
      <c r="CA14" s="1" t="s">
        <v>46</v>
      </c>
      <c r="CB14" s="1" t="str">
        <f>VLOOKUP(CC14,Generaciones!BQ19:BR28,2)</f>
        <v>111110110111110010010101000010</v>
      </c>
      <c r="CC14" s="1">
        <f>MAX(Generaciones!BQ19:BQ28)</f>
        <v>1054811472</v>
      </c>
      <c r="CD14" s="1">
        <f>(MAX(Generaciones!BQ19:BQ28)/(2^30 - 1))^2</f>
        <v>0.96505029968596956</v>
      </c>
      <c r="CE14" s="1">
        <f>(MIN(Generaciones!BQ19:BQ28)/(2^30 - 1))^2</f>
        <v>0.65690169690773814</v>
      </c>
      <c r="CF14" s="1">
        <v>0.87175342958375257</v>
      </c>
      <c r="CH14" s="1" t="s">
        <v>46</v>
      </c>
      <c r="CI14" s="1" t="str">
        <f>VLOOKUP(CJ14,Generaciones!BW19:BX28,2)</f>
        <v>010100101010101111011110101111</v>
      </c>
      <c r="CJ14" s="1">
        <f>MAX(Generaciones!BW19:BW28)</f>
        <v>912251537</v>
      </c>
      <c r="CK14" s="1">
        <f>(MAX(Generaciones!BW19:BW28)/(2^30 - 1))^2</f>
        <v>0.72182092621539495</v>
      </c>
      <c r="CL14" s="1">
        <f>(MIN(Generaciones!BW19:BW28)/(2^30 - 1))^2</f>
        <v>0.10428703310619995</v>
      </c>
      <c r="CM14" s="1">
        <v>0.38334658773288161</v>
      </c>
      <c r="CO14" s="1" t="s">
        <v>46</v>
      </c>
      <c r="CP14" s="1" t="str">
        <f>VLOOKUP(CQ14,Generaciones!CC19:CD28,2)</f>
        <v>101100010101110010011101110100</v>
      </c>
      <c r="CQ14" s="1">
        <f>MAX(Generaciones!CC19:CC28)</f>
        <v>1051595075</v>
      </c>
      <c r="CR14" s="1">
        <f>(MAX(Generaciones!CC19:CC28)/(2^30 - 1))^2</f>
        <v>0.95917388946714821</v>
      </c>
      <c r="CS14" s="1">
        <f>(MIN(Generaciones!CC19:CC28)/(2^30 - 1))^2</f>
        <v>0.16671002216159134</v>
      </c>
      <c r="CT14" s="1">
        <v>0.5428979717038187</v>
      </c>
      <c r="CV14" s="1" t="s">
        <v>46</v>
      </c>
      <c r="CW14" s="1" t="str">
        <f>VLOOKUP(CX14,Generaciones!CI19:CJ28,2)</f>
        <v>111111001110001000011101101101</v>
      </c>
      <c r="CX14" s="1">
        <f>MAX(Generaciones!CI19:CI28)</f>
        <v>1063246798</v>
      </c>
      <c r="CY14" s="1">
        <f>(MAX(Generaciones!CI19:CI28)/(2^30 - 1))^2</f>
        <v>0.98054702861012788</v>
      </c>
      <c r="CZ14" s="1">
        <f>(MIN(Generaciones!CI19:CI28)/(2^30 - 1))^2</f>
        <v>0.28831332435217705</v>
      </c>
      <c r="DA14" s="1">
        <v>0.82477854633538361</v>
      </c>
      <c r="DC14" s="1" t="s">
        <v>46</v>
      </c>
      <c r="DD14" s="1" t="str">
        <f>VLOOKUP(DE14,Generaciones!CO19:CP28,2)</f>
        <v>101100000110001001111011100010</v>
      </c>
      <c r="DE14" s="1">
        <f>MAX(Generaciones!CO19:CO28)</f>
        <v>1022673022</v>
      </c>
      <c r="DF14" s="1">
        <f>(MAX(Generaciones!CO19:CO28)/(2^30 - 1))^2</f>
        <v>0.90713904432836756</v>
      </c>
      <c r="DG14" s="1">
        <f>(MIN(Generaciones!CO19:CO28)/(2^30 - 1))^2</f>
        <v>5.2827537152308972E-2</v>
      </c>
      <c r="DH14" s="1">
        <v>0.51011565286615301</v>
      </c>
      <c r="DJ14" s="1" t="s">
        <v>46</v>
      </c>
      <c r="DK14" s="1" t="str">
        <f>VLOOKUP(DL14,Generaciones!CU19:CV28,2)</f>
        <v>111111101011110010101111101010</v>
      </c>
      <c r="DL14" s="1">
        <f>MAX(Generaciones!CU19:CU28)</f>
        <v>1068444650</v>
      </c>
      <c r="DM14" s="1">
        <f>(MAX(Generaciones!CU19:CU28)/(2^30 - 1))^2</f>
        <v>0.99015758460438574</v>
      </c>
      <c r="DN14" s="1">
        <f>(MIN(Generaciones!CU19:CU28)/(2^30 - 1))^2</f>
        <v>0.2282509633788869</v>
      </c>
      <c r="DO14" s="1">
        <v>0.8186306548511102</v>
      </c>
      <c r="DQ14" s="1" t="s">
        <v>46</v>
      </c>
      <c r="DR14" s="1" t="str">
        <f>VLOOKUP(DS14,Generaciones!DA19:DB28,2)</f>
        <v>111010010110001100111010011101</v>
      </c>
      <c r="DS14" s="1">
        <f>MAX(Generaciones!DA19:DA28)</f>
        <v>978898589</v>
      </c>
      <c r="DT14" s="1">
        <f>(MAX(Generaciones!DA19:DA28)/(2^30 - 1))^2</f>
        <v>0.8311428362660499</v>
      </c>
      <c r="DU14" s="1">
        <f>(MIN(Generaciones!DA19:DA28)/(2^30 - 1))^2</f>
        <v>0.13093740766625059</v>
      </c>
      <c r="DV14" s="1">
        <v>0.57168764759041557</v>
      </c>
      <c r="DX14" s="1" t="s">
        <v>46</v>
      </c>
      <c r="DY14" s="1" t="str">
        <f>VLOOKUP(DZ14,Generaciones!DG19:DH28,2)</f>
        <v>111010000001100101010011101111</v>
      </c>
      <c r="DZ14" s="1">
        <f>MAX(Generaciones!DG19:DG28)</f>
        <v>973493487</v>
      </c>
      <c r="EA14" s="1">
        <f>(MAX(Generaciones!DG19:DG28)/(2^30 - 1))^2</f>
        <v>0.82198967337312034</v>
      </c>
      <c r="EB14" s="1">
        <f>(MIN(Generaciones!DG19:DG28)/(2^30 - 1))^2</f>
        <v>0.11116843271435561</v>
      </c>
      <c r="EC14" s="1">
        <v>0.5149235214248219</v>
      </c>
      <c r="EE14" s="1" t="s">
        <v>46</v>
      </c>
      <c r="EF14" s="1" t="str">
        <f>VLOOKUP(EG14,Generaciones!DM19:DN28,2)</f>
        <v>101101100011000000111000001110</v>
      </c>
      <c r="EG14" s="1">
        <f>MAX(Generaciones!DM19:DM28)</f>
        <v>977254992</v>
      </c>
      <c r="EH14" s="1">
        <f>(MAX(Generaciones!DM19:DM28)/(2^30 - 1))^2</f>
        <v>0.82835415711450977</v>
      </c>
      <c r="EI14" s="1">
        <f>(MIN(Generaciones!DM19:DM28)/(2^30 - 1))^2</f>
        <v>7.431702791090343E-2</v>
      </c>
      <c r="EJ14" s="1">
        <v>0.41972014003557961</v>
      </c>
    </row>
    <row r="15" spans="2:140" ht="23.1" customHeight="1" x14ac:dyDescent="0.25">
      <c r="B15" s="1" t="s">
        <v>67</v>
      </c>
      <c r="C15" s="1" t="str">
        <f>VLOOKUP(D15,Generaciones!C32:D41,2)</f>
        <v>011011110001011011101001101111</v>
      </c>
      <c r="D15" s="1">
        <f>MAX(Generaciones!C32:C41)</f>
        <v>1035951485</v>
      </c>
      <c r="E15" s="1">
        <f>(MAX(Generaciones!C32:C41)/(2^30 - 1))^2</f>
        <v>0.93084869783797952</v>
      </c>
      <c r="F15" s="1">
        <f>(MIN(Generaciones!C32:C41)/(2^30 - 1))^2</f>
        <v>0.18830685306908912</v>
      </c>
      <c r="G15" s="1">
        <v>0.66554722233763175</v>
      </c>
      <c r="I15" s="1" t="s">
        <v>67</v>
      </c>
      <c r="J15" s="1" t="str">
        <f>VLOOKUP(K15,Generaciones!I32:J41,2)</f>
        <v>111100001011101001111001100101</v>
      </c>
      <c r="K15" s="1">
        <f>MAX(Generaciones!I32:I41)</f>
        <v>1009688165</v>
      </c>
      <c r="L15" s="1">
        <f>(MAX(Generaciones!I32:I41)/(2^30 - 1))^2</f>
        <v>0.88424943794211197</v>
      </c>
      <c r="M15" s="1">
        <f>(MIN(Generaciones!I32:I41)/(2^30 - 1))^2</f>
        <v>0.45707892182802889</v>
      </c>
      <c r="N15" s="1">
        <v>0.833082952027554</v>
      </c>
      <c r="P15" s="1" t="s">
        <v>67</v>
      </c>
      <c r="Q15" s="1" t="str">
        <f>VLOOKUP(R15,Generaciones!O32:P41,2)</f>
        <v>101110011101100110011111011010</v>
      </c>
      <c r="R15" s="1">
        <f>MAX(Generaciones!O32:O41)</f>
        <v>1013811812</v>
      </c>
      <c r="S15" s="1">
        <f>(MAX(Generaciones!O32:O41)/(2^30 - 1))^2</f>
        <v>0.89148687743114619</v>
      </c>
      <c r="T15" s="1">
        <f>(MIN(Generaciones!O32:O41)/(2^30 - 1))^2</f>
        <v>0.27747415618454158</v>
      </c>
      <c r="U15" s="1">
        <v>0.52546324190098748</v>
      </c>
      <c r="W15" s="1" t="s">
        <v>67</v>
      </c>
      <c r="X15" s="1" t="str">
        <f>VLOOKUP(Y15,Generaciones!U32:V41,2)</f>
        <v>111001011001001111111100010111</v>
      </c>
      <c r="Y15" s="1">
        <f>MAX(Generaciones!U32:U41)</f>
        <v>1035245160</v>
      </c>
      <c r="Z15" s="1">
        <f>(MAX(Generaciones!U32:U41)/(2^30 - 1))^2</f>
        <v>0.92957980141514507</v>
      </c>
      <c r="AA15" s="1">
        <f>(MIN(Generaciones!U32:U41)/(2^30 - 1))^2</f>
        <v>0.60492597344935362</v>
      </c>
      <c r="AB15" s="1">
        <v>0.77697912096654143</v>
      </c>
      <c r="AD15" s="1" t="s">
        <v>67</v>
      </c>
      <c r="AE15" s="1" t="str">
        <f>VLOOKUP(AF15,Generaciones!AA32:AB41,2)</f>
        <v>111111010101110100100001001100</v>
      </c>
      <c r="AF15" s="1">
        <f>MAX(Generaciones!AA32:AA41)</f>
        <v>1062684748</v>
      </c>
      <c r="AG15" s="1">
        <f>(MAX(Generaciones!AA32:AA41)/(2^30 - 1))^2</f>
        <v>0.97951063556612572</v>
      </c>
      <c r="AH15" s="1">
        <f>(MIN(Generaciones!AA32:AA41)/(2^30 - 1))^2</f>
        <v>0.62343402677794757</v>
      </c>
      <c r="AI15" s="1">
        <v>0.82000349973237818</v>
      </c>
      <c r="AK15" s="1" t="s">
        <v>67</v>
      </c>
      <c r="AL15" s="1" t="str">
        <f>VLOOKUP(AM15,Generaciones!AG32:AH41,2)</f>
        <v>111000010001011000101111100100</v>
      </c>
      <c r="AM15" s="1">
        <f>MAX(Generaciones!AG32:AG41)</f>
        <v>944081892</v>
      </c>
      <c r="AN15" s="1">
        <f>(MAX(Generaciones!AG32:AG41)/(2^30 - 1))^2</f>
        <v>0.77307138161708</v>
      </c>
      <c r="AO15" s="1">
        <f>(MIN(Generaciones!AG32:AG41)/(2^30 - 1))^2</f>
        <v>0.51991276341205117</v>
      </c>
      <c r="AP15" s="1">
        <v>0.6709448584385288</v>
      </c>
      <c r="AR15" s="1" t="s">
        <v>67</v>
      </c>
      <c r="AS15" s="1" t="str">
        <f>VLOOKUP(AT15,Generaciones!AM32:AN41,2)</f>
        <v>111011001101111011010011100000</v>
      </c>
      <c r="AT15" s="1">
        <f>MAX(Generaciones!AM32:AM41)</f>
        <v>1003959532</v>
      </c>
      <c r="AU15" s="1">
        <f>(MAX(Generaciones!AM32:AM41)/(2^30 - 1))^2</f>
        <v>0.87424403113618343</v>
      </c>
      <c r="AV15" s="1">
        <f>(MIN(Generaciones!AM32:AM41)/(2^30 - 1))^2</f>
        <v>0.65003627104525752</v>
      </c>
      <c r="AW15" s="1">
        <v>0.84265621138329583</v>
      </c>
      <c r="AY15" s="1" t="s">
        <v>67</v>
      </c>
      <c r="AZ15" s="1" t="str">
        <f>VLOOKUP(BA15,Generaciones!AS32:AT41,2)</f>
        <v>111011101111000010010110000101</v>
      </c>
      <c r="BA15" s="1">
        <f>MAX(Generaciones!AS32:AS41)</f>
        <v>1002186117</v>
      </c>
      <c r="BB15" s="1">
        <f>(MAX(Generaciones!AS32:AS41)/(2^30 - 1))^2</f>
        <v>0.871158193307214</v>
      </c>
      <c r="BC15" s="1">
        <f>(MIN(Generaciones!AS32:AS41)/(2^30 - 1))^2</f>
        <v>7.3355565621296234E-2</v>
      </c>
      <c r="BD15" s="1">
        <v>0.62892682235758768</v>
      </c>
      <c r="BF15" s="1" t="s">
        <v>67</v>
      </c>
      <c r="BG15" s="1" t="str">
        <f>VLOOKUP(BH15,Generaciones!AY32:AZ41,2)</f>
        <v>110000000101011001001001110010</v>
      </c>
      <c r="BH15" s="1">
        <f>MAX(Generaciones!AY32:AY41)</f>
        <v>1021039620</v>
      </c>
      <c r="BI15" s="1">
        <f>(MAX(Generaciones!AY32:AY41)/(2^30 - 1))^2</f>
        <v>0.90424361362493522</v>
      </c>
      <c r="BJ15" s="1">
        <f>(MIN(Generaciones!AY32:AY41)/(2^30 - 1))^2</f>
        <v>0.16708215383159641</v>
      </c>
      <c r="BK15" s="1">
        <v>0.65129671293746894</v>
      </c>
      <c r="BM15" s="1" t="s">
        <v>67</v>
      </c>
      <c r="BN15" s="1" t="str">
        <f>VLOOKUP(BO15,Generaciones!BE32:BF41,2)</f>
        <v>110111110111000000011101011100</v>
      </c>
      <c r="BO15" s="1">
        <f>MAX(Generaciones!BE32:BE41)</f>
        <v>937166684</v>
      </c>
      <c r="BP15" s="1">
        <f>(MAX(Generaciones!BE32:BE41)/(2^30 - 1))^2</f>
        <v>0.76178767741432807</v>
      </c>
      <c r="BQ15" s="1">
        <f>(MIN(Generaciones!BE32:BE41)/(2^30 - 1))^2</f>
        <v>0.45280777019133417</v>
      </c>
      <c r="BR15" s="1">
        <v>0.59698465258688027</v>
      </c>
      <c r="BT15" s="1" t="s">
        <v>67</v>
      </c>
      <c r="BU15" s="1" t="str">
        <f>VLOOKUP(BV15,Generaciones!BK32:BL41,2)</f>
        <v>110110011100100011101000111100</v>
      </c>
      <c r="BV15" s="1">
        <f>MAX(Generaciones!BK32:BK41)</f>
        <v>918286854</v>
      </c>
      <c r="BW15" s="1">
        <f>(MAX(Generaciones!BK32:BK41)/(2^30 - 1))^2</f>
        <v>0.73140343417173725</v>
      </c>
      <c r="BX15" s="1">
        <f>(MIN(Generaciones!BK32:BK41)/(2^30 - 1))^2</f>
        <v>0.56923959172126204</v>
      </c>
      <c r="BY15" s="1">
        <v>0.69288001684102929</v>
      </c>
      <c r="CA15" s="1" t="s">
        <v>67</v>
      </c>
      <c r="CB15" s="1" t="str">
        <f>VLOOKUP(CC15,Generaciones!BQ32:BR41,2)</f>
        <v>111110110100000100101111010000</v>
      </c>
      <c r="CC15" s="1">
        <f>MAX(Generaciones!BQ32:BQ41)</f>
        <v>1054811472</v>
      </c>
      <c r="CD15" s="1">
        <f>(MAX(Generaciones!BQ32:BQ41)/(2^30 - 1))^2</f>
        <v>0.96505029968596956</v>
      </c>
      <c r="CE15" s="1">
        <f>(MIN(Generaciones!BQ32:BQ41)/(2^30 - 1))^2</f>
        <v>0.65690169690773814</v>
      </c>
      <c r="CF15" s="1">
        <v>0.84824466528125231</v>
      </c>
      <c r="CH15" s="1" t="s">
        <v>67</v>
      </c>
      <c r="CI15" s="1" t="str">
        <f>VLOOKUP(CJ15,Generaciones!BW32:BX41,2)</f>
        <v>100010010001100111010000000010</v>
      </c>
      <c r="CJ15" s="1">
        <f>MAX(Generaciones!BW32:BW41)</f>
        <v>912258705</v>
      </c>
      <c r="CK15" s="1">
        <f>(MAX(Generaciones!BW32:BW41)/(2^30 - 1))^2</f>
        <v>0.72183226964978031</v>
      </c>
      <c r="CL15" s="1">
        <f>(MIN(Generaciones!BW32:BW41)/(2^30 - 1))^2</f>
        <v>0.10428701506079974</v>
      </c>
      <c r="CM15" s="1">
        <v>0.47180348056460841</v>
      </c>
      <c r="CO15" s="1" t="s">
        <v>67</v>
      </c>
      <c r="CP15" s="1" t="str">
        <f>VLOOKUP(CQ15,Generaciones!CC32:CD41,2)</f>
        <v>111110101000011001110011000101</v>
      </c>
      <c r="CQ15" s="1">
        <f>MAX(Generaciones!CC32:CC41)</f>
        <v>1050778821</v>
      </c>
      <c r="CR15" s="1">
        <f>(MAX(Generaciones!CC32:CC41)/(2^30 - 1))^2</f>
        <v>0.95768543505074166</v>
      </c>
      <c r="CS15" s="1">
        <f>(MIN(Generaciones!CC32:CC41)/(2^30 - 1))^2</f>
        <v>0.33337231600911071</v>
      </c>
      <c r="CT15" s="1">
        <v>0.64121432892227737</v>
      </c>
      <c r="CV15" s="1" t="s">
        <v>67</v>
      </c>
      <c r="CW15" s="1" t="str">
        <f>VLOOKUP(CX15,Generaciones!CI32:CJ41,2)</f>
        <v>111111010111111101010010110100</v>
      </c>
      <c r="CX15" s="1">
        <f>MAX(Generaciones!CI32:CI41)</f>
        <v>1063244980</v>
      </c>
      <c r="CY15" s="1">
        <f>(MAX(Generaciones!CI32:CI41)/(2^30 - 1))^2</f>
        <v>0.9805436754225566</v>
      </c>
      <c r="CZ15" s="1">
        <f>(MIN(Generaciones!CI32:CI41)/(2^30 - 1))^2</f>
        <v>0.62814305227876688</v>
      </c>
      <c r="DA15" s="1">
        <v>0.90569369028611568</v>
      </c>
      <c r="DC15" s="1" t="s">
        <v>67</v>
      </c>
      <c r="DD15" s="1" t="str">
        <f>VLOOKUP(DE15,Generaciones!CO32:CP41,2)</f>
        <v>101100100101111011110011111001</v>
      </c>
      <c r="DE15" s="1">
        <f>MAX(Generaciones!CO32:CO41)</f>
        <v>1022673022</v>
      </c>
      <c r="DF15" s="1">
        <f>(MAX(Generaciones!CO32:CO41)/(2^30 - 1))^2</f>
        <v>0.90713904432836756</v>
      </c>
      <c r="DG15" s="1">
        <f>(MIN(Generaciones!CO32:CO41)/(2^30 - 1))^2</f>
        <v>0.38532187732775319</v>
      </c>
      <c r="DH15" s="1">
        <v>0.72897152637963147</v>
      </c>
      <c r="DJ15" s="1" t="s">
        <v>67</v>
      </c>
      <c r="DK15" s="1" t="str">
        <f>VLOOKUP(DL15,Generaciones!CU32:CV41,2)</f>
        <v>111111001001101010111101010111</v>
      </c>
      <c r="DL15" s="1">
        <f>MAX(Generaciones!CU32:CU41)</f>
        <v>1059499863</v>
      </c>
      <c r="DM15" s="1">
        <f>(MAX(Generaciones!CU32:CU41)/(2^30 - 1))^2</f>
        <v>0.97364821221779985</v>
      </c>
      <c r="DN15" s="1">
        <f>(MIN(Generaciones!CU32:CU41)/(2^30 - 1))^2</f>
        <v>0.37291717318968975</v>
      </c>
      <c r="DO15" s="1">
        <v>0.9068898900106751</v>
      </c>
      <c r="DQ15" s="1" t="s">
        <v>67</v>
      </c>
      <c r="DR15" s="1" t="str">
        <f>VLOOKUP(DS15,Generaciones!DA32:DB41,2)</f>
        <v>111010010110001100111010111111</v>
      </c>
      <c r="DS15" s="1">
        <f>MAX(Generaciones!DA32:DA41)</f>
        <v>978898623</v>
      </c>
      <c r="DT15" s="1">
        <f>(MAX(Generaciones!DA32:DA41)/(2^30 - 1))^2</f>
        <v>0.83114289400207531</v>
      </c>
      <c r="DU15" s="1">
        <f>(MIN(Generaciones!DA32:DA41)/(2^30 - 1))^2</f>
        <v>0.32617619494223271</v>
      </c>
      <c r="DV15" s="1">
        <v>0.65261878728858747</v>
      </c>
      <c r="DX15" s="1" t="s">
        <v>67</v>
      </c>
      <c r="DY15" s="1" t="str">
        <f>VLOOKUP(DZ15,Generaciones!DG32:DH41,2)</f>
        <v>111010000001100101010011101111</v>
      </c>
      <c r="DZ15" s="1">
        <f>MAX(Generaciones!DG32:DG41)</f>
        <v>973493487</v>
      </c>
      <c r="EA15" s="1">
        <f>(MAX(Generaciones!DG32:DG41)/(2^30 - 1))^2</f>
        <v>0.82198967337312034</v>
      </c>
      <c r="EB15" s="1">
        <f>(MIN(Generaciones!DG32:DG41)/(2^30 - 1))^2</f>
        <v>0.16092381793650845</v>
      </c>
      <c r="EC15" s="1">
        <v>0.70464135876947898</v>
      </c>
      <c r="EE15" s="1" t="s">
        <v>67</v>
      </c>
      <c r="EF15" s="1" t="str">
        <f>VLOOKUP(EG15,Generaciones!DM32:DN41,2)</f>
        <v>111101100011000000111000001110</v>
      </c>
      <c r="EG15" s="1">
        <f>MAX(Generaciones!DM32:DM41)</f>
        <v>1032588814</v>
      </c>
      <c r="EH15" s="1">
        <f>(MAX(Generaciones!DM32:DM41)/(2^30 - 1))^2</f>
        <v>0.92481548528973501</v>
      </c>
      <c r="EI15" s="1">
        <f>(MIN(Generaciones!DM32:DM41)/(2^30 - 1))^2</f>
        <v>0.26607928262697639</v>
      </c>
      <c r="EJ15" s="1">
        <v>0.51533881742602516</v>
      </c>
    </row>
    <row r="16" spans="2:140" ht="23.1" customHeight="1" x14ac:dyDescent="0.25">
      <c r="B16" s="1" t="s">
        <v>88</v>
      </c>
      <c r="C16" s="1" t="str">
        <f>VLOOKUP(D16,Generaciones!C45:D54,2)</f>
        <v>111101100101110110000101111101</v>
      </c>
      <c r="D16" s="1">
        <f>MAX(Generaciones!C45:C54)</f>
        <v>1033331069</v>
      </c>
      <c r="E16" s="1">
        <f>(MAX(Generaciones!C45:C54)/(2^30 - 1))^2</f>
        <v>0.92614553192299254</v>
      </c>
      <c r="F16" s="1">
        <f>(MIN(Generaciones!C45:C54)/(2^30 - 1))^2</f>
        <v>0.18830685306908912</v>
      </c>
      <c r="G16" s="1">
        <v>0.68489803060192878</v>
      </c>
      <c r="I16" s="1" t="s">
        <v>88</v>
      </c>
      <c r="J16" s="1" t="str">
        <f>VLOOKUP(K16,Generaciones!I45:J54,2)</f>
        <v>101011010001001101010011000111</v>
      </c>
      <c r="K16" s="1">
        <f>MAX(Generaciones!I45:I54)</f>
        <v>1009688167</v>
      </c>
      <c r="L16" s="1">
        <f>(MAX(Generaciones!I45:I54)/(2^30 - 1))^2</f>
        <v>0.88424944144517148</v>
      </c>
      <c r="M16" s="1">
        <f>(MIN(Generaciones!I45:I54)/(2^30 - 1))^2</f>
        <v>0.45707891930944905</v>
      </c>
      <c r="N16" s="1">
        <v>0.79318066468160986</v>
      </c>
      <c r="P16" s="1" t="s">
        <v>88</v>
      </c>
      <c r="Q16" s="1" t="str">
        <f>VLOOKUP(R16,Generaciones!O45:P54,2)</f>
        <v>100001101101100110011111011000</v>
      </c>
      <c r="R16" s="1">
        <f>MAX(Generaciones!O45:O54)</f>
        <v>1013843657</v>
      </c>
      <c r="S16" s="1">
        <f>(MAX(Generaciones!O45:O54)/(2^30 - 1))^2</f>
        <v>0.89154288357577327</v>
      </c>
      <c r="T16" s="1">
        <f>(MIN(Generaciones!O45:O54)/(2^30 - 1))^2</f>
        <v>0.27747415618454158</v>
      </c>
      <c r="U16" s="1">
        <v>0.61972686251665909</v>
      </c>
      <c r="W16" s="1" t="s">
        <v>88</v>
      </c>
      <c r="X16" s="1" t="str">
        <f>VLOOKUP(Y16,Generaciones!U45:V54,2)</f>
        <v>111001011001001111111100010111</v>
      </c>
      <c r="Y16" s="1">
        <f>MAX(Generaciones!U45:U54)</f>
        <v>962920215</v>
      </c>
      <c r="Z16" s="1">
        <f>(MAX(Generaciones!U45:U54)/(2^30 - 1))^2</f>
        <v>0.80423111068511577</v>
      </c>
      <c r="AA16" s="1">
        <f>(MIN(Generaciones!U45:U54)/(2^30 - 1))^2</f>
        <v>0.60492597344935362</v>
      </c>
      <c r="AB16" s="1">
        <v>0.76435226499056674</v>
      </c>
      <c r="AD16" s="1" t="s">
        <v>88</v>
      </c>
      <c r="AE16" s="1" t="str">
        <f>VLOOKUP(AF16,Generaciones!AA45:AB54,2)</f>
        <v>111111000010000111001101000111</v>
      </c>
      <c r="AF16" s="1">
        <f>MAX(Generaciones!AA45:AA54)</f>
        <v>1057518407</v>
      </c>
      <c r="AG16" s="1">
        <f>(MAX(Generaciones!AA45:AA54)/(2^30 - 1))^2</f>
        <v>0.9700098217946419</v>
      </c>
      <c r="AH16" s="1">
        <f>(MIN(Generaciones!AA45:AA54)/(2^30 - 1))^2</f>
        <v>0.63105544728159535</v>
      </c>
      <c r="AI16" s="1">
        <v>0.85366719888428533</v>
      </c>
      <c r="AK16" s="1" t="s">
        <v>88</v>
      </c>
      <c r="AL16" s="1" t="str">
        <f>VLOOKUP(AM16,Generaciones!AG45:AH54,2)</f>
        <v>101110010001011011011010100001</v>
      </c>
      <c r="AM16" s="1">
        <f>MAX(Generaciones!AG45:AG54)</f>
        <v>944090601</v>
      </c>
      <c r="AN16" s="1">
        <f>(MAX(Generaciones!AG45:AG54)/(2^30 - 1))^2</f>
        <v>0.77308564459526752</v>
      </c>
      <c r="AO16" s="1">
        <f>(MIN(Generaciones!AG45:AG54)/(2^30 - 1))^2</f>
        <v>0.52273618458982218</v>
      </c>
      <c r="AP16" s="1">
        <v>0.69626235103351775</v>
      </c>
      <c r="AR16" s="1" t="s">
        <v>88</v>
      </c>
      <c r="AS16" s="1" t="str">
        <f>VLOOKUP(AT16,Generaciones!AM45:AN54,2)</f>
        <v>111011001101110011010011101100</v>
      </c>
      <c r="AT16" s="1">
        <f>MAX(Generaciones!AM45:AM54)</f>
        <v>1003959532</v>
      </c>
      <c r="AU16" s="1">
        <f>(MAX(Generaciones!AM45:AM54)/(2^30 - 1))^2</f>
        <v>0.87424403113618343</v>
      </c>
      <c r="AV16" s="1">
        <f>(MIN(Generaciones!AM45:AM54)/(2^30 - 1))^2</f>
        <v>0.65003626804174874</v>
      </c>
      <c r="AW16" s="1">
        <v>0.84087336241982558</v>
      </c>
      <c r="AY16" s="1" t="s">
        <v>88</v>
      </c>
      <c r="AZ16" s="1" t="str">
        <f>VLOOKUP(BA16,Generaciones!AS45:AT54,2)</f>
        <v>111011101111000010001110000111</v>
      </c>
      <c r="BA16" s="1">
        <f>MAX(Generaciones!AS45:AS54)</f>
        <v>1002302142</v>
      </c>
      <c r="BB16" s="1">
        <f>(MAX(Generaciones!AS45:AS54)/(2^30 - 1))^2</f>
        <v>0.87135991627773224</v>
      </c>
      <c r="BC16" s="1">
        <f>(MIN(Generaciones!AS45:AS54)/(2^30 - 1))^2</f>
        <v>0.54165251196833686</v>
      </c>
      <c r="BD16" s="1">
        <v>0.71658674652994725</v>
      </c>
      <c r="BF16" s="1" t="s">
        <v>88</v>
      </c>
      <c r="BG16" s="1" t="str">
        <f>VLOOKUP(BH16,Generaciones!AY45:AZ54,2)</f>
        <v>101110010101011001001000111100</v>
      </c>
      <c r="BH16" s="1">
        <f>MAX(Generaciones!AY45:AY54)</f>
        <v>1021039620</v>
      </c>
      <c r="BI16" s="1">
        <f>(MAX(Generaciones!AY45:AY54)/(2^30 - 1))^2</f>
        <v>0.90424361362493522</v>
      </c>
      <c r="BJ16" s="1">
        <f>(MIN(Generaciones!AY45:AY54)/(2^30 - 1))^2</f>
        <v>0.52413669325275136</v>
      </c>
      <c r="BK16" s="1">
        <v>0.76235764624405333</v>
      </c>
      <c r="BM16" s="1" t="s">
        <v>88</v>
      </c>
      <c r="BN16" s="1" t="str">
        <f>VLOOKUP(BO16,Generaciones!BE45:BF54,2)</f>
        <v>110111110111000000011101011100</v>
      </c>
      <c r="BO16" s="1">
        <f>MAX(Generaciones!BE45:BE54)</f>
        <v>937166684</v>
      </c>
      <c r="BP16" s="1">
        <f>(MAX(Generaciones!BE45:BE54)/(2^30 - 1))^2</f>
        <v>0.76178767741432807</v>
      </c>
      <c r="BQ16" s="1">
        <f>(MIN(Generaciones!BE45:BE54)/(2^30 - 1))^2</f>
        <v>0.45380610796051279</v>
      </c>
      <c r="BR16" s="1">
        <v>0.58989328072714242</v>
      </c>
      <c r="BT16" s="1" t="s">
        <v>88</v>
      </c>
      <c r="BU16" s="1" t="str">
        <f>VLOOKUP(BV16,Generaciones!BK45:BL54,2)</f>
        <v>110110100010010110010100100110</v>
      </c>
      <c r="BV16" s="1">
        <f>MAX(Generaciones!BK45:BK54)</f>
        <v>918278684</v>
      </c>
      <c r="BW16" s="1">
        <f>(MAX(Generaciones!BK45:BK54)/(2^30 - 1))^2</f>
        <v>0.73139041963396212</v>
      </c>
      <c r="BX16" s="1">
        <f>(MIN(Generaciones!BK45:BK54)/(2^30 - 1))^2</f>
        <v>0.56923959172126204</v>
      </c>
      <c r="BY16" s="1">
        <v>0.66121481788569647</v>
      </c>
      <c r="CA16" s="1" t="s">
        <v>88</v>
      </c>
      <c r="CB16" s="1" t="str">
        <f>VLOOKUP(CC16,Generaciones!BQ45:BR54,2)</f>
        <v>111111110000000100101111010000</v>
      </c>
      <c r="CC16" s="1">
        <f>MAX(Generaciones!BQ45:BQ54)</f>
        <v>1069566928</v>
      </c>
      <c r="CD16" s="1">
        <f>(MAX(Generaciones!BQ45:BQ54)/(2^30 - 1))^2</f>
        <v>0.99223876996923177</v>
      </c>
      <c r="CE16" s="1">
        <f>(MIN(Generaciones!BQ45:BQ54)/(2^30 - 1))^2</f>
        <v>0.65690169690773814</v>
      </c>
      <c r="CF16" s="1">
        <v>0.82123801315743949</v>
      </c>
      <c r="CH16" s="1" t="s">
        <v>88</v>
      </c>
      <c r="CI16" s="1" t="str">
        <f>VLOOKUP(CJ16,Generaciones!BW45:BX54,2)</f>
        <v>110110010111111101101010010001</v>
      </c>
      <c r="CJ16" s="1">
        <f>MAX(Generaciones!BW45:BW54)</f>
        <v>912251537</v>
      </c>
      <c r="CK16" s="1">
        <f>(MAX(Generaciones!BW45:BW54)/(2^30 - 1))^2</f>
        <v>0.72182092621539495</v>
      </c>
      <c r="CL16" s="1">
        <f>(MIN(Generaciones!BW45:BW54)/(2^30 - 1))^2</f>
        <v>0.3595287060469462</v>
      </c>
      <c r="CM16" s="1">
        <v>0.64192868945144121</v>
      </c>
      <c r="CO16" s="1" t="s">
        <v>88</v>
      </c>
      <c r="CP16" s="1" t="str">
        <f>VLOOKUP(CQ16,Generaciones!CC45:CD54,2)</f>
        <v>111110101101110010011101110101</v>
      </c>
      <c r="CQ16" s="1">
        <f>MAX(Generaciones!CC45:CC54)</f>
        <v>1052190581</v>
      </c>
      <c r="CR16" s="1">
        <f>(MAX(Generaciones!CC45:CC54)/(2^30 - 1))^2</f>
        <v>0.96026053498307395</v>
      </c>
      <c r="CS16" s="1">
        <f>(MIN(Generaciones!CC45:CC54)/(2^30 - 1))^2</f>
        <v>0.47279137332309129</v>
      </c>
      <c r="CT16" s="1">
        <v>0.7643575161513263</v>
      </c>
      <c r="CV16" s="1" t="s">
        <v>88</v>
      </c>
      <c r="CW16" s="1" t="str">
        <f>VLOOKUP(CX16,Generaciones!CI45:CJ54,2)</f>
        <v>111111001110001011011110011100</v>
      </c>
      <c r="CX16" s="1">
        <f>MAX(Generaciones!CI45:CI54)</f>
        <v>1060681628</v>
      </c>
      <c r="CY16" s="1">
        <f>(MAX(Generaciones!CI45:CI54)/(2^30 - 1))^2</f>
        <v>0.97582143587124615</v>
      </c>
      <c r="CZ16" s="1">
        <f>(MIN(Generaciones!CI45:CI54)/(2^30 - 1))^2</f>
        <v>0.62812484288812909</v>
      </c>
      <c r="DA16" s="1">
        <v>0.88118731854798205</v>
      </c>
      <c r="DC16" s="1" t="s">
        <v>88</v>
      </c>
      <c r="DD16" s="1" t="str">
        <f>VLOOKUP(DE16,Generaciones!CO45:CP54,2)</f>
        <v>100111101110100100000011011101</v>
      </c>
      <c r="DE16" s="1">
        <f>MAX(Generaciones!CO45:CO54)</f>
        <v>1022673021</v>
      </c>
      <c r="DF16" s="1">
        <f>(MAX(Generaciones!CO45:CO54)/(2^30 - 1))^2</f>
        <v>0.90713904255431266</v>
      </c>
      <c r="DG16" s="1">
        <f>(MIN(Generaciones!CO45:CO54)/(2^30 - 1))^2</f>
        <v>0.38532187732775319</v>
      </c>
      <c r="DH16" s="1">
        <v>0.77034093892229982</v>
      </c>
      <c r="DJ16" s="1" t="s">
        <v>88</v>
      </c>
      <c r="DK16" s="1" t="str">
        <f>VLOOKUP(DL16,Generaciones!CU45:CV54,2)</f>
        <v>111111001001101010111101010111</v>
      </c>
      <c r="DL16" s="1">
        <f>MAX(Generaciones!CU45:CU54)</f>
        <v>1059499863</v>
      </c>
      <c r="DM16" s="1">
        <f>(MAX(Generaciones!CU45:CU54)/(2^30 - 1))^2</f>
        <v>0.97364821221779985</v>
      </c>
      <c r="DN16" s="1">
        <f>(MIN(Generaciones!CU45:CU54)/(2^30 - 1))^2</f>
        <v>0.94022211284315749</v>
      </c>
      <c r="DO16" s="1">
        <v>0.96696298031273575</v>
      </c>
      <c r="DQ16" s="1" t="s">
        <v>88</v>
      </c>
      <c r="DR16" s="1" t="str">
        <f>VLOOKUP(DS16,Generaciones!DA45:DB54,2)</f>
        <v>111010110110000011010000010010</v>
      </c>
      <c r="DS16" s="1">
        <f>MAX(Generaciones!DA45:DA54)</f>
        <v>987247634</v>
      </c>
      <c r="DT16" s="1">
        <f>(MAX(Generaciones!DA45:DA54)/(2^30 - 1))^2</f>
        <v>0.84538096371652272</v>
      </c>
      <c r="DU16" s="1">
        <f>(MIN(Generaciones!DA45:DA54)/(2^30 - 1))^2</f>
        <v>0.32621831922912564</v>
      </c>
      <c r="DV16" s="1">
        <v>0.60283590461225078</v>
      </c>
      <c r="DX16" s="1" t="s">
        <v>88</v>
      </c>
      <c r="DY16" s="1" t="str">
        <f>VLOOKUP(DZ16,Generaciones!DG45:DH54,2)</f>
        <v>110110111011011000011001101100</v>
      </c>
      <c r="DZ16" s="1">
        <f>MAX(Generaciones!DG45:DG54)</f>
        <v>973493356</v>
      </c>
      <c r="EA16" s="1">
        <f>(MAX(Generaciones!DG45:DG54)/(2^30 - 1))^2</f>
        <v>0.82198945214793206</v>
      </c>
      <c r="EB16" s="1">
        <f>(MIN(Generaciones!DG45:DG54)/(2^30 - 1))^2</f>
        <v>0.73658693088068194</v>
      </c>
      <c r="EC16" s="1">
        <v>0.75366763594065966</v>
      </c>
      <c r="EE16" s="1" t="s">
        <v>88</v>
      </c>
      <c r="EF16" s="1" t="str">
        <f>VLOOKUP(EG16,Generaciones!DM45:DN54,2)</f>
        <v>111101100011000000111000001110</v>
      </c>
      <c r="EG16" s="1">
        <f>MAX(Generaciones!DM45:DM54)</f>
        <v>1032588814</v>
      </c>
      <c r="EH16" s="1">
        <f>(MAX(Generaciones!DM45:DM54)/(2^30 - 1))^2</f>
        <v>0.92481548528973501</v>
      </c>
      <c r="EI16" s="1">
        <f>(MIN(Generaciones!DM45:DM54)/(2^30 - 1))^2</f>
        <v>0.46094635350760071</v>
      </c>
      <c r="EJ16" s="1">
        <v>0.62595682735232483</v>
      </c>
    </row>
    <row r="17" spans="2:140" ht="23.1" customHeight="1" x14ac:dyDescent="0.25">
      <c r="B17" s="1" t="s">
        <v>109</v>
      </c>
      <c r="C17" s="1" t="str">
        <f>VLOOKUP(D17,Generaciones!C58:D67,2)</f>
        <v>111101100101110110000101111101</v>
      </c>
      <c r="D17" s="1">
        <f>MAX(Generaciones!C58:C67)</f>
        <v>1033331069</v>
      </c>
      <c r="E17" s="1">
        <f>(MAX(Generaciones!C58:C67)/(2^30 - 1))^2</f>
        <v>0.92614553192299254</v>
      </c>
      <c r="F17" s="1">
        <f>(MIN(Generaciones!C58:C67)/(2^30 - 1))^2</f>
        <v>0.18830685226080662</v>
      </c>
      <c r="G17" s="1">
        <v>0.73112045505819445</v>
      </c>
      <c r="I17" s="1" t="s">
        <v>109</v>
      </c>
      <c r="J17" s="1" t="str">
        <f>VLOOKUP(K17,Generaciones!I58:J67,2)</f>
        <v>111100001011101001111001111101</v>
      </c>
      <c r="K17" s="1">
        <f>MAX(Generaciones!I58:I67)</f>
        <v>1009688189</v>
      </c>
      <c r="L17" s="1">
        <f>(MAX(Generaciones!I58:I67)/(2^30 - 1))^2</f>
        <v>0.88424947997882686</v>
      </c>
      <c r="M17" s="1">
        <f>(MIN(Generaciones!I58:I67)/(2^30 - 1))^2</f>
        <v>0.64040348360477517</v>
      </c>
      <c r="N17" s="1">
        <v>0.85422883021777307</v>
      </c>
      <c r="P17" s="1" t="s">
        <v>109</v>
      </c>
      <c r="Q17" s="1" t="str">
        <f>VLOOKUP(R17,Generaciones!O58:P67,2)</f>
        <v>111100011011011000101111011010</v>
      </c>
      <c r="R17" s="1">
        <f>MAX(Generaciones!O58:O67)</f>
        <v>1013843657</v>
      </c>
      <c r="S17" s="1">
        <f>(MAX(Generaciones!O58:O67)/(2^30 - 1))^2</f>
        <v>0.89154288357577327</v>
      </c>
      <c r="T17" s="1">
        <f>(MIN(Generaciones!O58:O67)/(2^30 - 1))^2</f>
        <v>0.27747379119182947</v>
      </c>
      <c r="U17" s="1">
        <v>0.68026341710394456</v>
      </c>
      <c r="W17" s="1" t="s">
        <v>109</v>
      </c>
      <c r="X17" s="1" t="str">
        <f>VLOOKUP(Y17,Generaciones!U58:V67,2)</f>
        <v>111001010001101111101101001000</v>
      </c>
      <c r="Y17" s="1">
        <f>MAX(Generaciones!U58:U67)</f>
        <v>962920215</v>
      </c>
      <c r="Z17" s="1">
        <f>(MAX(Generaciones!U58:U67)/(2^30 - 1))^2</f>
        <v>0.80423111068511577</v>
      </c>
      <c r="AA17" s="1">
        <f>(MIN(Generaciones!U58:U67)/(2^30 - 1))^2</f>
        <v>0.60492590246260081</v>
      </c>
      <c r="AB17" s="1">
        <v>0.7244527796200152</v>
      </c>
      <c r="AD17" s="1" t="s">
        <v>109</v>
      </c>
      <c r="AE17" s="1" t="str">
        <f>VLOOKUP(AF17,Generaciones!AA58:AB67,2)</f>
        <v>110010110101111101110110110010</v>
      </c>
      <c r="AF17" s="1">
        <f>MAX(Generaciones!AA58:AA67)</f>
        <v>1057518407</v>
      </c>
      <c r="AG17" s="1">
        <f>(MAX(Generaciones!AA58:AA67)/(2^30 - 1))^2</f>
        <v>0.9700098217946419</v>
      </c>
      <c r="AH17" s="1">
        <f>(MIN(Generaciones!AA58:AA67)/(2^30 - 1))^2</f>
        <v>0.63111174097509093</v>
      </c>
      <c r="AI17" s="1">
        <v>0.87279828643951696</v>
      </c>
      <c r="AK17" s="1" t="s">
        <v>109</v>
      </c>
      <c r="AL17" s="1" t="str">
        <f>VLOOKUP(AM17,Generaciones!AG58:AH67,2)</f>
        <v>111010010001011011011010100011</v>
      </c>
      <c r="AM17" s="1">
        <f>MAX(Generaciones!AG58:AG67)</f>
        <v>977647267</v>
      </c>
      <c r="AN17" s="1">
        <f>(MAX(Generaciones!AG58:AG67)/(2^30 - 1))^2</f>
        <v>0.82901930151680714</v>
      </c>
      <c r="AO17" s="1">
        <f>(MIN(Generaciones!AG58:AG67)/(2^30 - 1))^2</f>
        <v>0.47582239988009917</v>
      </c>
      <c r="AP17" s="1">
        <v>0.6731586781093738</v>
      </c>
      <c r="AR17" s="1" t="s">
        <v>109</v>
      </c>
      <c r="AS17" s="1" t="str">
        <f>VLOOKUP(AT17,Generaciones!AM58:AN67,2)</f>
        <v>111011001101010011110011101100</v>
      </c>
      <c r="AT17" s="1">
        <f>MAX(Generaciones!AM58:AM67)</f>
        <v>1003830496</v>
      </c>
      <c r="AU17" s="1">
        <f>(MAX(Generaciones!AM58:AM67)/(2^30 - 1))^2</f>
        <v>0.87401931749045791</v>
      </c>
      <c r="AV17" s="1">
        <f>(MIN(Generaciones!AM58:AM67)/(2^30 - 1))^2</f>
        <v>0.65003626804174874</v>
      </c>
      <c r="AW17" s="1">
        <v>0.8371984527248465</v>
      </c>
      <c r="AY17" s="1" t="s">
        <v>109</v>
      </c>
      <c r="AZ17" s="1" t="str">
        <f>VLOOKUP(BA17,Generaciones!AS58:AT67,2)</f>
        <v>111011101111000010010100000101</v>
      </c>
      <c r="BA17" s="1">
        <f>MAX(Generaciones!AS58:AS67)</f>
        <v>1002302139</v>
      </c>
      <c r="BB17" s="1">
        <f>(MAX(Generaciones!AS58:AS67)/(2^30 - 1))^2</f>
        <v>0.87135991106158106</v>
      </c>
      <c r="BC17" s="1">
        <f>(MIN(Generaciones!AS58:AS67)/(2^30 - 1))^2</f>
        <v>0.54165251471004039</v>
      </c>
      <c r="BD17" s="1">
        <v>0.7393849188878816</v>
      </c>
      <c r="BF17" s="1" t="s">
        <v>109</v>
      </c>
      <c r="BG17" s="1" t="str">
        <f>VLOOKUP(BH17,Generaciones!AY58:AZ67,2)</f>
        <v>111100110110111101010000000100</v>
      </c>
      <c r="BH17" s="1">
        <f>MAX(Generaciones!AY58:AY67)</f>
        <v>1021039620</v>
      </c>
      <c r="BI17" s="1">
        <f>(MAX(Generaciones!AY58:AY67)/(2^30 - 1))^2</f>
        <v>0.90424361362493522</v>
      </c>
      <c r="BJ17" s="1">
        <f>(MIN(Generaciones!AY58:AY67)/(2^30 - 1))^2</f>
        <v>0.5703615591684239</v>
      </c>
      <c r="BK17" s="1">
        <v>0.80157748366691894</v>
      </c>
      <c r="BM17" s="1" t="s">
        <v>109</v>
      </c>
      <c r="BN17" s="1" t="str">
        <f>VLOOKUP(BO17,Generaciones!BE58:BF67,2)</f>
        <v>101101010111010001101001110010</v>
      </c>
      <c r="BO17" s="1">
        <f>MAX(Generaciones!BE58:BE67)</f>
        <v>937166676</v>
      </c>
      <c r="BP17" s="1">
        <f>(MAX(Generaciones!BE58:BE67)/(2^30 - 1))^2</f>
        <v>0.76178766440852774</v>
      </c>
      <c r="BQ17" s="1">
        <f>(MIN(Generaciones!BE58:BE67)/(2^30 - 1))^2</f>
        <v>0.45380482307348691</v>
      </c>
      <c r="BR17" s="1">
        <v>0.60014214419935485</v>
      </c>
      <c r="BT17" s="1" t="s">
        <v>109</v>
      </c>
      <c r="BU17" s="1" t="str">
        <f>VLOOKUP(BV17,Generaciones!BK58:BL67,2)</f>
        <v>110110100010010110010100100110</v>
      </c>
      <c r="BV17" s="1">
        <f>MAX(Generaciones!BK58:BK67)</f>
        <v>914973996</v>
      </c>
      <c r="BW17" s="1">
        <f>(MAX(Generaciones!BK58:BK67)/(2^30 - 1))^2</f>
        <v>0.72613565760580967</v>
      </c>
      <c r="BX17" s="1">
        <f>(MIN(Generaciones!BK58:BK67)/(2^30 - 1))^2</f>
        <v>0.56923959172126204</v>
      </c>
      <c r="BY17" s="1">
        <v>0.66009728434181481</v>
      </c>
      <c r="CA17" s="1" t="s">
        <v>109</v>
      </c>
      <c r="CB17" s="1" t="str">
        <f>VLOOKUP(CC17,Generaciones!BQ58:BR67,2)</f>
        <v>110110110111110100101111010000</v>
      </c>
      <c r="CC17" s="1">
        <f>MAX(Generaciones!BQ58:BQ67)</f>
        <v>1069566928</v>
      </c>
      <c r="CD17" s="1">
        <f>(MAX(Generaciones!BQ58:BQ67)/(2^30 - 1))^2</f>
        <v>0.99223876996923177</v>
      </c>
      <c r="CE17" s="1">
        <f>(MIN(Generaciones!BQ58:BQ67)/(2^30 - 1))^2</f>
        <v>0.65690171804303532</v>
      </c>
      <c r="CF17" s="1">
        <v>0.7810140110015833</v>
      </c>
      <c r="CH17" s="1" t="s">
        <v>109</v>
      </c>
      <c r="CI17" s="1" t="str">
        <f>VLOOKUP(CJ17,Generaciones!BW58:BX67,2)</f>
        <v>110110010111111101101010010001</v>
      </c>
      <c r="CJ17" s="1">
        <f>MAX(Generaciones!BW58:BW67)</f>
        <v>912251537</v>
      </c>
      <c r="CK17" s="1">
        <f>(MAX(Generaciones!BW58:BW67)/(2^30 - 1))^2</f>
        <v>0.72182092621539495</v>
      </c>
      <c r="CL17" s="1">
        <f>(MIN(Generaciones!BW58:BW67)/(2^30 - 1))^2</f>
        <v>0.72182092305038659</v>
      </c>
      <c r="CM17" s="1">
        <v>0.72182092463289083</v>
      </c>
      <c r="CO17" s="1" t="s">
        <v>109</v>
      </c>
      <c r="CP17" s="1" t="str">
        <f>VLOOKUP(CQ17,Generaciones!CC58:CD67,2)</f>
        <v>111110101000011001011101110110</v>
      </c>
      <c r="CQ17" s="1">
        <f>MAX(Generaciones!CC58:CC67)</f>
        <v>1052191941</v>
      </c>
      <c r="CR17" s="1">
        <f>(MAX(Generaciones!CC58:CC67)/(2^30 - 1))^2</f>
        <v>0.96026301733787767</v>
      </c>
      <c r="CS17" s="1">
        <f>(MIN(Generaciones!CC58:CC67)/(2^30 - 1))^2</f>
        <v>0.47278983642245254</v>
      </c>
      <c r="CT17" s="1">
        <v>0.86677197445859</v>
      </c>
      <c r="CV17" s="1" t="s">
        <v>109</v>
      </c>
      <c r="CW17" s="1" t="str">
        <f>VLOOKUP(CX17,Generaciones!CI58:CJ67,2)</f>
        <v>111011001011010101101111001101</v>
      </c>
      <c r="CX17" s="1">
        <f>MAX(Generaciones!CI58:CI67)</f>
        <v>1060800365</v>
      </c>
      <c r="CY17" s="1">
        <f>(MAX(Generaciones!CI58:CI67)/(2^30 - 1))^2</f>
        <v>0.97603992291209463</v>
      </c>
      <c r="CZ17" s="1">
        <f>(MIN(Generaciones!CI58:CI67)/(2^30 - 1))^2</f>
        <v>0.62812484288812909</v>
      </c>
      <c r="DA17" s="1">
        <v>0.90480519366270662</v>
      </c>
      <c r="DC17" s="1" t="s">
        <v>109</v>
      </c>
      <c r="DD17" s="1" t="str">
        <f>VLOOKUP(DE17,Generaciones!CO58:CP67,2)</f>
        <v>101100111101001100000001111010</v>
      </c>
      <c r="DE17" s="1">
        <f>MAX(Generaciones!CO58:CO67)</f>
        <v>1022673146</v>
      </c>
      <c r="DF17" s="1">
        <f>(MAX(Generaciones!CO58:CO67)/(2^30 - 1))^2</f>
        <v>0.90713926431118885</v>
      </c>
      <c r="DG17" s="1">
        <f>(MIN(Generaciones!CO58:CO67)/(2^30 - 1))^2</f>
        <v>0.4934198010963714</v>
      </c>
      <c r="DH17" s="1">
        <v>0.78302329118161895</v>
      </c>
      <c r="DJ17" s="1" t="s">
        <v>109</v>
      </c>
      <c r="DK17" s="1" t="str">
        <f>VLOOKUP(DL17,Generaciones!CU58:CV67,2)</f>
        <v>111111001001101010111101010111</v>
      </c>
      <c r="DL17" s="1">
        <f>MAX(Generaciones!CU58:CU67)</f>
        <v>1059499863</v>
      </c>
      <c r="DM17" s="1">
        <f>(MAX(Generaciones!CU58:CU67)/(2^30 - 1))^2</f>
        <v>0.97364821221779985</v>
      </c>
      <c r="DN17" s="1">
        <f>(MIN(Generaciones!CU58:CU67)/(2^30 - 1))^2</f>
        <v>0.94022211284315749</v>
      </c>
      <c r="DO17" s="1">
        <v>0.96696297222580296</v>
      </c>
      <c r="DQ17" s="1" t="s">
        <v>109</v>
      </c>
      <c r="DR17" s="1" t="str">
        <f>VLOOKUP(DS17,Generaciones!DA58:DB67,2)</f>
        <v>111010110110000011010000010010</v>
      </c>
      <c r="DS17" s="1">
        <f>MAX(Generaciones!DA58:DA67)</f>
        <v>987247634</v>
      </c>
      <c r="DT17" s="1">
        <f>(MAX(Generaciones!DA58:DA67)/(2^30 - 1))^2</f>
        <v>0.84538096371652272</v>
      </c>
      <c r="DU17" s="1">
        <f>(MIN(Generaciones!DA58:DA67)/(2^30 - 1))^2</f>
        <v>0.57508832305863</v>
      </c>
      <c r="DV17" s="1">
        <v>0.62935357484855237</v>
      </c>
      <c r="DX17" s="1" t="s">
        <v>109</v>
      </c>
      <c r="DY17" s="1" t="str">
        <f>VLOOKUP(DZ17,Generaciones!DG58:DH67,2)</f>
        <v>110110111011011000001001101100</v>
      </c>
      <c r="DZ17" s="1">
        <f>MAX(Generaciones!DG58:DG67)</f>
        <v>973493868</v>
      </c>
      <c r="EA17" s="1">
        <f>(MAX(Generaciones!DG58:DG67)/(2^30 - 1))^2</f>
        <v>0.82199031678395151</v>
      </c>
      <c r="EB17" s="1">
        <f>(MIN(Generaciones!DG58:DG67)/(2^30 - 1))^2</f>
        <v>0.73658693088068194</v>
      </c>
      <c r="EC17" s="1">
        <v>0.77928828969014186</v>
      </c>
      <c r="EE17" s="1" t="s">
        <v>109</v>
      </c>
      <c r="EF17" s="1" t="str">
        <f>VLOOKUP(EG17,Generaciones!DM58:DN67,2)</f>
        <v>111101100011001001100001010000</v>
      </c>
      <c r="EG17" s="1">
        <f>MAX(Generaciones!DM58:DM67)</f>
        <v>1032624208</v>
      </c>
      <c r="EH17" s="1">
        <f>(MAX(Generaciones!DM58:DM67)/(2^30 - 1))^2</f>
        <v>0.92487888609329794</v>
      </c>
      <c r="EI17" s="1">
        <f>(MIN(Generaciones!DM58:DM67)/(2^30 - 1))^2</f>
        <v>0.46097159918748937</v>
      </c>
      <c r="EJ17" s="1">
        <v>0.83495799588107888</v>
      </c>
    </row>
    <row r="18" spans="2:140" ht="23.1" customHeight="1" x14ac:dyDescent="0.25">
      <c r="B18" s="1" t="s">
        <v>130</v>
      </c>
      <c r="C18" s="1" t="str">
        <f>VLOOKUP(D18,Generaciones!C71:D80,2)</f>
        <v>111101100101110110000101111101</v>
      </c>
      <c r="D18" s="1">
        <f>MAX(Generaciones!C71:C80)</f>
        <v>1033331069</v>
      </c>
      <c r="E18" s="1">
        <f>(MAX(Generaciones!C71:C80)/(2^30 - 1))^2</f>
        <v>0.92614553192299254</v>
      </c>
      <c r="F18" s="1">
        <f>(MIN(Generaciones!C71:C80)/(2^30 - 1))^2</f>
        <v>0.92614367126360053</v>
      </c>
      <c r="G18" s="1">
        <v>0.92614474929879942</v>
      </c>
      <c r="I18" s="1" t="s">
        <v>130</v>
      </c>
      <c r="J18" s="1" t="str">
        <f>VLOOKUP(K18,Generaciones!I71:J80,2)</f>
        <v>111100101011101000011101110001</v>
      </c>
      <c r="K18" s="1">
        <f>MAX(Generaciones!I71:I80)</f>
        <v>1018070897</v>
      </c>
      <c r="L18" s="1">
        <f>(MAX(Generaciones!I71:I80)/(2^30 - 1))^2</f>
        <v>0.89899299224399432</v>
      </c>
      <c r="M18" s="1">
        <f>(MIN(Generaciones!I71:I80)/(2^30 - 1))^2</f>
        <v>0.85609147683812248</v>
      </c>
      <c r="N18" s="1">
        <v>0.88081112730064604</v>
      </c>
      <c r="P18" s="1" t="s">
        <v>130</v>
      </c>
      <c r="Q18" s="1" t="str">
        <f>VLOOKUP(R18,Generaciones!O71:P80,2)</f>
        <v>111100011011100000011011100101</v>
      </c>
      <c r="R18" s="1">
        <f>MAX(Generaciones!O71:O80)</f>
        <v>1013843685</v>
      </c>
      <c r="S18" s="1">
        <f>(MAX(Generaciones!O71:O80)/(2^30 - 1))^2</f>
        <v>0.89154293282044894</v>
      </c>
      <c r="T18" s="1">
        <f>(MIN(Generaciones!O71:O80)/(2^30 - 1))^2</f>
        <v>0.52704108808213834</v>
      </c>
      <c r="U18" s="1">
        <v>0.85505387784239684</v>
      </c>
      <c r="W18" s="1" t="s">
        <v>130</v>
      </c>
      <c r="X18" s="1" t="str">
        <f>VLOOKUP(Y18,Generaciones!U71:V80,2)</f>
        <v>111001011001001001011100010111</v>
      </c>
      <c r="Y18" s="1">
        <f>MAX(Generaciones!U71:U80)</f>
        <v>962920223</v>
      </c>
      <c r="Z18" s="1">
        <f>(MAX(Generaciones!U71:U80)/(2^30 - 1))^2</f>
        <v>0.8042311240483182</v>
      </c>
      <c r="AA18" s="1">
        <f>(MIN(Generaciones!U71:U80)/(2^30 - 1))^2</f>
        <v>0.60492374823394557</v>
      </c>
      <c r="AB18" s="1">
        <v>0.74466024187454938</v>
      </c>
      <c r="AD18" s="1" t="s">
        <v>130</v>
      </c>
      <c r="AE18" s="1" t="str">
        <f>VLOOKUP(AF18,Generaciones!AA71:AB80,2)</f>
        <v>111111000010000111000001001100</v>
      </c>
      <c r="AF18" s="1">
        <f>MAX(Generaciones!AA71:AA80)</f>
        <v>1057517644</v>
      </c>
      <c r="AG18" s="1">
        <f>(MAX(Generaciones!AA71:AA80)/(2^30 - 1))^2</f>
        <v>0.97000842207011295</v>
      </c>
      <c r="AH18" s="1">
        <f>(MIN(Generaciones!AA71:AA80)/(2^30 - 1))^2</f>
        <v>0.8234239306698049</v>
      </c>
      <c r="AI18" s="1">
        <v>0.92308981153891434</v>
      </c>
      <c r="AK18" s="1" t="s">
        <v>130</v>
      </c>
      <c r="AL18" s="1" t="str">
        <f>VLOOKUP(AM18,Generaciones!AG71:AH80,2)</f>
        <v>101110010001011011011010100011</v>
      </c>
      <c r="AM18" s="1">
        <f>MAX(Generaciones!AG71:AG80)</f>
        <v>977647267</v>
      </c>
      <c r="AN18" s="1">
        <f>(MAX(Generaciones!AG71:AG80)/(2^30 - 1))^2</f>
        <v>0.82901930151680714</v>
      </c>
      <c r="AO18" s="1">
        <f>(MIN(Generaciones!AG71:AG80)/(2^30 - 1))^2</f>
        <v>0.47581252585591827</v>
      </c>
      <c r="AP18" s="1">
        <v>0.58894275981384747</v>
      </c>
      <c r="AR18" s="1" t="s">
        <v>130</v>
      </c>
      <c r="AS18" s="1" t="str">
        <f>VLOOKUP(AT18,Generaciones!AM71:AN80,2)</f>
        <v>111011001101010111110011101100</v>
      </c>
      <c r="AT18" s="1">
        <f>MAX(Generaciones!AM71:AM80)</f>
        <v>1003830496</v>
      </c>
      <c r="AU18" s="1">
        <f>(MAX(Generaciones!AM71:AM80)/(2^30 - 1))^2</f>
        <v>0.87401931749045791</v>
      </c>
      <c r="AV18" s="1">
        <f>(MIN(Generaciones!AM71:AM80)/(2^30 - 1))^2</f>
        <v>0.85585511453646335</v>
      </c>
      <c r="AW18" s="1">
        <v>0.85960244706018007</v>
      </c>
      <c r="AY18" s="1" t="s">
        <v>130</v>
      </c>
      <c r="AZ18" s="1" t="str">
        <f>VLOOKUP(BA18,Generaciones!AS71:AT80,2)</f>
        <v>111011000110100010001111010110</v>
      </c>
      <c r="BA18" s="1">
        <f>MAX(Generaciones!AS71:AS80)</f>
        <v>1002302395</v>
      </c>
      <c r="BB18" s="1">
        <f>(MAX(Generaciones!AS71:AS80)/(2^30 - 1))^2</f>
        <v>0.87136035617320362</v>
      </c>
      <c r="BC18" s="1">
        <f>(MIN(Generaciones!AS71:AS80)/(2^30 - 1))^2</f>
        <v>0.5416522295729026</v>
      </c>
      <c r="BD18" s="1">
        <v>0.77181775276251696</v>
      </c>
      <c r="BF18" s="1" t="s">
        <v>130</v>
      </c>
      <c r="BG18" s="1" t="str">
        <f>VLOOKUP(BH18,Generaciones!AY71:AZ80,2)</f>
        <v>110000110110111101100111101100</v>
      </c>
      <c r="BH18" s="1">
        <f>MAX(Generaciones!AY71:AY80)</f>
        <v>1021039620</v>
      </c>
      <c r="BI18" s="1">
        <f>(MAX(Generaciones!AY71:AY80)/(2^30 - 1))^2</f>
        <v>0.90424361362493522</v>
      </c>
      <c r="BJ18" s="1">
        <f>(MIN(Generaciones!AY71:AY80)/(2^30 - 1))^2</f>
        <v>0.57031546495480756</v>
      </c>
      <c r="BK18" s="1">
        <v>0.799109240615693</v>
      </c>
      <c r="BM18" s="1" t="s">
        <v>130</v>
      </c>
      <c r="BN18" s="1" t="str">
        <f>VLOOKUP(BO18,Generaciones!BE71:BF80,2)</f>
        <v>101101001000001111011001111100</v>
      </c>
      <c r="BO18" s="1">
        <f>MAX(Generaciones!BE71:BE80)</f>
        <v>924654204</v>
      </c>
      <c r="BP18" s="1">
        <f>(MAX(Generaciones!BE71:BE80)/(2^30 - 1))^2</f>
        <v>0.74158162125613492</v>
      </c>
      <c r="BQ18" s="1">
        <f>(MIN(Generaciones!BE71:BE80)/(2^30 - 1))^2</f>
        <v>0.46964228434747235</v>
      </c>
      <c r="BR18" s="1">
        <v>0.62825498735262397</v>
      </c>
      <c r="BT18" s="1" t="s">
        <v>130</v>
      </c>
      <c r="BU18" s="1" t="str">
        <f>VLOOKUP(BV18,Generaciones!BK71:BL80,2)</f>
        <v>110110100010010110010100100110</v>
      </c>
      <c r="BV18" s="1">
        <f>MAX(Generaciones!BK71:BK80)</f>
        <v>914973990</v>
      </c>
      <c r="BW18" s="1">
        <f>(MAX(Generaciones!BK71:BK80)/(2^30 - 1))^2</f>
        <v>0.72613564808244846</v>
      </c>
      <c r="BX18" s="1">
        <f>(MIN(Generaciones!BK71:BK80)/(2^30 - 1))^2</f>
        <v>0.56923959172126204</v>
      </c>
      <c r="BY18" s="1">
        <v>0.67862737893076086</v>
      </c>
      <c r="CA18" s="1" t="s">
        <v>130</v>
      </c>
      <c r="CB18" s="1" t="str">
        <f>VLOOKUP(CC18,Generaciones!BQ71:BR80,2)</f>
        <v>110111110011110010010101010000</v>
      </c>
      <c r="CC18" s="1">
        <f>MAX(Generaciones!BQ71:BQ80)</f>
        <v>1070549968</v>
      </c>
      <c r="CD18" s="1">
        <f>(MAX(Generaciones!BQ71:BQ80)/(2^30 - 1))^2</f>
        <v>0.99406354338958702</v>
      </c>
      <c r="CE18" s="1">
        <f>(MIN(Generaciones!BQ71:BQ80)/(2^30 - 1))^2</f>
        <v>0.65690171804303532</v>
      </c>
      <c r="CF18" s="1">
        <v>0.75279388271941527</v>
      </c>
      <c r="CH18" s="1" t="s">
        <v>130</v>
      </c>
      <c r="CI18" s="1" t="str">
        <f>VLOOKUP(CJ18,Generaciones!BW71:BX80,2)</f>
        <v>110110010111111101101010010001</v>
      </c>
      <c r="CJ18" s="1">
        <f>MAX(Generaciones!BW71:BW80)</f>
        <v>912251537</v>
      </c>
      <c r="CK18" s="1">
        <f>(MAX(Generaciones!BW71:BW80)/(2^30 - 1))^2</f>
        <v>0.72182092621539495</v>
      </c>
      <c r="CL18" s="1">
        <f>(MIN(Generaciones!BW71:BW80)/(2^30 - 1))^2</f>
        <v>0.72182092305038659</v>
      </c>
      <c r="CM18" s="1">
        <v>0.72182092526589248</v>
      </c>
      <c r="CO18" s="1" t="s">
        <v>130</v>
      </c>
      <c r="CP18" s="1" t="str">
        <f>VLOOKUP(CQ18,Generaciones!CC71:CD80,2)</f>
        <v>111110101101110010110011001110</v>
      </c>
      <c r="CQ18" s="1">
        <f>MAX(Generaciones!CC71:CC80)</f>
        <v>1052191950</v>
      </c>
      <c r="CR18" s="1">
        <f>(MAX(Generaciones!CC71:CC80)/(2^30 - 1))^2</f>
        <v>0.96026303376523636</v>
      </c>
      <c r="CS18" s="1">
        <f>(MIN(Generaciones!CC71:CC80)/(2^30 - 1))^2</f>
        <v>0.48631483434319289</v>
      </c>
      <c r="CT18" s="1">
        <v>0.82354204963303024</v>
      </c>
      <c r="CV18" s="1" t="s">
        <v>130</v>
      </c>
      <c r="CW18" s="1" t="str">
        <f>VLOOKUP(CX18,Generaciones!CI71:CJ80,2)</f>
        <v>111111001110101000011101101101</v>
      </c>
      <c r="CX18" s="1">
        <f>MAX(Generaciones!CI71:CI80)</f>
        <v>1060800365</v>
      </c>
      <c r="CY18" s="1">
        <f>(MAX(Generaciones!CI71:CI80)/(2^30 - 1))^2</f>
        <v>0.97603992291209463</v>
      </c>
      <c r="CZ18" s="1">
        <f>(MIN(Generaciones!CI71:CI80)/(2^30 - 1))^2</f>
        <v>0.62812484288812909</v>
      </c>
      <c r="DA18" s="1">
        <v>0.88182929861027937</v>
      </c>
      <c r="DC18" s="1" t="s">
        <v>130</v>
      </c>
      <c r="DD18" s="1" t="str">
        <f>VLOOKUP(DE18,Generaciones!CO71:CP80,2)</f>
        <v>111100111101001100000011111010</v>
      </c>
      <c r="DE18" s="1">
        <f>MAX(Generaciones!CO71:CO80)</f>
        <v>1022673146</v>
      </c>
      <c r="DF18" s="1">
        <f>(MAX(Generaciones!CO71:CO80)/(2^30 - 1))^2</f>
        <v>0.90713926431118885</v>
      </c>
      <c r="DG18" s="1">
        <f>(MIN(Generaciones!CO71:CO80)/(2^30 - 1))^2</f>
        <v>0.49341980632994586</v>
      </c>
      <c r="DH18" s="1">
        <v>0.8657671400431306</v>
      </c>
      <c r="DJ18" s="1" t="s">
        <v>130</v>
      </c>
      <c r="DK18" s="1" t="str">
        <f>VLOOKUP(DL18,Generaciones!CU71:CV80,2)</f>
        <v>111111001001101010111101010111</v>
      </c>
      <c r="DL18" s="1">
        <f>MAX(Generaciones!CU71:CU80)</f>
        <v>1059499863</v>
      </c>
      <c r="DM18" s="1">
        <f>(MAX(Generaciones!CU71:CU80)/(2^30 - 1))^2</f>
        <v>0.97364821221779985</v>
      </c>
      <c r="DN18" s="1">
        <f>(MIN(Generaciones!CU71:CU80)/(2^30 - 1))^2</f>
        <v>0.94022211284315749</v>
      </c>
      <c r="DO18" s="1">
        <v>0.9669627546557511</v>
      </c>
      <c r="DQ18" s="1" t="s">
        <v>130</v>
      </c>
      <c r="DR18" s="1" t="str">
        <f>VLOOKUP(DS18,Generaciones!DA71:DB80,2)</f>
        <v>110000101010001011110010111111</v>
      </c>
      <c r="DS18" s="1">
        <f>MAX(Generaciones!DA71:DA80)</f>
        <v>987247634</v>
      </c>
      <c r="DT18" s="1">
        <f>(MAX(Generaciones!DA71:DA80)/(2^30 - 1))^2</f>
        <v>0.84538096371652272</v>
      </c>
      <c r="DU18" s="1">
        <f>(MIN(Generaciones!DA71:DA80)/(2^30 - 1))^2</f>
        <v>0.57508832305863</v>
      </c>
      <c r="DV18" s="1">
        <v>0.70949013308865927</v>
      </c>
      <c r="DX18" s="1" t="s">
        <v>130</v>
      </c>
      <c r="DY18" s="1" t="str">
        <f>VLOOKUP(DZ18,Generaciones!DG71:DH80,2)</f>
        <v>111010000001100111010001101100</v>
      </c>
      <c r="DZ18" s="1">
        <f>MAX(Generaciones!DG71:DG80)</f>
        <v>973501548</v>
      </c>
      <c r="EA18" s="1">
        <f>(MAX(Generaciones!DG71:DG80)/(2^30 - 1))^2</f>
        <v>0.82200328637881381</v>
      </c>
      <c r="EB18" s="1">
        <f>(MIN(Generaciones!DG71:DG80)/(2^30 - 1))^2</f>
        <v>0.73658774936848548</v>
      </c>
      <c r="EC18" s="1">
        <v>0.79637054224994719</v>
      </c>
      <c r="EE18" s="1" t="s">
        <v>130</v>
      </c>
      <c r="EF18" s="1" t="str">
        <f>VLOOKUP(EG18,Generaciones!DM71:DN80,2)</f>
        <v>111101100011000000111000001110</v>
      </c>
      <c r="EG18" s="1">
        <f>MAX(Generaciones!DM71:DM80)</f>
        <v>1032624208</v>
      </c>
      <c r="EH18" s="1">
        <f>(MAX(Generaciones!DM71:DM80)/(2^30 - 1))^2</f>
        <v>0.92487888609329794</v>
      </c>
      <c r="EI18" s="1">
        <f>(MIN(Generaciones!DM71:DM80)/(2^30 - 1))^2</f>
        <v>0.70002216667761896</v>
      </c>
      <c r="EJ18" s="1">
        <v>0.90234242293340439</v>
      </c>
    </row>
    <row r="19" spans="2:140" ht="23.1" customHeight="1" x14ac:dyDescent="0.25">
      <c r="B19" s="1" t="s">
        <v>151</v>
      </c>
      <c r="C19" s="1" t="str">
        <f>VLOOKUP(D19,Generaciones!C84:D93,2)</f>
        <v>111101100101110110000101111101</v>
      </c>
      <c r="D19" s="1">
        <f>MAX(Generaciones!C84:C93)</f>
        <v>1033331069</v>
      </c>
      <c r="E19" s="1">
        <f>(MAX(Generaciones!C84:C93)/(2^30 - 1))^2</f>
        <v>0.92614553192299254</v>
      </c>
      <c r="F19" s="1">
        <f>(MIN(Generaciones!C84:C93)/(2^30 - 1))^2</f>
        <v>0.92614367126360053</v>
      </c>
      <c r="G19" s="1">
        <v>0.92614446894507729</v>
      </c>
      <c r="I19" s="1" t="s">
        <v>151</v>
      </c>
      <c r="J19" s="1" t="str">
        <f>VLOOKUP(K19,Generaciones!I84:J93,2)</f>
        <v>111100101011101000011101110001</v>
      </c>
      <c r="K19" s="1">
        <f>MAX(Generaciones!I84:I93)</f>
        <v>1018070897</v>
      </c>
      <c r="L19" s="1">
        <f>(MAX(Generaciones!I84:I93)/(2^30 - 1))^2</f>
        <v>0.89899299224399432</v>
      </c>
      <c r="M19" s="1">
        <f>(MIN(Generaciones!I84:I93)/(2^30 - 1))^2</f>
        <v>0.8550976850686377</v>
      </c>
      <c r="N19" s="1">
        <v>0.88081280673348084</v>
      </c>
      <c r="P19" s="1" t="s">
        <v>151</v>
      </c>
      <c r="Q19" s="1" t="str">
        <f>VLOOKUP(R19,Generaciones!O84:P93,2)</f>
        <v>111100011011100000011011001001</v>
      </c>
      <c r="R19" s="1">
        <f>MAX(Generaciones!O84:O93)</f>
        <v>1013843657</v>
      </c>
      <c r="S19" s="1">
        <f>(MAX(Generaciones!O84:O93)/(2^30 - 1))^2</f>
        <v>0.89154288357577327</v>
      </c>
      <c r="T19" s="1">
        <f>(MIN(Generaciones!O84:O93)/(2^30 - 1))^2</f>
        <v>0.89148682818801861</v>
      </c>
      <c r="U19" s="1">
        <v>0.89149276981132675</v>
      </c>
      <c r="W19" s="1" t="s">
        <v>151</v>
      </c>
      <c r="X19" s="1" t="str">
        <f>VLOOKUP(Y19,Generaciones!U84:V93,2)</f>
        <v>111001111001001111111100010111</v>
      </c>
      <c r="Y19" s="1">
        <f>MAX(Generaciones!U84:U93)</f>
        <v>971308823</v>
      </c>
      <c r="Z19" s="1">
        <f>(MAX(Generaciones!U84:U93)/(2^30 - 1))^2</f>
        <v>0.81830447920794025</v>
      </c>
      <c r="AA19" s="1">
        <f>(MIN(Generaciones!U84:U93)/(2^30 - 1))^2</f>
        <v>0.595658776850847</v>
      </c>
      <c r="AB19" s="1">
        <v>0.7445737208476354</v>
      </c>
      <c r="AD19" s="1" t="s">
        <v>151</v>
      </c>
      <c r="AE19" s="1" t="str">
        <f>VLOOKUP(AF19,Generaciones!AA84:AB93,2)</f>
        <v>111111000010000111000001011100</v>
      </c>
      <c r="AF19" s="1">
        <f>MAX(Generaciones!AA84:AA93)</f>
        <v>1057517660</v>
      </c>
      <c r="AG19" s="1">
        <f>(MAX(Generaciones!AA84:AA93)/(2^30 - 1))^2</f>
        <v>0.97000845142212411</v>
      </c>
      <c r="AH19" s="1">
        <f>(MIN(Generaciones!AA84:AA93)/(2^30 - 1))^2</f>
        <v>0.8234239306698049</v>
      </c>
      <c r="AI19" s="1">
        <v>0.93715840103466985</v>
      </c>
      <c r="AK19" s="1" t="s">
        <v>151</v>
      </c>
      <c r="AL19" s="1" t="str">
        <f>VLOOKUP(AM19,Generaciones!AG84:AH93,2)</f>
        <v>101100001001011010110111101001</v>
      </c>
      <c r="AM19" s="1">
        <f>MAX(Generaciones!AG84:AG93)</f>
        <v>977645033</v>
      </c>
      <c r="AN19" s="1">
        <f>(MAX(Generaciones!AG84:AG93)/(2^30 - 1))^2</f>
        <v>0.82901551277404473</v>
      </c>
      <c r="AO19" s="1">
        <f>(MIN(Generaciones!AG84:AG93)/(2^30 - 1))^2</f>
        <v>0.47582371556782926</v>
      </c>
      <c r="AP19" s="1">
        <v>0.66744071528816518</v>
      </c>
      <c r="AR19" s="1" t="s">
        <v>151</v>
      </c>
      <c r="AS19" s="1" t="str">
        <f>VLOOKUP(AT19,Generaciones!AM84:AN93,2)</f>
        <v>111011001101111011010111100000</v>
      </c>
      <c r="AT19" s="1">
        <f>MAX(Generaciones!AM84:AM93)</f>
        <v>1003830496</v>
      </c>
      <c r="AU19" s="1">
        <f>(MAX(Generaciones!AM84:AM93)/(2^30 - 1))^2</f>
        <v>0.87401931749045791</v>
      </c>
      <c r="AV19" s="1">
        <f>(MIN(Generaciones!AM84:AM93)/(2^30 - 1))^2</f>
        <v>0.85585511453646335</v>
      </c>
      <c r="AW19" s="1">
        <v>0.85962750397721255</v>
      </c>
      <c r="AY19" s="1" t="s">
        <v>151</v>
      </c>
      <c r="AZ19" s="1" t="str">
        <f>VLOOKUP(BA19,Generaciones!AS84:AT93,2)</f>
        <v>111011101101000110001111010110</v>
      </c>
      <c r="BA19" s="1">
        <f>MAX(Generaciones!AS84:AS93)</f>
        <v>1002186207</v>
      </c>
      <c r="BB19" s="1">
        <f>(MAX(Generaciones!AS84:AS93)/(2^30 - 1))^2</f>
        <v>0.87115834977364204</v>
      </c>
      <c r="BC19" s="1">
        <f>(MIN(Generaciones!AS84:AS93)/(2^30 - 1))^2</f>
        <v>0.85279768841637005</v>
      </c>
      <c r="BD19" s="1">
        <v>0.86547415660609062</v>
      </c>
      <c r="BF19" s="1" t="s">
        <v>151</v>
      </c>
      <c r="BG19" s="1" t="str">
        <f>VLOOKUP(BH19,Generaciones!AY84:AZ93,2)</f>
        <v>111100110110111101010000000100</v>
      </c>
      <c r="BH19" s="1">
        <f>MAX(Generaciones!AY84:AY93)</f>
        <v>1037931068</v>
      </c>
      <c r="BI19" s="1">
        <f>(MAX(Generaciones!AY84:AY93)/(2^30 - 1))^2</f>
        <v>0.93440958436595023</v>
      </c>
      <c r="BJ19" s="1">
        <f>(MIN(Generaciones!AY84:AY93)/(2^30 - 1))^2</f>
        <v>0.57020087894005467</v>
      </c>
      <c r="BK19" s="1">
        <v>0.74093361412120939</v>
      </c>
      <c r="BM19" s="1" t="s">
        <v>151</v>
      </c>
      <c r="BN19" s="1" t="str">
        <f>VLOOKUP(BO19,Generaciones!BE84:BF93,2)</f>
        <v>110111001000001111011001011100</v>
      </c>
      <c r="BO19" s="1">
        <f>MAX(Generaciones!BE84:BE93)</f>
        <v>924907100</v>
      </c>
      <c r="BP19" s="1">
        <f>(MAX(Generaciones!BE84:BE93)/(2^30 - 1))^2</f>
        <v>0.74198732680897495</v>
      </c>
      <c r="BQ19" s="1">
        <f>(MIN(Generaciones!BE84:BE93)/(2^30 - 1))^2</f>
        <v>0.49688534525716527</v>
      </c>
      <c r="BR19" s="1">
        <v>0.644284767600109</v>
      </c>
      <c r="BT19" s="1" t="s">
        <v>151</v>
      </c>
      <c r="BU19" s="1" t="str">
        <f>VLOOKUP(BV19,Generaciones!BK84:BL93,2)</f>
        <v>110110100010010110010100100110</v>
      </c>
      <c r="BV19" s="1">
        <f>MAX(Generaciones!BK84:BK93)</f>
        <v>914973990</v>
      </c>
      <c r="BW19" s="1">
        <f>(MAX(Generaciones!BK84:BK93)/(2^30 - 1))^2</f>
        <v>0.72613564808244846</v>
      </c>
      <c r="BX19" s="1">
        <f>(MIN(Generaciones!BK84:BK93)/(2^30 - 1))^2</f>
        <v>0.56923959172126204</v>
      </c>
      <c r="BY19" s="1">
        <v>0.6790668311740925</v>
      </c>
      <c r="CA19" s="1" t="s">
        <v>151</v>
      </c>
      <c r="CB19" s="1" t="str">
        <f>VLOOKUP(CC19,Generaciones!BQ84:BR93,2)</f>
        <v>111111110011110100101111010000</v>
      </c>
      <c r="CC19" s="1">
        <f>MAX(Generaciones!BQ84:BQ93)</f>
        <v>1070549968</v>
      </c>
      <c r="CD19" s="1">
        <f>(MAX(Generaciones!BQ84:BQ93)/(2^30 - 1))^2</f>
        <v>0.99406354338958702</v>
      </c>
      <c r="CE19" s="1">
        <f>(MIN(Generaciones!BQ84:BQ93)/(2^30 - 1))^2</f>
        <v>0.65690171804303532</v>
      </c>
      <c r="CF19" s="1">
        <v>0.77347920872145881</v>
      </c>
      <c r="CH19" s="1" t="s">
        <v>151</v>
      </c>
      <c r="CI19" s="1" t="str">
        <f>VLOOKUP(CJ19,Generaciones!BW84:BX93,2)</f>
        <v>110110010111111101101010010001</v>
      </c>
      <c r="CJ19" s="1">
        <f>MAX(Generaciones!BW84:BW93)</f>
        <v>912251537</v>
      </c>
      <c r="CK19" s="1">
        <f>(MAX(Generaciones!BW84:BW93)/(2^30 - 1))^2</f>
        <v>0.72182092621539495</v>
      </c>
      <c r="CL19" s="1">
        <f>(MIN(Generaciones!BW84:BW93)/(2^30 - 1))^2</f>
        <v>0.72182092305038659</v>
      </c>
      <c r="CM19" s="1">
        <v>0.72182092526589259</v>
      </c>
      <c r="CO19" s="1" t="s">
        <v>151</v>
      </c>
      <c r="CP19" s="1" t="str">
        <f>VLOOKUP(CQ19,Generaciones!CC84:CD93,2)</f>
        <v>111110101000011001110011000101</v>
      </c>
      <c r="CQ19" s="1">
        <f>MAX(Generaciones!CC84:CC93)</f>
        <v>1052191990</v>
      </c>
      <c r="CR19" s="1">
        <f>(MAX(Generaciones!CC84:CC93)/(2^30 - 1))^2</f>
        <v>0.9602631067757208</v>
      </c>
      <c r="CS19" s="1">
        <f>(MIN(Generaciones!CC84:CC93)/(2^30 - 1))^2</f>
        <v>0.53087657007159783</v>
      </c>
      <c r="CT19" s="1">
        <v>0.91335950056923565</v>
      </c>
      <c r="CV19" s="1" t="s">
        <v>151</v>
      </c>
      <c r="CW19" s="1" t="str">
        <f>VLOOKUP(CX19,Generaciones!CI84:CJ93,2)</f>
        <v>111011001011010101010011001101</v>
      </c>
      <c r="CX19" s="1">
        <f>MAX(Generaciones!CI84:CI93)</f>
        <v>1060702061</v>
      </c>
      <c r="CY19" s="1">
        <f>(MAX(Generaciones!CI84:CI93)/(2^30 - 1))^2</f>
        <v>0.97585903273523467</v>
      </c>
      <c r="CZ19" s="1">
        <f>(MIN(Generaciones!CI84:CI93)/(2^30 - 1))^2</f>
        <v>0.62812484288812909</v>
      </c>
      <c r="DA19" s="1">
        <v>0.89119033909085099</v>
      </c>
      <c r="DC19" s="1" t="s">
        <v>151</v>
      </c>
      <c r="DD19" s="1" t="str">
        <f>VLOOKUP(DE19,Generaciones!CO84:CP93,2)</f>
        <v>111100111101001100000001111101</v>
      </c>
      <c r="DE19" s="1">
        <f>MAX(Generaciones!CO84:CO93)</f>
        <v>1022673021</v>
      </c>
      <c r="DF19" s="1">
        <f>(MAX(Generaciones!CO84:CO93)/(2^30 - 1))^2</f>
        <v>0.90713904255431266</v>
      </c>
      <c r="DG19" s="1">
        <f>(MIN(Generaciones!CO84:CO93)/(2^30 - 1))^2</f>
        <v>0.49341980632994586</v>
      </c>
      <c r="DH19" s="1">
        <v>0.82439521166436092</v>
      </c>
      <c r="DJ19" s="1" t="s">
        <v>151</v>
      </c>
      <c r="DK19" s="1" t="str">
        <f>VLOOKUP(DL19,Generaciones!CU84:CV93,2)</f>
        <v>111111001011101100000100000011</v>
      </c>
      <c r="DL19" s="1">
        <f>MAX(Generaciones!CU84:CU93)</f>
        <v>1060028675</v>
      </c>
      <c r="DM19" s="1">
        <f>(MAX(Generaciones!CU84:CU93)/(2^30 - 1))^2</f>
        <v>0.9746203791197493</v>
      </c>
      <c r="DN19" s="1">
        <f>(MIN(Generaciones!CU84:CU93)/(2^30 - 1))^2</f>
        <v>0.93926726020288076</v>
      </c>
      <c r="DO19" s="1">
        <v>0.9602816325026714</v>
      </c>
      <c r="DQ19" s="1" t="s">
        <v>151</v>
      </c>
      <c r="DR19" s="1" t="str">
        <f>VLOOKUP(DS19,Generaciones!DA84:DB93,2)</f>
        <v>111010110110001011110010111111</v>
      </c>
      <c r="DS19" s="1">
        <f>MAX(Generaciones!DA84:DA93)</f>
        <v>987282623</v>
      </c>
      <c r="DT19" s="1">
        <f>(MAX(Generaciones!DA84:DA93)/(2^30 - 1))^2</f>
        <v>0.84544088699752207</v>
      </c>
      <c r="DU19" s="1">
        <f>(MIN(Generaciones!DA84:DA93)/(2^30 - 1))^2</f>
        <v>0.57503890396504809</v>
      </c>
      <c r="DV19" s="1">
        <v>0.7366720530866262</v>
      </c>
      <c r="DX19" s="1" t="s">
        <v>151</v>
      </c>
      <c r="DY19" s="1" t="str">
        <f>VLOOKUP(DZ19,Generaciones!DG84:DH93,2)</f>
        <v>110110111011011000010011101100</v>
      </c>
      <c r="DZ19" s="1">
        <f>MAX(Generaciones!DG84:DG93)</f>
        <v>973964527</v>
      </c>
      <c r="EA19" s="1">
        <f>(MAX(Generaciones!DG84:DG93)/(2^30 - 1))^2</f>
        <v>0.82278533085800354</v>
      </c>
      <c r="EB19" s="1">
        <f>(MIN(Generaciones!DG84:DG93)/(2^30 - 1))^2</f>
        <v>0.7358357508990484</v>
      </c>
      <c r="EC19" s="1">
        <v>0.79637927254812291</v>
      </c>
      <c r="EE19" s="1" t="s">
        <v>151</v>
      </c>
      <c r="EF19" s="1" t="str">
        <f>VLOOKUP(EG19,Generaciones!DM84:DN93,2)</f>
        <v>111101100011000000111000001110</v>
      </c>
      <c r="EG19" s="1">
        <f>MAX(Generaciones!DM84:DM93)</f>
        <v>1032588814</v>
      </c>
      <c r="EH19" s="1">
        <f>(MAX(Generaciones!DM84:DM93)/(2^30 - 1))^2</f>
        <v>0.92481548528973501</v>
      </c>
      <c r="EI19" s="1">
        <f>(MIN(Generaciones!DM84:DM93)/(2^30 - 1))^2</f>
        <v>0.70002216667761896</v>
      </c>
      <c r="EJ19" s="1">
        <v>0.87985682156731182</v>
      </c>
    </row>
    <row r="20" spans="2:140" ht="23.1" customHeight="1" x14ac:dyDescent="0.25">
      <c r="B20" s="1" t="s">
        <v>172</v>
      </c>
      <c r="C20" s="1" t="str">
        <f>VLOOKUP(D20,Generaciones!C97:D106,2)</f>
        <v>111101100101110110000101111101</v>
      </c>
      <c r="D20" s="1">
        <f>MAX(Generaciones!C97:C106)</f>
        <v>1033331069</v>
      </c>
      <c r="E20" s="1">
        <f>(MAX(Generaciones!C97:C106)/(2^30 - 1))^2</f>
        <v>0.92614553192299254</v>
      </c>
      <c r="F20" s="1">
        <f>(MIN(Generaciones!C97:C106)/(2^30 - 1))^2</f>
        <v>0.92614367126360053</v>
      </c>
      <c r="G20" s="1">
        <v>0.92614456323279204</v>
      </c>
      <c r="I20" s="1" t="s">
        <v>172</v>
      </c>
      <c r="J20" s="1" t="str">
        <f>VLOOKUP(K20,Generaciones!I97:J106,2)</f>
        <v>111100001011101001111001100101</v>
      </c>
      <c r="K20" s="1">
        <f>MAX(Generaciones!I97:I106)</f>
        <v>1026458801</v>
      </c>
      <c r="L20" s="1">
        <f>(MAX(Generaciones!I97:I106)/(2^30 - 1))^2</f>
        <v>0.91386765525911773</v>
      </c>
      <c r="M20" s="1">
        <f>(MIN(Generaciones!I97:I106)/(2^30 - 1))^2</f>
        <v>0.88423791291380183</v>
      </c>
      <c r="N20" s="1">
        <v>0.88867991354106124</v>
      </c>
      <c r="P20" s="1" t="s">
        <v>172</v>
      </c>
      <c r="Q20" s="1" t="str">
        <f>VLOOKUP(R20,Generaciones!O97:P106,2)</f>
        <v>111100011011011000101001001101</v>
      </c>
      <c r="R20" s="1">
        <f>MAX(Generaciones!O97:O106)</f>
        <v>1013843657</v>
      </c>
      <c r="S20" s="1">
        <f>(MAX(Generaciones!O97:O106)/(2^30 - 1))^2</f>
        <v>0.89154288357577327</v>
      </c>
      <c r="T20" s="1">
        <f>(MIN(Generaciones!O97:O106)/(2^30 - 1))^2</f>
        <v>0.8841263394600396</v>
      </c>
      <c r="U20" s="1">
        <v>0.89075653610077143</v>
      </c>
      <c r="W20" s="1" t="s">
        <v>172</v>
      </c>
      <c r="X20" s="1" t="str">
        <f>VLOOKUP(Y20,Generaciones!U97:V106,2)</f>
        <v>111001011001001001011100010111</v>
      </c>
      <c r="Y20" s="1">
        <f>MAX(Generaciones!U97:U106)</f>
        <v>996474647</v>
      </c>
      <c r="Z20" s="1">
        <f>(MAX(Generaciones!U97:U106)/(2^30 - 1))^2</f>
        <v>0.86125700665277793</v>
      </c>
      <c r="AA20" s="1">
        <f>(MIN(Generaciones!U97:U106)/(2^30 - 1))^2</f>
        <v>0.595658776850847</v>
      </c>
      <c r="AB20" s="1">
        <v>0.79187336110783668</v>
      </c>
      <c r="AD20" s="1" t="s">
        <v>172</v>
      </c>
      <c r="AE20" s="1" t="str">
        <f>VLOOKUP(AF20,Generaciones!AA97:AB106,2)</f>
        <v>111111000010000111000001011100</v>
      </c>
      <c r="AF20" s="1">
        <f>MAX(Generaciones!AA97:AA106)</f>
        <v>1057517660</v>
      </c>
      <c r="AG20" s="1">
        <f>(MAX(Generaciones!AA97:AA106)/(2^30 - 1))^2</f>
        <v>0.97000845142212411</v>
      </c>
      <c r="AH20" s="1">
        <f>(MIN(Generaciones!AA97:AA106)/(2^30 - 1))^2</f>
        <v>0.82386704285982537</v>
      </c>
      <c r="AI20" s="1">
        <v>0.95181301137712526</v>
      </c>
      <c r="AK20" s="1" t="s">
        <v>172</v>
      </c>
      <c r="AL20" s="1" t="str">
        <f>VLOOKUP(AM20,Generaciones!AG97:AH106,2)</f>
        <v>111010010001011010110111101011</v>
      </c>
      <c r="AM20" s="1">
        <f>MAX(Generaciones!AG97:AG106)</f>
        <v>977645035</v>
      </c>
      <c r="AN20" s="1">
        <f>(MAX(Generaciones!AG97:AG106)/(2^30 - 1))^2</f>
        <v>0.82901551616593228</v>
      </c>
      <c r="AO20" s="1">
        <f>(MIN(Generaciones!AG97:AG106)/(2^30 - 1))^2</f>
        <v>0.47582371556782926</v>
      </c>
      <c r="AP20" s="1">
        <v>0.70282477931125542</v>
      </c>
      <c r="AR20" s="1" t="s">
        <v>172</v>
      </c>
      <c r="AS20" s="1" t="str">
        <f>VLOOKUP(AT20,Generaciones!AM97:AN106,2)</f>
        <v>111011001101111011010011100000</v>
      </c>
      <c r="AT20" s="1">
        <f>MAX(Generaciones!AM97:AM106)</f>
        <v>1003830496</v>
      </c>
      <c r="AU20" s="1">
        <f>(MAX(Generaciones!AM97:AM106)/(2^30 - 1))^2</f>
        <v>0.87401931749045791</v>
      </c>
      <c r="AV20" s="1">
        <f>(MIN(Generaciones!AM97:AM106)/(2^30 - 1))^2</f>
        <v>0.85585511798282021</v>
      </c>
      <c r="AW20" s="1">
        <v>0.8578947242691195</v>
      </c>
      <c r="AY20" s="1" t="s">
        <v>172</v>
      </c>
      <c r="AZ20" s="1" t="str">
        <f>VLOOKUP(BA20,Generaciones!AS97:AT106,2)</f>
        <v>111011101111000010110110000011</v>
      </c>
      <c r="BA20" s="1">
        <f>MAX(Generaciones!AS97:AS106)</f>
        <v>1002188163</v>
      </c>
      <c r="BB20" s="1">
        <f>(MAX(Generaciones!AS97:AS106)/(2^30 - 1))^2</f>
        <v>0.87116175031414655</v>
      </c>
      <c r="BC20" s="1">
        <f>(MIN(Generaciones!AS97:AS106)/(2^30 - 1))^2</f>
        <v>0.85279644994642356</v>
      </c>
      <c r="BD20" s="1">
        <v>0.8653858034326577</v>
      </c>
      <c r="BF20" s="1" t="s">
        <v>172</v>
      </c>
      <c r="BG20" s="1" t="str">
        <f>VLOOKUP(BH20,Generaciones!AY97:AZ106,2)</f>
        <v>110000110110111101100111101100</v>
      </c>
      <c r="BH20" s="1">
        <f>MAX(Generaciones!AY97:AY106)</f>
        <v>1021041132</v>
      </c>
      <c r="BI20" s="1">
        <f>(MAX(Generaciones!AY97:AY106)/(2^30 - 1))^2</f>
        <v>0.9042462917136781</v>
      </c>
      <c r="BJ20" s="1">
        <f>(MIN(Generaciones!AY97:AY106)/(2^30 - 1))^2</f>
        <v>0.57020087894005467</v>
      </c>
      <c r="BK20" s="1">
        <v>0.67796651421974163</v>
      </c>
      <c r="BM20" s="1" t="s">
        <v>172</v>
      </c>
      <c r="BN20" s="1" t="str">
        <f>VLOOKUP(BO20,Generaciones!BE97:BF106,2)</f>
        <v>101101001000001111011001111100</v>
      </c>
      <c r="BO20" s="1">
        <f>MAX(Generaciones!BE97:BE106)</f>
        <v>937166684</v>
      </c>
      <c r="BP20" s="1">
        <f>(MAX(Generaciones!BE97:BE106)/(2^30 - 1))^2</f>
        <v>0.76178767741432807</v>
      </c>
      <c r="BQ20" s="1">
        <f>(MIN(Generaciones!BE97:BE106)/(2^30 - 1))^2</f>
        <v>0.49688534525716527</v>
      </c>
      <c r="BR20" s="1">
        <v>0.66469738546373613</v>
      </c>
      <c r="BT20" s="1" t="s">
        <v>172</v>
      </c>
      <c r="BU20" s="1" t="str">
        <f>VLOOKUP(BV20,Generaciones!BK97:BL106,2)</f>
        <v>110000010010010110010100100110</v>
      </c>
      <c r="BV20" s="1">
        <f>MAX(Generaciones!BK97:BK106)</f>
        <v>917071142</v>
      </c>
      <c r="BW20" s="1">
        <f>(MAX(Generaciones!BK97:BK106)/(2^30 - 1))^2</f>
        <v>0.72946811877058149</v>
      </c>
      <c r="BX20" s="1">
        <f>(MIN(Generaciones!BK97:BK106)/(2^30 - 1))^2</f>
        <v>0.56923959172126204</v>
      </c>
      <c r="BY20" s="1">
        <v>0.67939991571096592</v>
      </c>
      <c r="CA20" s="1" t="s">
        <v>172</v>
      </c>
      <c r="CB20" s="1" t="str">
        <f>VLOOKUP(CC20,Generaciones!BQ97:BR106,2)</f>
        <v>111111110011110100101111010000</v>
      </c>
      <c r="CC20" s="1">
        <f>MAX(Generaciones!BQ97:BQ106)</f>
        <v>1070549968</v>
      </c>
      <c r="CD20" s="1">
        <f>(MAX(Generaciones!BQ97:BQ106)/(2^30 - 1))^2</f>
        <v>0.99406354338958702</v>
      </c>
      <c r="CE20" s="1">
        <f>(MIN(Generaciones!BQ97:BQ106)/(2^30 - 1))^2</f>
        <v>0.7335295356801812</v>
      </c>
      <c r="CF20" s="1">
        <v>0.811380686609944</v>
      </c>
      <c r="CH20" s="1" t="s">
        <v>172</v>
      </c>
      <c r="CI20" s="1" t="str">
        <f>VLOOKUP(CJ20,Generaciones!BW97:BX106,2)</f>
        <v>110110010111111101101010010001</v>
      </c>
      <c r="CJ20" s="1">
        <f>MAX(Generaciones!BW97:BW106)</f>
        <v>912251537</v>
      </c>
      <c r="CK20" s="1">
        <f>(MAX(Generaciones!BW97:BW106)/(2^30 - 1))^2</f>
        <v>0.72182092621539495</v>
      </c>
      <c r="CL20" s="1">
        <f>(MIN(Generaciones!BW97:BW106)/(2^30 - 1))^2</f>
        <v>0.72182092305038659</v>
      </c>
      <c r="CM20" s="1">
        <v>0.72182092526589259</v>
      </c>
      <c r="CO20" s="1" t="s">
        <v>172</v>
      </c>
      <c r="CP20" s="1" t="str">
        <f>VLOOKUP(CQ20,Generaciones!CC97:CD106,2)</f>
        <v>111110101000011001110011000101</v>
      </c>
      <c r="CQ20" s="1">
        <f>MAX(Generaciones!CC97:CC106)</f>
        <v>1052191990</v>
      </c>
      <c r="CR20" s="1">
        <f>(MAX(Generaciones!CC97:CC106)/(2^30 - 1))^2</f>
        <v>0.9602631067757208</v>
      </c>
      <c r="CS20" s="1">
        <f>(MIN(Generaciones!CC97:CC106)/(2^30 - 1))^2</f>
        <v>0.93866472237546505</v>
      </c>
      <c r="CT20" s="1">
        <v>0.9547754214041152</v>
      </c>
      <c r="CV20" s="1" t="s">
        <v>172</v>
      </c>
      <c r="CW20" s="1" t="str">
        <f>VLOOKUP(CX20,Generaciones!CI97:CJ106,2)</f>
        <v>111111001111010101101111001101</v>
      </c>
      <c r="CX20" s="1">
        <f>MAX(Generaciones!CI97:CI106)</f>
        <v>1060985805</v>
      </c>
      <c r="CY20" s="1">
        <f>(MAX(Generaciones!CI97:CI106)/(2^30 - 1))^2</f>
        <v>0.97638119855534133</v>
      </c>
      <c r="CZ20" s="1">
        <f>(MIN(Generaciones!CI97:CI106)/(2^30 - 1))^2</f>
        <v>0.84205367744747028</v>
      </c>
      <c r="DA20" s="1">
        <v>0.93509950990116253</v>
      </c>
      <c r="DC20" s="1" t="s">
        <v>172</v>
      </c>
      <c r="DD20" s="1" t="str">
        <f>VLOOKUP(DE20,Generaciones!CO97:CP106,2)</f>
        <v>111100111101001100000001111101</v>
      </c>
      <c r="DE20" s="1">
        <f>MAX(Generaciones!CO97:CO106)</f>
        <v>1022673021</v>
      </c>
      <c r="DF20" s="1">
        <f>(MAX(Generaciones!CO97:CO106)/(2^30 - 1))^2</f>
        <v>0.90713904255431266</v>
      </c>
      <c r="DG20" s="1">
        <f>(MIN(Generaciones!CO97:CO106)/(2^30 - 1))^2</f>
        <v>0.49307687839932907</v>
      </c>
      <c r="DH20" s="1">
        <v>0.8657328261388143</v>
      </c>
      <c r="DJ20" s="1" t="s">
        <v>172</v>
      </c>
      <c r="DK20" s="1" t="str">
        <f>VLOOKUP(DL20,Generaciones!CU97:CV106,2)</f>
        <v>111111001011101100000101010111</v>
      </c>
      <c r="DL20" s="1">
        <f>MAX(Generaciones!CU97:CU106)</f>
        <v>1060028759</v>
      </c>
      <c r="DM20" s="1">
        <f>(MAX(Generaciones!CU97:CU106)/(2^30 - 1))^2</f>
        <v>0.97462053358371248</v>
      </c>
      <c r="DN20" s="1">
        <f>(MIN(Generaciones!CU97:CU106)/(2^30 - 1))^2</f>
        <v>0.93926726020288076</v>
      </c>
      <c r="DO20" s="1">
        <v>0.96706183092578946</v>
      </c>
      <c r="DQ20" s="1" t="s">
        <v>172</v>
      </c>
      <c r="DR20" s="1" t="str">
        <f>VLOOKUP(DS20,Generaciones!DA97:DB106,2)</f>
        <v>111010110110001011110010111111</v>
      </c>
      <c r="DS20" s="1">
        <f>MAX(Generaciones!DA97:DA106)</f>
        <v>987282623</v>
      </c>
      <c r="DT20" s="1">
        <f>(MAX(Generaciones!DA97:DA106)/(2^30 - 1))^2</f>
        <v>0.84544088699752207</v>
      </c>
      <c r="DU20" s="1">
        <f>(MIN(Generaciones!DA97:DA106)/(2^30 - 1))^2</f>
        <v>0.57503890396504809</v>
      </c>
      <c r="DV20" s="1">
        <v>0.81746319826692704</v>
      </c>
      <c r="DX20" s="1" t="s">
        <v>172</v>
      </c>
      <c r="DY20" s="1" t="str">
        <f>VLOOKUP(DZ20,Generaciones!DG97:DH106,2)</f>
        <v>111010000001100101010001101100</v>
      </c>
      <c r="DZ20" s="1">
        <f>MAX(Generaciones!DG97:DG106)</f>
        <v>973964399</v>
      </c>
      <c r="EA20" s="1">
        <f>(MAX(Generaciones!DG97:DG106)/(2^30 - 1))^2</f>
        <v>0.8227851145944487</v>
      </c>
      <c r="EB20" s="1">
        <f>(MIN(Generaciones!DG97:DG106)/(2^30 - 1))^2</f>
        <v>0.73658774936848548</v>
      </c>
      <c r="EC20" s="1">
        <v>0.79645029937655776</v>
      </c>
      <c r="EE20" s="1" t="s">
        <v>172</v>
      </c>
      <c r="EF20" s="1" t="str">
        <f>VLOOKUP(EG20,Generaciones!DM97:DN106,2)</f>
        <v>111101100011010000111000001110</v>
      </c>
      <c r="EG20" s="1">
        <f>MAX(Generaciones!DM97:DM106)</f>
        <v>1032654350</v>
      </c>
      <c r="EH20" s="1">
        <f>(MAX(Generaciones!DM97:DM106)/(2^30 - 1))^2</f>
        <v>0.92493288077217439</v>
      </c>
      <c r="EI20" s="1">
        <f>(MIN(Generaciones!DM97:DM106)/(2^30 - 1))^2</f>
        <v>0.70002216667761896</v>
      </c>
      <c r="EJ20" s="1">
        <v>0.90234770955223775</v>
      </c>
    </row>
    <row r="21" spans="2:140" ht="23.1" customHeight="1" x14ac:dyDescent="0.25">
      <c r="B21" s="1" t="s">
        <v>193</v>
      </c>
      <c r="C21" s="1" t="str">
        <f>VLOOKUP(D21,Generaciones!C110:D119,2)</f>
        <v>111101100101110110000001111101</v>
      </c>
      <c r="D21" s="1">
        <f>MAX(Generaciones!C110:C119)</f>
        <v>1033330813</v>
      </c>
      <c r="E21" s="1">
        <f>(MAX(Generaciones!C110:C119)/(2^30 - 1))^2</f>
        <v>0.92614507303187055</v>
      </c>
      <c r="F21" s="1">
        <f>(MIN(Generaciones!C110:C119)/(2^30 - 1))^2</f>
        <v>0.92614367126360053</v>
      </c>
      <c r="G21" s="1">
        <v>0.92614451985323853</v>
      </c>
      <c r="I21" s="1" t="s">
        <v>193</v>
      </c>
      <c r="J21" s="1" t="str">
        <f>VLOOKUP(K21,Generaciones!I110:J119,2)</f>
        <v>111101001111101000010010110001</v>
      </c>
      <c r="K21" s="1">
        <f>MAX(Generaciones!I110:I119)</f>
        <v>1027507377</v>
      </c>
      <c r="L21" s="1">
        <f>(MAX(Generaciones!I110:I119)/(2^30 - 1))^2</f>
        <v>0.91573572661910907</v>
      </c>
      <c r="M21" s="1">
        <f>(MIN(Generaciones!I110:I119)/(2^30 - 1))^2</f>
        <v>0.88423791291380183</v>
      </c>
      <c r="N21" s="1">
        <v>0.89035231706224516</v>
      </c>
      <c r="P21" s="1" t="s">
        <v>193</v>
      </c>
      <c r="Q21" s="1" t="str">
        <f>VLOOKUP(R21,Generaciones!O110:P119,2)</f>
        <v>111100011011011000101001001101</v>
      </c>
      <c r="R21" s="1">
        <f>MAX(Generaciones!O110:O119)</f>
        <v>1013844557</v>
      </c>
      <c r="S21" s="1">
        <f>(MAX(Generaciones!O110:O119)/(2^30 - 1))^2</f>
        <v>0.89154446644103225</v>
      </c>
      <c r="T21" s="1">
        <f>(MIN(Generaciones!O110:O119)/(2^30 - 1))^2</f>
        <v>0.8841263394600396</v>
      </c>
      <c r="U21" s="1">
        <v>0.8907565403267268</v>
      </c>
      <c r="W21" s="1" t="s">
        <v>193</v>
      </c>
      <c r="X21" s="1" t="str">
        <f>VLOOKUP(Y21,Generaciones!U110:V119,2)</f>
        <v>111001111001001111111100010111</v>
      </c>
      <c r="Y21" s="1">
        <f>MAX(Generaciones!U110:U119)</f>
        <v>971308823</v>
      </c>
      <c r="Z21" s="1">
        <f>(MAX(Generaciones!U110:U119)/(2^30 - 1))^2</f>
        <v>0.81830447920794025</v>
      </c>
      <c r="AA21" s="1">
        <f>(MIN(Generaciones!U110:U119)/(2^30 - 1))^2</f>
        <v>0.80418663856219885</v>
      </c>
      <c r="AB21" s="1">
        <v>0.80843090388847139</v>
      </c>
      <c r="AD21" s="1" t="s">
        <v>193</v>
      </c>
      <c r="AE21" s="1" t="str">
        <f>VLOOKUP(AF21,Generaciones!AA110:AB119,2)</f>
        <v>111111000010000111000001010110</v>
      </c>
      <c r="AF21" s="1">
        <f>MAX(Generaciones!AA110:AA119)</f>
        <v>1057517654</v>
      </c>
      <c r="AG21" s="1">
        <f>(MAX(Generaciones!AA110:AA119)/(2^30 - 1))^2</f>
        <v>0.97000844041511991</v>
      </c>
      <c r="AH21" s="1">
        <f>(MIN(Generaciones!AA110:AA119)/(2^30 - 1))^2</f>
        <v>0.82386704285982537</v>
      </c>
      <c r="AI21" s="1">
        <v>0.95186094522680875</v>
      </c>
      <c r="AK21" s="1" t="s">
        <v>193</v>
      </c>
      <c r="AL21" s="1" t="str">
        <f>VLOOKUP(AM21,Generaciones!AG110:AH119,2)</f>
        <v>101100001001011011011010100011</v>
      </c>
      <c r="AM21" s="1">
        <f>MAX(Generaciones!AG110:AG119)</f>
        <v>977645033</v>
      </c>
      <c r="AN21" s="1">
        <f>(MAX(Generaciones!AG110:AG119)/(2^30 - 1))^2</f>
        <v>0.82901551277404473</v>
      </c>
      <c r="AO21" s="1">
        <f>(MIN(Generaciones!AG110:AG119)/(2^30 - 1))^2</f>
        <v>0.47582371556782926</v>
      </c>
      <c r="AP21" s="1">
        <v>0.70992060053128991</v>
      </c>
      <c r="AR21" s="1" t="s">
        <v>193</v>
      </c>
      <c r="AS21" s="1" t="str">
        <f>VLOOKUP(AT21,Generaciones!AM110:AN119,2)</f>
        <v>111011110101111011010111100010</v>
      </c>
      <c r="AT21" s="1">
        <f>MAX(Generaciones!AM110:AM119)</f>
        <v>1003992546</v>
      </c>
      <c r="AU21" s="1">
        <f>(MAX(Generaciones!AM110:AM119)/(2^30 - 1))^2</f>
        <v>0.8743015290055195</v>
      </c>
      <c r="AV21" s="1">
        <f>(MIN(Generaciones!AM110:AM119)/(2^30 - 1))^2</f>
        <v>0.85585511453646335</v>
      </c>
      <c r="AW21" s="1">
        <v>0.85971139521124973</v>
      </c>
      <c r="AY21" s="1" t="s">
        <v>193</v>
      </c>
      <c r="AZ21" s="1" t="str">
        <f>VLOOKUP(BA21,Generaciones!AS110:AT119,2)</f>
        <v>111011101111000110110110000011</v>
      </c>
      <c r="BA21" s="1">
        <f>MAX(Generaciones!AS110:AS119)</f>
        <v>1002204547</v>
      </c>
      <c r="BB21" s="1">
        <f>(MAX(Generaciones!AS110:AS119)/(2^30 - 1))^2</f>
        <v>0.87119023444779364</v>
      </c>
      <c r="BC21" s="1">
        <f>(MIN(Generaciones!AS110:AS119)/(2^30 - 1))^2</f>
        <v>0.8526046854464634</v>
      </c>
      <c r="BD21" s="1">
        <v>0.86364388199631104</v>
      </c>
      <c r="BF21" s="1" t="s">
        <v>193</v>
      </c>
      <c r="BG21" s="1" t="str">
        <f>VLOOKUP(BH21,Generaciones!AY110:AZ119,2)</f>
        <v>110000110110111101100111101100</v>
      </c>
      <c r="BH21" s="1">
        <f>MAX(Generaciones!AY110:AY119)</f>
        <v>1021041132</v>
      </c>
      <c r="BI21" s="1">
        <f>(MAX(Generaciones!AY110:AY119)/(2^30 - 1))^2</f>
        <v>0.9042462917136781</v>
      </c>
      <c r="BJ21" s="1">
        <f>(MIN(Generaciones!AY110:AY119)/(2^30 - 1))^2</f>
        <v>0.57020102521752281</v>
      </c>
      <c r="BK21" s="1">
        <v>0.67796719119946791</v>
      </c>
      <c r="BM21" s="1" t="s">
        <v>193</v>
      </c>
      <c r="BN21" s="1" t="str">
        <f>VLOOKUP(BO21,Generaciones!BE110:BF119,2)</f>
        <v>110111110111000000011101011100</v>
      </c>
      <c r="BO21" s="1">
        <f>MAX(Generaciones!BE110:BE119)</f>
        <v>937166684</v>
      </c>
      <c r="BP21" s="1">
        <f>(MAX(Generaciones!BE110:BE119)/(2^30 - 1))^2</f>
        <v>0.76178767741432807</v>
      </c>
      <c r="BQ21" s="1">
        <f>(MIN(Generaciones!BE110:BE119)/(2^30 - 1))^2</f>
        <v>0.51354433225487672</v>
      </c>
      <c r="BR21" s="1">
        <v>0.68057477898471996</v>
      </c>
      <c r="BT21" s="1" t="s">
        <v>193</v>
      </c>
      <c r="BU21" s="1" t="str">
        <f>VLOOKUP(BV21,Generaciones!BK110:BL119,2)</f>
        <v>110110101010010110010100100110</v>
      </c>
      <c r="BV21" s="1">
        <f>MAX(Generaciones!BK110:BK119)</f>
        <v>917071142</v>
      </c>
      <c r="BW21" s="1">
        <f>(MAX(Generaciones!BK110:BK119)/(2^30 - 1))^2</f>
        <v>0.72946811877058149</v>
      </c>
      <c r="BX21" s="1">
        <f>(MIN(Generaciones!BK110:BK119)/(2^30 - 1))^2</f>
        <v>0.56923959172126204</v>
      </c>
      <c r="BY21" s="1">
        <v>0.67939861546054026</v>
      </c>
      <c r="CA21" s="1" t="s">
        <v>193</v>
      </c>
      <c r="CB21" s="1" t="str">
        <f>VLOOKUP(CC21,Generaciones!BQ110:BR119,2)</f>
        <v>110110110111110100101111010000</v>
      </c>
      <c r="CC21" s="1">
        <f>MAX(Generaciones!BQ110:BQ119)</f>
        <v>1071598544</v>
      </c>
      <c r="CD21" s="1">
        <f>(MAX(Generaciones!BQ110:BQ119)/(2^30 - 1))^2</f>
        <v>0.99601181611529066</v>
      </c>
      <c r="CE21" s="1">
        <f>(MIN(Generaciones!BQ110:BQ119)/(2^30 - 1))^2</f>
        <v>0.73342499065190658</v>
      </c>
      <c r="CF21" s="1">
        <v>0.83200583118733518</v>
      </c>
      <c r="CH21" s="1" t="s">
        <v>193</v>
      </c>
      <c r="CI21" s="1" t="str">
        <f>VLOOKUP(CJ21,Generaciones!BW110:BX119,2)</f>
        <v>110110010111111101101010010001</v>
      </c>
      <c r="CJ21" s="1">
        <f>MAX(Generaciones!BW110:BW119)</f>
        <v>912251537</v>
      </c>
      <c r="CK21" s="1">
        <f>(MAX(Generaciones!BW110:BW119)/(2^30 - 1))^2</f>
        <v>0.72182092621539495</v>
      </c>
      <c r="CL21" s="1">
        <f>(MIN(Generaciones!BW110:BW119)/(2^30 - 1))^2</f>
        <v>0.72182092305038659</v>
      </c>
      <c r="CM21" s="1">
        <v>0.72182092463289083</v>
      </c>
      <c r="CO21" s="1" t="s">
        <v>193</v>
      </c>
      <c r="CP21" s="1" t="str">
        <f>VLOOKUP(CQ21,Generaciones!CC110:CD119,2)</f>
        <v>111110101000011001110011000101</v>
      </c>
      <c r="CQ21" s="1">
        <f>MAX(Generaciones!CC110:CC119)</f>
        <v>1052196037</v>
      </c>
      <c r="CR21" s="1">
        <f>(MAX(Generaciones!CC110:CC119)/(2^30 - 1))^2</f>
        <v>0.9602704936258466</v>
      </c>
      <c r="CS21" s="1">
        <f>(MIN(Generaciones!CC110:CC119)/(2^30 - 1))^2</f>
        <v>0.93866473500779368</v>
      </c>
      <c r="CT21" s="1">
        <v>0.95655592257614885</v>
      </c>
      <c r="CV21" s="1" t="s">
        <v>193</v>
      </c>
      <c r="CW21" s="1" t="str">
        <f>VLOOKUP(CX21,Generaciones!CI110:CJ119,2)</f>
        <v>111111001111010101011101101101</v>
      </c>
      <c r="CX21" s="1">
        <f>MAX(Generaciones!CI110:CI119)</f>
        <v>1060984685</v>
      </c>
      <c r="CY21" s="1">
        <f>(MAX(Generaciones!CI110:CI119)/(2^30 - 1))^2</f>
        <v>0.97637913717740388</v>
      </c>
      <c r="CZ21" s="1">
        <f>(MIN(Generaciones!CI110:CI119)/(2^30 - 1))^2</f>
        <v>0.85442051019446097</v>
      </c>
      <c r="DA21" s="1">
        <v>0.93658373072133361</v>
      </c>
      <c r="DC21" s="1" t="s">
        <v>193</v>
      </c>
      <c r="DD21" s="1" t="str">
        <f>VLOOKUP(DE21,Generaciones!CO110:CP119,2)</f>
        <v>111100111101001100000001111101</v>
      </c>
      <c r="DE21" s="1">
        <f>MAX(Generaciones!CO110:CO119)</f>
        <v>1022673021</v>
      </c>
      <c r="DF21" s="1">
        <f>(MAX(Generaciones!CO110:CO119)/(2^30 - 1))^2</f>
        <v>0.90713904255431266</v>
      </c>
      <c r="DG21" s="1">
        <f>(MIN(Generaciones!CO110:CO119)/(2^30 - 1))^2</f>
        <v>0.49341980632994586</v>
      </c>
      <c r="DH21" s="1">
        <v>0.86576711822225416</v>
      </c>
      <c r="DJ21" s="1" t="s">
        <v>193</v>
      </c>
      <c r="DK21" s="1" t="str">
        <f>VLOOKUP(DL21,Generaciones!CU110:CV119,2)</f>
        <v>111111001011101100000101010111</v>
      </c>
      <c r="DL21" s="1">
        <f>MAX(Generaciones!CU110:CU119)</f>
        <v>1060040451</v>
      </c>
      <c r="DM21" s="1">
        <f>(MAX(Generaciones!CU110:CU119)/(2^30 - 1))^2</f>
        <v>0.97464203361571844</v>
      </c>
      <c r="DN21" s="1">
        <f>(MIN(Generaciones!CU110:CU119)/(2^30 - 1))^2</f>
        <v>0.94022211284315749</v>
      </c>
      <c r="DO21" s="1">
        <v>0.97059687705517828</v>
      </c>
      <c r="DQ21" s="1" t="s">
        <v>193</v>
      </c>
      <c r="DR21" s="1" t="str">
        <f>VLOOKUP(DS21,Generaciones!DA110:DB119,2)</f>
        <v>111010100010001011110000010010</v>
      </c>
      <c r="DS21" s="1">
        <f>MAX(Generaciones!DA110:DA119)</f>
        <v>987283135</v>
      </c>
      <c r="DT21" s="1">
        <f>(MAX(Generaciones!DA110:DA119)/(2^30 - 1))^2</f>
        <v>0.845441763880871</v>
      </c>
      <c r="DU21" s="1">
        <f>(MIN(Generaciones!DA110:DA119)/(2^30 - 1))^2</f>
        <v>0.83648515097390752</v>
      </c>
      <c r="DV21" s="1">
        <v>0.84449749208670721</v>
      </c>
      <c r="DX21" s="1" t="s">
        <v>193</v>
      </c>
      <c r="DY21" s="1" t="str">
        <f>VLOOKUP(DZ21,Generaciones!DG110:DH119,2)</f>
        <v>111010111011011000010011101100</v>
      </c>
      <c r="DZ21" s="1">
        <f>MAX(Generaciones!DG110:DG119)</f>
        <v>988644588</v>
      </c>
      <c r="EA21" s="1">
        <f>(MAX(Generaciones!DG110:DG119)/(2^30 - 1))^2</f>
        <v>0.84777508208208696</v>
      </c>
      <c r="EB21" s="1">
        <f>(MIN(Generaciones!DG110:DG119)/(2^30 - 1))^2</f>
        <v>0.71257904016555607</v>
      </c>
      <c r="EC21" s="1">
        <v>0.77946933606943636</v>
      </c>
      <c r="EE21" s="1" t="s">
        <v>193</v>
      </c>
      <c r="EF21" s="1" t="str">
        <f>VLOOKUP(EG21,Generaciones!DM110:DN119,2)</f>
        <v>111101100011000000111000001110</v>
      </c>
      <c r="EG21" s="1">
        <f>MAX(Generaciones!DM110:DM119)</f>
        <v>1032654350</v>
      </c>
      <c r="EH21" s="1">
        <f>(MAX(Generaciones!DM110:DM119)/(2^30 - 1))^2</f>
        <v>0.92493288077217439</v>
      </c>
      <c r="EI21" s="1">
        <f>(MIN(Generaciones!DM110:DM119)/(2^30 - 1))^2</f>
        <v>0.70002216667761896</v>
      </c>
      <c r="EJ21" s="1">
        <v>0.90234789297676732</v>
      </c>
    </row>
    <row r="22" spans="2:140" ht="23.1" customHeight="1" x14ac:dyDescent="0.25">
      <c r="B22" s="1" t="s">
        <v>214</v>
      </c>
      <c r="C22" s="1" t="str">
        <f>VLOOKUP(D22,Generaciones!C123:D132,2)</f>
        <v>111101100101110110000001111101</v>
      </c>
      <c r="D22" s="1">
        <f>MAX(Generaciones!C123:C132)</f>
        <v>1033330813</v>
      </c>
      <c r="E22" s="1">
        <f>(MAX(Generaciones!C123:C132)/(2^30 - 1))^2</f>
        <v>0.92614507303187055</v>
      </c>
      <c r="F22" s="1">
        <f>(MIN(Generaciones!C123:C132)/(2^30 - 1))^2</f>
        <v>0.92614367126360053</v>
      </c>
      <c r="G22" s="1">
        <v>0.92614451985323853</v>
      </c>
      <c r="I22" s="1" t="s">
        <v>214</v>
      </c>
      <c r="J22" s="1" t="str">
        <f>VLOOKUP(K22,Generaciones!I123:J132,2)</f>
        <v>111101001111101000011101110001</v>
      </c>
      <c r="K22" s="1">
        <f>MAX(Generaciones!I123:I132)</f>
        <v>1027508081</v>
      </c>
      <c r="L22" s="1">
        <f>(MAX(Generaciones!I123:I132)/(2^30 - 1))^2</f>
        <v>0.9157369814581241</v>
      </c>
      <c r="M22" s="1">
        <f>(MIN(Generaciones!I123:I132)/(2^30 - 1))^2</f>
        <v>0.88423791291380183</v>
      </c>
      <c r="N22" s="1">
        <v>0.89646538592606384</v>
      </c>
      <c r="P22" s="1" t="s">
        <v>214</v>
      </c>
      <c r="Q22" s="1" t="str">
        <f>VLOOKUP(R22,Generaciones!O123:P132,2)</f>
        <v>111100011011011000101111011010</v>
      </c>
      <c r="R22" s="1">
        <f>MAX(Generaciones!O123:O132)</f>
        <v>1013844559</v>
      </c>
      <c r="S22" s="1">
        <f>(MAX(Generaciones!O123:O132)/(2^30 - 1))^2</f>
        <v>0.89154446995851222</v>
      </c>
      <c r="T22" s="1">
        <f>(MIN(Generaciones!O123:O132)/(2^30 - 1))^2</f>
        <v>0.77049694950123648</v>
      </c>
      <c r="U22" s="1">
        <v>0.87939375574316492</v>
      </c>
      <c r="W22" s="1" t="s">
        <v>214</v>
      </c>
      <c r="X22" s="1" t="str">
        <f>VLOOKUP(Y22,Generaciones!U123:V132,2)</f>
        <v>111001011001001001011100010111</v>
      </c>
      <c r="Y22" s="1">
        <f>MAX(Generaciones!U123:U132)</f>
        <v>971306775</v>
      </c>
      <c r="Z22" s="1">
        <f>(MAX(Generaciones!U123:U132)/(2^30 - 1))^2</f>
        <v>0.81830102842942998</v>
      </c>
      <c r="AA22" s="1">
        <f>(MIN(Generaciones!U123:U132)/(2^30 - 1))^2</f>
        <v>0.80379337838901288</v>
      </c>
      <c r="AB22" s="1">
        <v>0.80557244461134958</v>
      </c>
      <c r="AD22" s="1" t="s">
        <v>214</v>
      </c>
      <c r="AE22" s="1" t="str">
        <f>VLOOKUP(AF22,Generaciones!AA123:AB132,2)</f>
        <v>111110110101110100100100011100</v>
      </c>
      <c r="AF22" s="1">
        <f>MAX(Generaciones!AA123:AA132)</f>
        <v>1057966412</v>
      </c>
      <c r="AG22" s="1">
        <f>(MAX(Generaciones!AA123:AA132)/(2^30 - 1))^2</f>
        <v>0.97083186195463056</v>
      </c>
      <c r="AH22" s="1">
        <f>(MIN(Generaciones!AA123:AA132)/(2^30 - 1))^2</f>
        <v>0.96328744673941913</v>
      </c>
      <c r="AI22" s="1">
        <v>0.9658783570140923</v>
      </c>
      <c r="AK22" s="1" t="s">
        <v>214</v>
      </c>
      <c r="AL22" s="1" t="str">
        <f>VLOOKUP(AM22,Generaciones!AG123:AH132,2)</f>
        <v>111010010001011011011010100011</v>
      </c>
      <c r="AM22" s="1">
        <f>MAX(Generaciones!AG123:AG132)</f>
        <v>977647267</v>
      </c>
      <c r="AN22" s="1">
        <f>(MAX(Generaciones!AG123:AG132)/(2^30 - 1))^2</f>
        <v>0.82901930151680714</v>
      </c>
      <c r="AO22" s="1">
        <f>(MIN(Generaciones!AG123:AG132)/(2^30 - 1))^2</f>
        <v>0.77308930330211523</v>
      </c>
      <c r="AP22" s="1">
        <v>0.81081802840755812</v>
      </c>
      <c r="AR22" s="1" t="s">
        <v>214</v>
      </c>
      <c r="AS22" s="1" t="str">
        <f>VLOOKUP(AT22,Generaciones!AM123:AN132,2)</f>
        <v>111011001101111011010111100010</v>
      </c>
      <c r="AT22" s="1">
        <f>MAX(Generaciones!AM123:AM132)</f>
        <v>993506786</v>
      </c>
      <c r="AU22" s="1">
        <f>(MAX(Generaciones!AM123:AM132)/(2^30 - 1))^2</f>
        <v>0.85613437837919093</v>
      </c>
      <c r="AV22" s="1">
        <f>(MIN(Generaciones!AM123:AM132)/(2^30 - 1))^2</f>
        <v>0.85613393372668511</v>
      </c>
      <c r="AW22" s="1">
        <v>0.856134025070029</v>
      </c>
      <c r="AY22" s="1" t="s">
        <v>214</v>
      </c>
      <c r="AZ22" s="1" t="str">
        <f>VLOOKUP(BA22,Generaciones!AS123:AT132,2)</f>
        <v>111011101101100010000100000110</v>
      </c>
      <c r="BA22" s="1">
        <f>MAX(Generaciones!AS123:AS132)</f>
        <v>1002186207</v>
      </c>
      <c r="BB22" s="1">
        <f>(MAX(Generaciones!AS123:AS132)/(2^30 - 1))^2</f>
        <v>0.87115834977364204</v>
      </c>
      <c r="BC22" s="1">
        <f>(MIN(Generaciones!AS123:AS132)/(2^30 - 1))^2</f>
        <v>0.8526046854464634</v>
      </c>
      <c r="BD22" s="1">
        <v>0.86158408000075171</v>
      </c>
      <c r="BF22" s="1" t="s">
        <v>214</v>
      </c>
      <c r="BG22" s="1" t="str">
        <f>VLOOKUP(BH22,Generaciones!AY123:AZ132,2)</f>
        <v>110000110110111101100111101100</v>
      </c>
      <c r="BH22" s="1">
        <f>MAX(Generaciones!AY123:AY132)</f>
        <v>1021041132</v>
      </c>
      <c r="BI22" s="1">
        <f>(MAX(Generaciones!AY123:AY132)/(2^30 - 1))^2</f>
        <v>0.9042462917136781</v>
      </c>
      <c r="BJ22" s="1">
        <f>(MIN(Generaciones!AY123:AY132)/(2^30 - 1))^2</f>
        <v>0.57020102521752281</v>
      </c>
      <c r="BK22" s="1">
        <v>0.64457429049063975</v>
      </c>
      <c r="BM22" s="1" t="s">
        <v>214</v>
      </c>
      <c r="BN22" s="1" t="str">
        <f>VLOOKUP(BO22,Generaciones!BE123:BF132,2)</f>
        <v>110111110111000000011101011100</v>
      </c>
      <c r="BO22" s="1">
        <f>MAX(Generaciones!BE123:BE132)</f>
        <v>937166684</v>
      </c>
      <c r="BP22" s="1">
        <f>(MAX(Generaciones!BE123:BE132)/(2^30 - 1))^2</f>
        <v>0.76178767741432807</v>
      </c>
      <c r="BQ22" s="1">
        <f>(MIN(Generaciones!BE123:BE132)/(2^30 - 1))^2</f>
        <v>0.63783019703767896</v>
      </c>
      <c r="BR22" s="1">
        <v>0.69602455027414134</v>
      </c>
      <c r="BT22" s="1" t="s">
        <v>214</v>
      </c>
      <c r="BU22" s="1" t="str">
        <f>VLOOKUP(BV22,Generaciones!BK123:BL132,2)</f>
        <v>110110100010010110010100100110</v>
      </c>
      <c r="BV22" s="1">
        <f>MAX(Generaciones!BK123:BK132)</f>
        <v>917071142</v>
      </c>
      <c r="BW22" s="1">
        <f>(MAX(Generaciones!BK123:BK132)/(2^30 - 1))^2</f>
        <v>0.72946811877058149</v>
      </c>
      <c r="BX22" s="1">
        <f>(MIN(Generaciones!BK123:BK132)/(2^30 - 1))^2</f>
        <v>0.72612264557819184</v>
      </c>
      <c r="BY22" s="1">
        <v>0.72646596958653076</v>
      </c>
      <c r="CA22" s="1" t="s">
        <v>214</v>
      </c>
      <c r="CB22" s="1" t="str">
        <f>VLOOKUP(CC22,Generaciones!BQ123:BR132,2)</f>
        <v>110110110011110100101111010000</v>
      </c>
      <c r="CC22" s="1">
        <f>MAX(Generaciones!BQ123:BQ132)</f>
        <v>1071598544</v>
      </c>
      <c r="CD22" s="1">
        <f>(MAX(Generaciones!BQ123:BQ132)/(2^30 - 1))^2</f>
        <v>0.99601181611529066</v>
      </c>
      <c r="CE22" s="1">
        <f>(MIN(Generaciones!BQ123:BQ132)/(2^30 - 1))^2</f>
        <v>0.73342499065190658</v>
      </c>
      <c r="CF22" s="1">
        <v>0.89792558767624375</v>
      </c>
      <c r="CH22" s="1" t="s">
        <v>214</v>
      </c>
      <c r="CI22" s="1" t="str">
        <f>VLOOKUP(CJ22,Generaciones!BW123:BX132,2)</f>
        <v>110110010111111101101010010001</v>
      </c>
      <c r="CJ22" s="1">
        <f>MAX(Generaciones!BW123:BW132)</f>
        <v>912251537</v>
      </c>
      <c r="CK22" s="1">
        <f>(MAX(Generaciones!BW123:BW132)/(2^30 - 1))^2</f>
        <v>0.72182092621539495</v>
      </c>
      <c r="CL22" s="1">
        <f>(MIN(Generaciones!BW123:BW132)/(2^30 - 1))^2</f>
        <v>0.72171721894804386</v>
      </c>
      <c r="CM22" s="1">
        <v>0.72181055453915743</v>
      </c>
      <c r="CO22" s="1" t="s">
        <v>214</v>
      </c>
      <c r="CP22" s="1" t="str">
        <f>VLOOKUP(CQ22,Generaciones!CC123:CD132,2)</f>
        <v>111110101101110011110011000101</v>
      </c>
      <c r="CQ22" s="1">
        <f>MAX(Generaciones!CC123:CC132)</f>
        <v>1052196037</v>
      </c>
      <c r="CR22" s="1">
        <f>(MAX(Generaciones!CC123:CC132)/(2^30 - 1))^2</f>
        <v>0.9602704936258466</v>
      </c>
      <c r="CS22" s="1">
        <f>(MIN(Generaciones!CC123:CC132)/(2^30 - 1))^2</f>
        <v>0.95767805815007601</v>
      </c>
      <c r="CT22" s="1">
        <v>0.95897476098071821</v>
      </c>
      <c r="CV22" s="1" t="s">
        <v>214</v>
      </c>
      <c r="CW22" s="1" t="str">
        <f>VLOOKUP(CX22,Generaciones!CI123:CJ132,2)</f>
        <v>111011001010001000011101101101</v>
      </c>
      <c r="CX22" s="1">
        <f>MAX(Generaciones!CI123:CI132)</f>
        <v>1060984685</v>
      </c>
      <c r="CY22" s="1">
        <f>(MAX(Generaciones!CI123:CI132)/(2^30 - 1))^2</f>
        <v>0.97637913717740388</v>
      </c>
      <c r="CZ22" s="1">
        <f>(MIN(Generaciones!CI123:CI132)/(2^30 - 1))^2</f>
        <v>0.85442051019446097</v>
      </c>
      <c r="DA22" s="1">
        <v>0.9502953965802956</v>
      </c>
      <c r="DC22" s="1" t="s">
        <v>214</v>
      </c>
      <c r="DD22" s="1" t="str">
        <f>VLOOKUP(DE22,Generaciones!CO123:CP132,2)</f>
        <v>111100111101001100000001111101</v>
      </c>
      <c r="DE22" s="1">
        <f>MAX(Generaciones!CO123:CO132)</f>
        <v>1022674045</v>
      </c>
      <c r="DF22" s="1">
        <f>(MAX(Generaciones!CO123:CO132)/(2^30 - 1))^2</f>
        <v>0.90714085918744081</v>
      </c>
      <c r="DG22" s="1">
        <f>(MIN(Generaciones!CO123:CO132)/(2^30 - 1))^2</f>
        <v>0.49341980632994586</v>
      </c>
      <c r="DH22" s="1">
        <v>0.86576729988556678</v>
      </c>
      <c r="DJ22" s="1" t="s">
        <v>214</v>
      </c>
      <c r="DK22" s="1" t="str">
        <f>VLOOKUP(DL22,Generaciones!CU123:CV132,2)</f>
        <v>111111001001101000000101010111</v>
      </c>
      <c r="DL22" s="1">
        <f>MAX(Generaciones!CU123:CU132)</f>
        <v>1060028759</v>
      </c>
      <c r="DM22" s="1">
        <f>(MAX(Generaciones!CU123:CU132)/(2^30 - 1))^2</f>
        <v>0.97462053358371248</v>
      </c>
      <c r="DN22" s="1">
        <f>(MIN(Generaciones!CU123:CU132)/(2^30 - 1))^2</f>
        <v>0.97362656876501841</v>
      </c>
      <c r="DO22" s="1">
        <v>0.97393515352776083</v>
      </c>
      <c r="DQ22" s="1" t="s">
        <v>214</v>
      </c>
      <c r="DR22" s="1" t="str">
        <f>VLOOKUP(DS22,Generaciones!DA123:DB132,2)</f>
        <v>111010110110000011010010110010</v>
      </c>
      <c r="DS22" s="1">
        <f>MAX(Generaciones!DA123:DA132)</f>
        <v>987247794</v>
      </c>
      <c r="DT22" s="1">
        <f>(MAX(Generaciones!DA123:DA132)/(2^30 - 1))^2</f>
        <v>0.84538123773280893</v>
      </c>
      <c r="DU22" s="1">
        <f>(MIN(Generaciones!DA123:DA132)/(2^30 - 1))^2</f>
        <v>0.83648515097390752</v>
      </c>
      <c r="DV22" s="1">
        <v>0.84182266824748753</v>
      </c>
      <c r="DX22" s="1" t="s">
        <v>214</v>
      </c>
      <c r="DY22" s="1" t="str">
        <f>VLOOKUP(DZ22,Generaciones!DG123:DH132,2)</f>
        <v>110110111011011000010111101100</v>
      </c>
      <c r="DZ22" s="1">
        <f>MAX(Generaciones!DG123:DG132)</f>
        <v>973501548</v>
      </c>
      <c r="EA22" s="1">
        <f>(MAX(Generaciones!DG123:DG132)/(2^30 - 1))^2</f>
        <v>0.82200328637881381</v>
      </c>
      <c r="EB22" s="1">
        <f>(MIN(Generaciones!DG123:DG132)/(2^30 - 1))^2</f>
        <v>0.71248264007493034</v>
      </c>
      <c r="EC22" s="1">
        <v>0.74712930398722543</v>
      </c>
      <c r="EE22" s="1" t="s">
        <v>214</v>
      </c>
      <c r="EF22" s="1" t="str">
        <f>VLOOKUP(EG22,Generaciones!DM123:DN132,2)</f>
        <v>111101100011010000111000001110</v>
      </c>
      <c r="EG22" s="1">
        <f>MAX(Generaciones!DM123:DM132)</f>
        <v>1032654350</v>
      </c>
      <c r="EH22" s="1">
        <f>(MAX(Generaciones!DM123:DM132)/(2^30 - 1))^2</f>
        <v>0.92493288077217439</v>
      </c>
      <c r="EI22" s="1">
        <f>(MIN(Generaciones!DM123:DM132)/(2^30 - 1))^2</f>
        <v>0.92481548528973501</v>
      </c>
      <c r="EJ22" s="1">
        <v>0.92485070393446678</v>
      </c>
    </row>
    <row r="23" spans="2:140" ht="23.1" customHeight="1" x14ac:dyDescent="0.25">
      <c r="B23" s="1" t="s">
        <v>1068</v>
      </c>
      <c r="C23" s="1" t="str">
        <f>VLOOKUP(D23,Generaciones!C136:D145,2)</f>
        <v>111101100101110110000001111101</v>
      </c>
      <c r="D23" s="1">
        <f>MAX(Generaciones!C136:C145)</f>
        <v>1033330813</v>
      </c>
      <c r="E23" s="1">
        <f>(MAX(Generaciones!C136:C145)/(2^30 - 1))^2</f>
        <v>0.92614507303187055</v>
      </c>
      <c r="F23" s="1">
        <f>(MIN(Generaciones!C136:C145)/(2^30 - 1))^2</f>
        <v>0.92614369635918681</v>
      </c>
      <c r="G23" s="1">
        <v>0.92614424702826026</v>
      </c>
      <c r="I23" s="1" t="s">
        <v>1068</v>
      </c>
      <c r="J23" s="1" t="str">
        <f>VLOOKUP(K23,Generaciones!I136:J145,2)</f>
        <v>111101001011101000010010110101</v>
      </c>
      <c r="K23" s="1">
        <f>MAX(Generaciones!I136:I145)</f>
        <v>1027524465</v>
      </c>
      <c r="L23" s="1">
        <f>(MAX(Generaciones!I136:I145)/(2^30 - 1))^2</f>
        <v>0.91576618522712472</v>
      </c>
      <c r="M23" s="1">
        <f>(MIN(Generaciones!I136:I145)/(2^30 - 1))^2</f>
        <v>0.88423791991987533</v>
      </c>
      <c r="N23" s="1">
        <v>0.90573125399163368</v>
      </c>
      <c r="P23" s="1" t="s">
        <v>1068</v>
      </c>
      <c r="Q23" s="1" t="str">
        <f>VLOOKUP(R23,Generaciones!O136:P145,2)</f>
        <v>111100011011011000101001100101</v>
      </c>
      <c r="R23" s="1">
        <f>MAX(Generaciones!O136:O145)</f>
        <v>1030589005</v>
      </c>
      <c r="S23" s="1">
        <f>(MAX(Generaciones!O136:O145)/(2^30 - 1))^2</f>
        <v>0.92123678408394172</v>
      </c>
      <c r="T23" s="1">
        <f>(MIN(Generaciones!O136:O145)/(2^30 - 1))^2</f>
        <v>0.77049694950123648</v>
      </c>
      <c r="U23" s="1">
        <v>0.88237458779169631</v>
      </c>
      <c r="W23" s="1" t="s">
        <v>1068</v>
      </c>
      <c r="X23" s="1" t="str">
        <f>VLOOKUP(Y23,Generaciones!U136:V145,2)</f>
        <v>111001011001001111111100010111</v>
      </c>
      <c r="Y23" s="1">
        <f>MAX(Generaciones!U136:U145)</f>
        <v>962920215</v>
      </c>
      <c r="Z23" s="1">
        <f>(MAX(Generaciones!U136:U145)/(2^30 - 1))^2</f>
        <v>0.80423111068511577</v>
      </c>
      <c r="AA23" s="1">
        <f>(MIN(Generaciones!U136:U145)/(2^30 - 1))^2</f>
        <v>0.80379337838901288</v>
      </c>
      <c r="AB23" s="1">
        <v>0.80415690985520583</v>
      </c>
      <c r="AD23" s="1" t="s">
        <v>1068</v>
      </c>
      <c r="AE23" s="1" t="str">
        <f>VLOOKUP(AF23,Generaciones!AA136:AB145,2)</f>
        <v>111110110101110100100001000110</v>
      </c>
      <c r="AF23" s="1">
        <f>MAX(Generaciones!AA136:AA145)</f>
        <v>1057966364</v>
      </c>
      <c r="AG23" s="1">
        <f>(MAX(Generaciones!AA136:AA145)/(2^30 - 1))^2</f>
        <v>0.97083177386123198</v>
      </c>
      <c r="AH23" s="1">
        <f>(MIN(Generaciones!AA136:AA145)/(2^30 - 1))^2</f>
        <v>0.96328744673941913</v>
      </c>
      <c r="AI23" s="1">
        <v>0.96531597911571365</v>
      </c>
      <c r="AK23" s="1" t="s">
        <v>1068</v>
      </c>
      <c r="AL23" s="1" t="str">
        <f>VLOOKUP(AM23,Generaciones!AG136:AH145,2)</f>
        <v>111010010001011011011010100011</v>
      </c>
      <c r="AM23" s="1">
        <f>MAX(Generaciones!AG136:AG145)</f>
        <v>977647267</v>
      </c>
      <c r="AN23" s="1">
        <f>(MAX(Generaciones!AG136:AG145)/(2^30 - 1))^2</f>
        <v>0.82901930151680714</v>
      </c>
      <c r="AO23" s="1">
        <f>(MIN(Generaciones!AG136:AG145)/(2^30 - 1))^2</f>
        <v>0.77308930330211523</v>
      </c>
      <c r="AP23" s="1">
        <v>0.8157008390833822</v>
      </c>
      <c r="AR23" s="1" t="s">
        <v>1068</v>
      </c>
      <c r="AS23" s="1" t="str">
        <f>VLOOKUP(AT23,Generaciones!AM136:AN145,2)</f>
        <v>111011001101111011010111100010</v>
      </c>
      <c r="AT23" s="1">
        <f>MAX(Generaciones!AM136:AM145)</f>
        <v>993506786</v>
      </c>
      <c r="AU23" s="1">
        <f>(MAX(Generaciones!AM136:AM145)/(2^30 - 1))^2</f>
        <v>0.85613437837919093</v>
      </c>
      <c r="AV23" s="1">
        <f>(MIN(Generaciones!AM136:AM145)/(2^30 - 1))^2</f>
        <v>0.85432815373405802</v>
      </c>
      <c r="AW23" s="1">
        <v>0.85595340295020761</v>
      </c>
      <c r="AY23" s="1" t="s">
        <v>1068</v>
      </c>
      <c r="AZ23" s="1" t="str">
        <f>VLOOKUP(BA23,Generaciones!AS136:AT145,2)</f>
        <v>111011101101000010011111010110</v>
      </c>
      <c r="BA23" s="1">
        <f>MAX(Generaciones!AS136:AS145)</f>
        <v>1001662422</v>
      </c>
      <c r="BB23" s="1">
        <f>(MAX(Generaciones!AS136:AS145)/(2^30 - 1))^2</f>
        <v>0.87024797916133079</v>
      </c>
      <c r="BC23" s="1">
        <f>(MIN(Generaciones!AS136:AS145)/(2^30 - 1))^2</f>
        <v>0.65265527231787879</v>
      </c>
      <c r="BD23" s="1">
        <v>0.84321783889098934</v>
      </c>
      <c r="BF23" s="1" t="s">
        <v>1068</v>
      </c>
      <c r="BG23" s="1" t="str">
        <f>VLOOKUP(BH23,Generaciones!AY136:AZ145,2)</f>
        <v>111100110110111101100111101100</v>
      </c>
      <c r="BH23" s="1">
        <f>MAX(Generaciones!AY136:AY145)</f>
        <v>1021041132</v>
      </c>
      <c r="BI23" s="1">
        <f>(MAX(Generaciones!AY136:AY145)/(2^30 - 1))^2</f>
        <v>0.9042462917136781</v>
      </c>
      <c r="BJ23" s="1">
        <f>(MIN(Generaciones!AY136:AY145)/(2^30 - 1))^2</f>
        <v>0.57094066381060471</v>
      </c>
      <c r="BK23" s="1">
        <v>0.64583422749792319</v>
      </c>
      <c r="BM23" s="1" t="s">
        <v>1068</v>
      </c>
      <c r="BN23" s="1" t="str">
        <f>VLOOKUP(BO23,Generaciones!BE136:BF145,2)</f>
        <v>110111110111010001101001110010</v>
      </c>
      <c r="BO23" s="1">
        <f>MAX(Generaciones!BE136:BE145)</f>
        <v>937237106</v>
      </c>
      <c r="BP23" s="1">
        <f>(MAX(Generaciones!BE136:BE145)/(2^30 - 1))^2</f>
        <v>0.76190216852531678</v>
      </c>
      <c r="BQ23" s="1">
        <f>(MIN(Generaciones!BE136:BE145)/(2^30 - 1))^2</f>
        <v>0.63773918370086446</v>
      </c>
      <c r="BR23" s="1">
        <v>0.70435940768631033</v>
      </c>
      <c r="BT23" s="1" t="s">
        <v>1068</v>
      </c>
      <c r="BU23" s="1" t="str">
        <f>VLOOKUP(BV23,Generaciones!BK136:BL145,2)</f>
        <v>110110101010010110010100100110</v>
      </c>
      <c r="BV23" s="1">
        <f>MAX(Generaciones!BK136:BK145)</f>
        <v>917071142</v>
      </c>
      <c r="BW23" s="1">
        <f>(MAX(Generaciones!BK136:BK145)/(2^30 - 1))^2</f>
        <v>0.72946811877058149</v>
      </c>
      <c r="BX23" s="1">
        <f>(MIN(Generaciones!BK136:BK145)/(2^30 - 1))^2</f>
        <v>0.72612264557819184</v>
      </c>
      <c r="BY23" s="1">
        <v>0.7271326262560972</v>
      </c>
      <c r="CA23" s="1" t="s">
        <v>1068</v>
      </c>
      <c r="CB23" s="1" t="str">
        <f>VLOOKUP(CC23,Generaciones!BQ136:BR145,2)</f>
        <v>111111110111110100101111010000</v>
      </c>
      <c r="CC23" s="1">
        <f>MAX(Generaciones!BQ136:BQ145)</f>
        <v>1071598544</v>
      </c>
      <c r="CD23" s="1">
        <f>(MAX(Generaciones!BQ136:BQ145)/(2^30 - 1))^2</f>
        <v>0.99601181611529066</v>
      </c>
      <c r="CE23" s="1">
        <f>(MIN(Generaciones!BQ136:BQ145)/(2^30 - 1))^2</f>
        <v>0.73342499065190658</v>
      </c>
      <c r="CF23" s="1">
        <v>0.9240169526117894</v>
      </c>
      <c r="CH23" s="1" t="s">
        <v>1068</v>
      </c>
      <c r="CI23" s="1" t="str">
        <f>VLOOKUP(CJ23,Generaciones!BW136:BX145,2)</f>
        <v>110110010111111101101010010111</v>
      </c>
      <c r="CJ23" s="1">
        <f>MAX(Generaciones!BW136:BW145)</f>
        <v>912251543</v>
      </c>
      <c r="CK23" s="1">
        <f>(MAX(Generaciones!BW136:BW145)/(2^30 - 1))^2</f>
        <v>0.72182093571041994</v>
      </c>
      <c r="CL23" s="1">
        <f>(MIN(Generaciones!BW136:BW145)/(2^30 - 1))^2</f>
        <v>0.72182091355536171</v>
      </c>
      <c r="CM23" s="1">
        <v>0.72182092463289083</v>
      </c>
      <c r="CO23" s="1" t="s">
        <v>1068</v>
      </c>
      <c r="CP23" s="1" t="str">
        <f>VLOOKUP(CQ23,Generaciones!CC136:CD145,2)</f>
        <v>111110101000011001110011000101</v>
      </c>
      <c r="CQ23" s="1">
        <f>MAX(Generaciones!CC136:CC145)</f>
        <v>1052196037</v>
      </c>
      <c r="CR23" s="1">
        <f>(MAX(Generaciones!CC136:CC145)/(2^30 - 1))^2</f>
        <v>0.9602704936258466</v>
      </c>
      <c r="CS23" s="1">
        <f>(MIN(Generaciones!CC136:CC145)/(2^30 - 1))^2</f>
        <v>0.95767805815007601</v>
      </c>
      <c r="CT23" s="1">
        <v>0.95923177259644954</v>
      </c>
      <c r="CV23" s="1" t="s">
        <v>1068</v>
      </c>
      <c r="CW23" s="1" t="str">
        <f>VLOOKUP(CX23,Generaciones!CI136:CJ145,2)</f>
        <v>111111001111010100011111001101</v>
      </c>
      <c r="CX23" s="1">
        <f>MAX(Generaciones!CI136:CI145)</f>
        <v>1060984685</v>
      </c>
      <c r="CY23" s="1">
        <f>(MAX(Generaciones!CI136:CI145)/(2^30 - 1))^2</f>
        <v>0.97637913717740388</v>
      </c>
      <c r="CZ23" s="1">
        <f>(MIN(Generaciones!CI136:CI145)/(2^30 - 1))^2</f>
        <v>0.85496532598434316</v>
      </c>
      <c r="DA23" s="1">
        <v>0.95200259489409922</v>
      </c>
      <c r="DC23" s="1" t="s">
        <v>1068</v>
      </c>
      <c r="DD23" s="1" t="str">
        <f>VLOOKUP(DE23,Generaciones!CO136:CP145,2)</f>
        <v>111100111101001100000001111101</v>
      </c>
      <c r="DE23" s="1">
        <f>MAX(Generaciones!CO136:CO145)</f>
        <v>1022673021</v>
      </c>
      <c r="DF23" s="1">
        <f>(MAX(Generaciones!CO136:CO145)/(2^30 - 1))^2</f>
        <v>0.90713904255431266</v>
      </c>
      <c r="DG23" s="1">
        <f>(MIN(Generaciones!CO136:CO145)/(2^30 - 1))^2</f>
        <v>0.90713898578455676</v>
      </c>
      <c r="DH23" s="1">
        <v>0.90713903545809327</v>
      </c>
      <c r="DJ23" s="1" t="s">
        <v>1068</v>
      </c>
      <c r="DK23" s="1" t="str">
        <f>VLOOKUP(DL23,Generaciones!CU136:CV145,2)</f>
        <v>111111001001101010111101000011</v>
      </c>
      <c r="DL23" s="1">
        <f>MAX(Generaciones!CU136:CU145)</f>
        <v>1060028759</v>
      </c>
      <c r="DM23" s="1">
        <f>(MAX(Generaciones!CU136:CU145)/(2^30 - 1))^2</f>
        <v>0.97462053358371248</v>
      </c>
      <c r="DN23" s="1">
        <f>(MIN(Generaciones!CU136:CU145)/(2^30 - 1))^2</f>
        <v>0.8542124100381161</v>
      </c>
      <c r="DO23" s="1">
        <v>0.96189218710825786</v>
      </c>
      <c r="DQ23" s="1" t="s">
        <v>1068</v>
      </c>
      <c r="DR23" s="1" t="str">
        <f>VLOOKUP(DS23,Generaciones!DA136:DB145,2)</f>
        <v>111010110110001011110000010010</v>
      </c>
      <c r="DS23" s="1">
        <f>MAX(Generaciones!DA136:DA145)</f>
        <v>987282450</v>
      </c>
      <c r="DT23" s="1">
        <f>(MAX(Generaciones!DA136:DA145)/(2^30 - 1))^2</f>
        <v>0.8454405907069622</v>
      </c>
      <c r="DU23" s="1">
        <f>(MIN(Generaciones!DA136:DA145)/(2^30 - 1))^2</f>
        <v>0.44815795883667742</v>
      </c>
      <c r="DV23" s="1">
        <v>0.80121081779966796</v>
      </c>
      <c r="DX23" s="1" t="s">
        <v>1068</v>
      </c>
      <c r="DY23" s="1" t="str">
        <f>VLOOKUP(DZ23,Generaciones!DG136:DH145,2)</f>
        <v>111010000001100111010001101100</v>
      </c>
      <c r="DZ23" s="1">
        <f>MAX(Generaciones!DG136:DG145)</f>
        <v>973501548</v>
      </c>
      <c r="EA23" s="1">
        <f>(MAX(Generaciones!DG136:DG145)/(2^30 - 1))^2</f>
        <v>0.82200328637881381</v>
      </c>
      <c r="EB23" s="1">
        <f>(MIN(Generaciones!DG136:DG145)/(2^30 - 1))^2</f>
        <v>0.71248243882895268</v>
      </c>
      <c r="EC23" s="1">
        <v>0.74605481496502191</v>
      </c>
      <c r="EE23" s="1" t="s">
        <v>1068</v>
      </c>
      <c r="EF23" s="1" t="str">
        <f>VLOOKUP(EG23,Generaciones!DM136:DN145,2)</f>
        <v>111101100011010000111000001110</v>
      </c>
      <c r="EG23" s="1">
        <f>MAX(Generaciones!DM136:DM145)</f>
        <v>1032654350</v>
      </c>
      <c r="EH23" s="1">
        <f>(MAX(Generaciones!DM136:DM145)/(2^30 - 1))^2</f>
        <v>0.92493288077217439</v>
      </c>
      <c r="EI23" s="1">
        <f>(MIN(Generaciones!DM136:DM145)/(2^30 - 1))^2</f>
        <v>0.92481548528973501</v>
      </c>
      <c r="EJ23" s="1">
        <v>0.92486244348271074</v>
      </c>
    </row>
    <row r="24" spans="2:140" ht="23.1" customHeight="1" x14ac:dyDescent="0.25">
      <c r="B24" s="1" t="s">
        <v>1069</v>
      </c>
      <c r="C24" s="1" t="str">
        <f>VLOOKUP(D24,Generaciones!C149:D158,2)</f>
        <v>111101100101110101110101111101</v>
      </c>
      <c r="D24" s="1">
        <f>MAX(Generaciones!C149:C158)</f>
        <v>1033334141</v>
      </c>
      <c r="E24" s="1">
        <f>(MAX(Generaciones!C149:C158)/(2^30 - 1))^2</f>
        <v>0.92615103862532355</v>
      </c>
      <c r="F24" s="1">
        <f>(MIN(Generaciones!C149:C158)/(2^30 - 1))^2</f>
        <v>0.92613773078938066</v>
      </c>
      <c r="G24" s="1">
        <v>0.92614452236516187</v>
      </c>
      <c r="I24" s="1" t="s">
        <v>1069</v>
      </c>
      <c r="J24" s="1" t="str">
        <f>VLOOKUP(K24,Generaciones!I149:J158,2)</f>
        <v>111101001111101100010010110101</v>
      </c>
      <c r="K24" s="1">
        <f>MAX(Generaciones!I149:I158)</f>
        <v>1027523765</v>
      </c>
      <c r="L24" s="1">
        <f>(MAX(Generaciones!I149:I158)/(2^30 - 1))^2</f>
        <v>0.91576493749797916</v>
      </c>
      <c r="M24" s="1">
        <f>(MIN(Generaciones!I149:I158)/(2^30 - 1))^2</f>
        <v>0.88423914598315168</v>
      </c>
      <c r="N24" s="1">
        <v>0.90888225464998751</v>
      </c>
      <c r="P24" s="1" t="s">
        <v>1069</v>
      </c>
      <c r="Q24" s="1" t="str">
        <f>VLOOKUP(R24,Generaciones!O149:P158,2)</f>
        <v>111100011011011000101001100101</v>
      </c>
      <c r="R24" s="1">
        <f>MAX(Generaciones!O149:O158)</f>
        <v>1030589018</v>
      </c>
      <c r="S24" s="1">
        <f>(MAX(Generaciones!O149:O158)/(2^30 - 1))^2</f>
        <v>0.9212368073251721</v>
      </c>
      <c r="T24" s="1">
        <f>(MIN(Generaciones!O149:O158)/(2^30 - 1))^2</f>
        <v>0.77049698874104089</v>
      </c>
      <c r="U24" s="1">
        <v>0.88534373663894905</v>
      </c>
      <c r="W24" s="1" t="s">
        <v>1069</v>
      </c>
      <c r="X24" s="1" t="str">
        <f>VLOOKUP(Y24,Generaciones!U149:V158,2)</f>
        <v>111001011001001001011100010111</v>
      </c>
      <c r="Y24" s="1">
        <f>MAX(Generaciones!U149:U158)</f>
        <v>962920215</v>
      </c>
      <c r="Z24" s="1">
        <f>(MAX(Generaciones!U149:U158)/(2^30 - 1))^2</f>
        <v>0.80423111068511577</v>
      </c>
      <c r="AA24" s="1">
        <f>(MIN(Generaciones!U149:U158)/(2^30 - 1))^2</f>
        <v>0.77645058457764893</v>
      </c>
      <c r="AB24" s="1">
        <v>0.80142262112008589</v>
      </c>
      <c r="AD24" s="1" t="s">
        <v>1069</v>
      </c>
      <c r="AE24" s="1" t="str">
        <f>VLOOKUP(AF24,Generaciones!AA149:AB158,2)</f>
        <v>111110110101110100100100011100</v>
      </c>
      <c r="AF24" s="1">
        <f>MAX(Generaciones!AA149:AA158)</f>
        <v>1057966406</v>
      </c>
      <c r="AG24" s="1">
        <f>(MAX(Generaciones!AA149:AA158)/(2^30 - 1))^2</f>
        <v>0.97083185094295554</v>
      </c>
      <c r="AH24" s="1">
        <f>(MIN(Generaciones!AA149:AA158)/(2^30 - 1))^2</f>
        <v>0.96328736995778352</v>
      </c>
      <c r="AI24" s="1">
        <v>0.96541220672170935</v>
      </c>
      <c r="AK24" s="1" t="s">
        <v>1069</v>
      </c>
      <c r="AL24" s="1" t="str">
        <f>VLOOKUP(AM24,Generaciones!AG149:AH158,2)</f>
        <v>111010010001011011011010100011</v>
      </c>
      <c r="AM24" s="1">
        <f>MAX(Generaciones!AG149:AG158)</f>
        <v>977647267</v>
      </c>
      <c r="AN24" s="1">
        <f>(MAX(Generaciones!AG149:AG158)/(2^30 - 1))^2</f>
        <v>0.82901930151680714</v>
      </c>
      <c r="AO24" s="1">
        <f>(MIN(Generaciones!AG149:AG158)/(2^30 - 1))^2</f>
        <v>0.77308930330211523</v>
      </c>
      <c r="AP24" s="1">
        <v>0.81047942392843741</v>
      </c>
      <c r="AR24" s="1" t="s">
        <v>1069</v>
      </c>
      <c r="AS24" s="1" t="str">
        <f>VLOOKUP(AT24,Generaciones!AM149:AN158,2)</f>
        <v>111011001101111011010111100010</v>
      </c>
      <c r="AT24" s="1">
        <f>MAX(Generaciones!AM149:AM158)</f>
        <v>993506786</v>
      </c>
      <c r="AU24" s="1">
        <f>(MAX(Generaciones!AM149:AM158)/(2^30 - 1))^2</f>
        <v>0.85613437837919093</v>
      </c>
      <c r="AV24" s="1">
        <f>(MIN(Generaciones!AM149:AM158)/(2^30 - 1))^2</f>
        <v>0.85432815373405802</v>
      </c>
      <c r="AW24" s="1">
        <v>0.85577286941619535</v>
      </c>
      <c r="AY24" s="1" t="s">
        <v>1069</v>
      </c>
      <c r="AZ24" s="1" t="str">
        <f>VLOOKUP(BA24,Generaciones!AS149:AT158,2)</f>
        <v>111011101101000010011111010110</v>
      </c>
      <c r="BA24" s="1">
        <f>MAX(Generaciones!AS149:AS158)</f>
        <v>1001662422</v>
      </c>
      <c r="BB24" s="1">
        <f>(MAX(Generaciones!AS149:AS158)/(2^30 - 1))^2</f>
        <v>0.87024797916133079</v>
      </c>
      <c r="BC24" s="1">
        <f>(MIN(Generaciones!AS149:AS158)/(2^30 - 1))^2</f>
        <v>0.65265527231787879</v>
      </c>
      <c r="BD24" s="1">
        <v>0.84147562790102248</v>
      </c>
      <c r="BF24" s="1" t="s">
        <v>1069</v>
      </c>
      <c r="BG24" s="1" t="str">
        <f>VLOOKUP(BH24,Generaciones!AY149:AZ158,2)</f>
        <v>111100110110111101100111101100</v>
      </c>
      <c r="BH24" s="1">
        <f>MAX(Generaciones!AY149:AY158)</f>
        <v>1021041132</v>
      </c>
      <c r="BI24" s="1">
        <f>(MAX(Generaciones!AY149:AY158)/(2^30 - 1))^2</f>
        <v>0.9042462917136781</v>
      </c>
      <c r="BJ24" s="1">
        <f>(MIN(Generaciones!AY149:AY158)/(2^30 - 1))^2</f>
        <v>0.57094066381060471</v>
      </c>
      <c r="BK24" s="1">
        <v>0.74234043030749919</v>
      </c>
      <c r="BM24" s="1" t="s">
        <v>1069</v>
      </c>
      <c r="BN24" s="1" t="str">
        <f>VLOOKUP(BO24,Generaciones!BE149:BF158,2)</f>
        <v>110111000111000001101001110010</v>
      </c>
      <c r="BO24" s="1">
        <f>MAX(Generaciones!BE149:BE158)</f>
        <v>937237106</v>
      </c>
      <c r="BP24" s="1">
        <f>(MAX(Generaciones!BE149:BE158)/(2^30 - 1))^2</f>
        <v>0.76190216852531678</v>
      </c>
      <c r="BQ24" s="1">
        <f>(MIN(Generaciones!BE149:BE158)/(2^30 - 1))^2</f>
        <v>0.71491412748243277</v>
      </c>
      <c r="BR24" s="1">
        <v>0.73963481747045157</v>
      </c>
      <c r="BT24" s="1" t="s">
        <v>1069</v>
      </c>
      <c r="BU24" s="1" t="str">
        <f>VLOOKUP(BV24,Generaciones!BK149:BL158,2)</f>
        <v>110110101010010110010100100110</v>
      </c>
      <c r="BV24" s="1">
        <f>MAX(Generaciones!BK149:BK158)</f>
        <v>917071142</v>
      </c>
      <c r="BW24" s="1">
        <f>(MAX(Generaciones!BK149:BK158)/(2^30 - 1))^2</f>
        <v>0.72946811877058149</v>
      </c>
      <c r="BX24" s="1">
        <f>(MIN(Generaciones!BK149:BK158)/(2^30 - 1))^2</f>
        <v>0.72613402276304995</v>
      </c>
      <c r="BY24" s="1">
        <v>0.72713506422500873</v>
      </c>
      <c r="CA24" s="1" t="s">
        <v>1069</v>
      </c>
      <c r="CB24" s="1" t="str">
        <f>VLOOKUP(CC24,Generaciones!BQ149:BR158,2)</f>
        <v>111111110111110100101111010000</v>
      </c>
      <c r="CC24" s="1">
        <f>MAX(Generaciones!BQ149:BQ158)</f>
        <v>1071598544</v>
      </c>
      <c r="CD24" s="1">
        <f>(MAX(Generaciones!BQ149:BQ158)/(2^30 - 1))^2</f>
        <v>0.99601181611529066</v>
      </c>
      <c r="CE24" s="1">
        <f>(MIN(Generaciones!BQ149:BQ158)/(2^30 - 1))^2</f>
        <v>0.96327038301023893</v>
      </c>
      <c r="CF24" s="1">
        <v>0.97309221391507328</v>
      </c>
      <c r="CH24" s="1" t="s">
        <v>1069</v>
      </c>
      <c r="CI24" s="1" t="str">
        <f>VLOOKUP(CJ24,Generaciones!BW149:BX158,2)</f>
        <v>110110010111111101101010010001</v>
      </c>
      <c r="CJ24" s="1">
        <f>MAX(Generaciones!BW149:BW158)</f>
        <v>912251537</v>
      </c>
      <c r="CK24" s="1">
        <f>(MAX(Generaciones!BW149:BW158)/(2^30 - 1))^2</f>
        <v>0.72182092621539495</v>
      </c>
      <c r="CL24" s="1">
        <f>(MIN(Generaciones!BW149:BW158)/(2^30 - 1))^2</f>
        <v>0.72099147669284336</v>
      </c>
      <c r="CM24" s="1">
        <v>0.72173797999713651</v>
      </c>
      <c r="CO24" s="1" t="s">
        <v>1069</v>
      </c>
      <c r="CP24" s="1" t="str">
        <f>VLOOKUP(CQ24,Generaciones!CC149:CD158,2)</f>
        <v>111110101000011001110011000101</v>
      </c>
      <c r="CQ24" s="1">
        <f>MAX(Generaciones!CC149:CC158)</f>
        <v>1052710774</v>
      </c>
      <c r="CR24" s="1">
        <f>(MAX(Generaciones!CC149:CC158)/(2^30 - 1))^2</f>
        <v>0.96121025701378093</v>
      </c>
      <c r="CS24" s="1">
        <f>(MIN(Generaciones!CC149:CC158)/(2^30 - 1))^2</f>
        <v>0.95767805815007601</v>
      </c>
      <c r="CT24" s="1">
        <v>0.95880900514676104</v>
      </c>
      <c r="CV24" s="1" t="s">
        <v>1069</v>
      </c>
      <c r="CW24" s="1" t="str">
        <f>VLOOKUP(CX24,Generaciones!CI149:CJ158,2)</f>
        <v>111111001111010101101101001101</v>
      </c>
      <c r="CX24" s="1">
        <f>MAX(Generaciones!CI149:CI158)</f>
        <v>1060985677</v>
      </c>
      <c r="CY24" s="1">
        <f>(MAX(Generaciones!CI149:CI158)/(2^30 - 1))^2</f>
        <v>0.9763809629691812</v>
      </c>
      <c r="CZ24" s="1">
        <f>(MIN(Generaciones!CI149:CI158)/(2^30 - 1))^2</f>
        <v>0.85495656303367351</v>
      </c>
      <c r="DA24" s="1">
        <v>0.96408618045635097</v>
      </c>
      <c r="DC24" s="1" t="s">
        <v>1069</v>
      </c>
      <c r="DD24" s="1" t="str">
        <f>VLOOKUP(DE24,Generaciones!CO149:CP158,2)</f>
        <v>111100111101001100000001111101</v>
      </c>
      <c r="DE24" s="1">
        <f>MAX(Generaciones!CO149:CO158)</f>
        <v>1022673149</v>
      </c>
      <c r="DF24" s="1">
        <f>(MAX(Generaciones!CO149:CO158)/(2^30 - 1))^2</f>
        <v>0.90713926963335423</v>
      </c>
      <c r="DG24" s="1">
        <f>(MIN(Generaciones!CO149:CO158)/(2^30 - 1))^2</f>
        <v>0.90713903545809305</v>
      </c>
      <c r="DH24" s="1">
        <v>0.90713906348816198</v>
      </c>
      <c r="DJ24" s="1" t="s">
        <v>1069</v>
      </c>
      <c r="DK24" s="1" t="str">
        <f>VLOOKUP(DL24,Generaciones!CU149:CV158,2)</f>
        <v>111111001001101010111101000011</v>
      </c>
      <c r="DL24" s="1">
        <f>MAX(Generaciones!CU149:CU158)</f>
        <v>1060028759</v>
      </c>
      <c r="DM24" s="1">
        <f>(MAX(Generaciones!CU149:CU158)/(2^30 - 1))^2</f>
        <v>0.97462053358371248</v>
      </c>
      <c r="DN24" s="1">
        <f>(MIN(Generaciones!CU149:CU158)/(2^30 - 1))^2</f>
        <v>0.85420891879114957</v>
      </c>
      <c r="DO24" s="1">
        <v>0.95023428563916035</v>
      </c>
      <c r="DQ24" s="1" t="s">
        <v>1069</v>
      </c>
      <c r="DR24" s="1" t="str">
        <f>VLOOKUP(DS24,Generaciones!DA149:DB158,2)</f>
        <v>101010110110000011010000010010</v>
      </c>
      <c r="DS24" s="1">
        <f>MAX(Generaciones!DA149:DA158)</f>
        <v>987247634</v>
      </c>
      <c r="DT24" s="1">
        <f>(MAX(Generaciones!DA149:DA158)/(2^30 - 1))^2</f>
        <v>0.84538096371652272</v>
      </c>
      <c r="DU24" s="1">
        <f>(MIN(Generaciones!DA149:DA158)/(2^30 - 1))^2</f>
        <v>0.44815795883667742</v>
      </c>
      <c r="DV24" s="1">
        <v>0.79943124575924285</v>
      </c>
      <c r="DX24" s="1" t="s">
        <v>1069</v>
      </c>
      <c r="DY24" s="1" t="str">
        <f>VLOOKUP(DZ24,Generaciones!DG149:DH158,2)</f>
        <v>111010000001100111010001101100</v>
      </c>
      <c r="DZ24" s="1">
        <f>MAX(Generaciones!DG149:DG158)</f>
        <v>973501548</v>
      </c>
      <c r="EA24" s="1">
        <f>(MAX(Generaciones!DG149:DG158)/(2^30 - 1))^2</f>
        <v>0.82200328637881381</v>
      </c>
      <c r="EB24" s="1">
        <f>(MIN(Generaciones!DG149:DG158)/(2^30 - 1))^2</f>
        <v>0.71918270362236469</v>
      </c>
      <c r="EC24" s="1">
        <v>0.75525571535229852</v>
      </c>
      <c r="EE24" s="1" t="s">
        <v>1069</v>
      </c>
      <c r="EF24" s="1" t="str">
        <f>VLOOKUP(EG24,Generaciones!DM149:DN158,2)</f>
        <v>111101100011010000111000001110</v>
      </c>
      <c r="EG24" s="1">
        <f>MAX(Generaciones!DM149:DM158)</f>
        <v>1032654350</v>
      </c>
      <c r="EH24" s="1">
        <f>(MAX(Generaciones!DM149:DM158)/(2^30 - 1))^2</f>
        <v>0.92493288077217439</v>
      </c>
      <c r="EI24" s="1">
        <f>(MIN(Generaciones!DM149:DM158)/(2^30 - 1))^2</f>
        <v>0.70002216667761896</v>
      </c>
      <c r="EJ24" s="1">
        <v>0.90243006981447493</v>
      </c>
    </row>
    <row r="25" spans="2:140" ht="23.1" customHeight="1" x14ac:dyDescent="0.25">
      <c r="B25" s="1" t="s">
        <v>1070</v>
      </c>
      <c r="C25" s="1" t="str">
        <f>VLOOKUP(D25,Generaciones!C162:D171,2)</f>
        <v>111101100101110101000001111101</v>
      </c>
      <c r="D25" s="1">
        <f>MAX(Generaciones!C162:C171)</f>
        <v>1033334141</v>
      </c>
      <c r="E25" s="1">
        <f>(MAX(Generaciones!C162:C171)/(2^30 - 1))^2</f>
        <v>0.92615103862532355</v>
      </c>
      <c r="F25" s="1">
        <f>(MIN(Generaciones!C162:C171)/(2^30 - 1))^2</f>
        <v>0.92613773078938066</v>
      </c>
      <c r="G25" s="1">
        <v>0.92614438469789329</v>
      </c>
      <c r="I25" s="1" t="s">
        <v>1070</v>
      </c>
      <c r="J25" s="1" t="str">
        <f>VLOOKUP(K25,Generaciones!I162:J171,2)</f>
        <v>111101001011101000010010110101</v>
      </c>
      <c r="K25" s="1">
        <f>MAX(Generaciones!I162:I171)</f>
        <v>1027508081</v>
      </c>
      <c r="L25" s="1">
        <f>(MAX(Generaciones!I162:I171)/(2^30 - 1))^2</f>
        <v>0.9157369814581241</v>
      </c>
      <c r="M25" s="1">
        <f>(MIN(Generaciones!I162:I171)/(2^30 - 1))^2</f>
        <v>0.88423914598315168</v>
      </c>
      <c r="N25" s="1">
        <v>0.90850287867471113</v>
      </c>
      <c r="P25" s="1" t="s">
        <v>1070</v>
      </c>
      <c r="Q25" s="1" t="str">
        <f>VLOOKUP(R25,Generaciones!O162:P171,2)</f>
        <v>111100011011100000101001100101</v>
      </c>
      <c r="R25" s="1">
        <f>MAX(Generaciones!O162:O171)</f>
        <v>1013844581</v>
      </c>
      <c r="S25" s="1">
        <f>(MAX(Generaciones!O162:O171)/(2^30 - 1))^2</f>
        <v>0.89154450865079171</v>
      </c>
      <c r="T25" s="1">
        <f>(MIN(Generaciones!O162:O171)/(2^30 - 1))^2</f>
        <v>0.77049698874104089</v>
      </c>
      <c r="U25" s="1">
        <v>0.87939368650603245</v>
      </c>
      <c r="W25" s="1" t="s">
        <v>1070</v>
      </c>
      <c r="X25" s="1" t="str">
        <f>VLOOKUP(Y25,Generaciones!U162:V171,2)</f>
        <v>111000011001001111111100010111</v>
      </c>
      <c r="Y25" s="1">
        <f>MAX(Generaciones!U162:U171)</f>
        <v>962920215</v>
      </c>
      <c r="Z25" s="1">
        <f>(MAX(Generaciones!U162:U171)/(2^30 - 1))^2</f>
        <v>0.80423111068511577</v>
      </c>
      <c r="AA25" s="1">
        <f>(MIN(Generaciones!U162:U171)/(2^30 - 1))^2</f>
        <v>0.77645058457764893</v>
      </c>
      <c r="AB25" s="1">
        <v>0.80142741977524845</v>
      </c>
      <c r="AD25" s="1" t="s">
        <v>1070</v>
      </c>
      <c r="AE25" s="1" t="str">
        <f>VLOOKUP(AF25,Generaciones!AA162:AB171,2)</f>
        <v>111111000011110100100101000110</v>
      </c>
      <c r="AF25" s="1">
        <f>MAX(Generaciones!AA162:AA171)</f>
        <v>1057966406</v>
      </c>
      <c r="AG25" s="1">
        <f>(MAX(Generaciones!AA162:AA171)/(2^30 - 1))^2</f>
        <v>0.97083185094295554</v>
      </c>
      <c r="AH25" s="1">
        <f>(MIN(Generaciones!AA162:AA171)/(2^30 - 1))^2</f>
        <v>0.96328744673941913</v>
      </c>
      <c r="AI25" s="1">
        <v>0.96607072789377368</v>
      </c>
      <c r="AK25" s="1" t="s">
        <v>1070</v>
      </c>
      <c r="AL25" s="1" t="str">
        <f>VLOOKUP(AM25,Generaciones!AG162:AH171,2)</f>
        <v>111000010001011011011010100011</v>
      </c>
      <c r="AM25" s="1">
        <f>MAX(Generaciones!AG162:AG171)</f>
        <v>977647267</v>
      </c>
      <c r="AN25" s="1">
        <f>(MAX(Generaciones!AG162:AG171)/(2^30 - 1))^2</f>
        <v>0.82901930151680714</v>
      </c>
      <c r="AO25" s="1">
        <f>(MIN(Generaciones!AG162:AG171)/(2^30 - 1))^2</f>
        <v>0.77308930330211523</v>
      </c>
      <c r="AP25" s="1">
        <v>0.79984255202638932</v>
      </c>
      <c r="AR25" s="1" t="s">
        <v>1070</v>
      </c>
      <c r="AS25" s="1" t="str">
        <f>VLOOKUP(AT25,Generaciones!AM162:AN171,2)</f>
        <v>111011001101111011010111100010</v>
      </c>
      <c r="AT25" s="1">
        <f>MAX(Generaciones!AM162:AM171)</f>
        <v>993506786</v>
      </c>
      <c r="AU25" s="1">
        <f>(MAX(Generaciones!AM162:AM171)/(2^30 - 1))^2</f>
        <v>0.85613437837919093</v>
      </c>
      <c r="AV25" s="1">
        <f>(MIN(Generaciones!AM162:AM171)/(2^30 - 1))^2</f>
        <v>0.85432771299413179</v>
      </c>
      <c r="AW25" s="1">
        <v>0.85577282676717259</v>
      </c>
      <c r="AY25" s="1" t="s">
        <v>1070</v>
      </c>
      <c r="AZ25" s="1" t="str">
        <f>VLOOKUP(BA25,Generaciones!AS162:AT171,2)</f>
        <v>111011001101000010011110000011</v>
      </c>
      <c r="BA25" s="1">
        <f>MAX(Generaciones!AS162:AS171)</f>
        <v>1001662422</v>
      </c>
      <c r="BB25" s="1">
        <f>(MAX(Generaciones!AS162:AS171)/(2^30 - 1))^2</f>
        <v>0.87024797916133079</v>
      </c>
      <c r="BC25" s="1">
        <f>(MIN(Generaciones!AS162:AS171)/(2^30 - 1))^2</f>
        <v>0.65265527231787879</v>
      </c>
      <c r="BD25" s="1">
        <v>0.81971372740159598</v>
      </c>
      <c r="BF25" s="1" t="s">
        <v>1070</v>
      </c>
      <c r="BG25" s="1" t="str">
        <f>VLOOKUP(BH25,Generaciones!AY162:AZ171,2)</f>
        <v>111100110110111101100111101100</v>
      </c>
      <c r="BH25" s="1">
        <f>MAX(Generaciones!AY162:AY171)</f>
        <v>1021041132</v>
      </c>
      <c r="BI25" s="1">
        <f>(MAX(Generaciones!AY162:AY171)/(2^30 - 1))^2</f>
        <v>0.9042462917136781</v>
      </c>
      <c r="BJ25" s="1">
        <f>(MIN(Generaciones!AY162:AY171)/(2^30 - 1))^2</f>
        <v>0.5828080451739992</v>
      </c>
      <c r="BK25" s="1">
        <v>0.77419124086759195</v>
      </c>
      <c r="BM25" s="1" t="s">
        <v>1070</v>
      </c>
      <c r="BN25" s="1" t="str">
        <f>VLOOKUP(BO25,Generaciones!BE162:BF171,2)</f>
        <v>110111110111010000011101011100</v>
      </c>
      <c r="BO25" s="1">
        <f>MAX(Generaciones!BE162:BE171)</f>
        <v>937232220</v>
      </c>
      <c r="BP25" s="1">
        <f>(MAX(Generaciones!BE162:BE171)/(2^30 - 1))^2</f>
        <v>0.76189422465653889</v>
      </c>
      <c r="BQ25" s="1">
        <f>(MIN(Generaciones!BE162:BE171)/(2^30 - 1))^2</f>
        <v>0.71491412748243277</v>
      </c>
      <c r="BR25" s="1">
        <v>0.74494622423877543</v>
      </c>
      <c r="BT25" s="1" t="s">
        <v>1070</v>
      </c>
      <c r="BU25" s="1" t="str">
        <f>VLOOKUP(BV25,Generaciones!BK162:BL171,2)</f>
        <v>110110100010010110000100100110</v>
      </c>
      <c r="BV25" s="1">
        <f>MAX(Generaciones!BK162:BK171)</f>
        <v>917071142</v>
      </c>
      <c r="BW25" s="1">
        <f>(MAX(Generaciones!BK162:BK171)/(2^30 - 1))^2</f>
        <v>0.72946811877058149</v>
      </c>
      <c r="BX25" s="1">
        <f>(MIN(Generaciones!BK162:BK171)/(2^30 - 1))^2</f>
        <v>0.72613402276304995</v>
      </c>
      <c r="BY25" s="1">
        <v>0.72680165425172638</v>
      </c>
      <c r="CA25" s="1" t="s">
        <v>1070</v>
      </c>
      <c r="CB25" s="1" t="str">
        <f>VLOOKUP(CC25,Generaciones!BQ162:BR171,2)</f>
        <v>111111110111110100101111010000</v>
      </c>
      <c r="CC25" s="1">
        <f>MAX(Generaciones!BQ162:BQ171)</f>
        <v>1071598544</v>
      </c>
      <c r="CD25" s="1">
        <f>(MAX(Generaciones!BQ162:BQ171)/(2^30 - 1))^2</f>
        <v>0.99601181611529066</v>
      </c>
      <c r="CE25" s="1">
        <f>(MIN(Generaciones!BQ162:BQ171)/(2^30 - 1))^2</f>
        <v>0.96327038301023893</v>
      </c>
      <c r="CF25" s="1">
        <v>0.96989056086236525</v>
      </c>
      <c r="CH25" s="1" t="s">
        <v>1070</v>
      </c>
      <c r="CI25" s="1" t="str">
        <f>VLOOKUP(CJ25,Generaciones!BW162:BX171,2)</f>
        <v>110110010111111101101010010001</v>
      </c>
      <c r="CJ25" s="1">
        <f>MAX(Generaciones!BW162:BW171)</f>
        <v>912251537</v>
      </c>
      <c r="CK25" s="1">
        <f>(MAX(Generaciones!BW162:BW171)/(2^30 - 1))^2</f>
        <v>0.72182092621539495</v>
      </c>
      <c r="CL25" s="1">
        <f>(MIN(Generaciones!BW162:BW171)/(2^30 - 1))^2</f>
        <v>0.72099147352965398</v>
      </c>
      <c r="CM25" s="1">
        <v>0.72165503472856241</v>
      </c>
      <c r="CO25" s="1" t="s">
        <v>1070</v>
      </c>
      <c r="CP25" s="1" t="str">
        <f>VLOOKUP(CQ25,Generaciones!CC162:CD171,2)</f>
        <v>111110101001110010110011110101</v>
      </c>
      <c r="CQ25" s="1">
        <f>MAX(Generaciones!CC162:CC171)</f>
        <v>1052191989</v>
      </c>
      <c r="CR25" s="1">
        <f>(MAX(Generaciones!CC162:CC171)/(2^30 - 1))^2</f>
        <v>0.96026310495045875</v>
      </c>
      <c r="CS25" s="1">
        <f>(MIN(Generaciones!CC162:CC171)/(2^30 - 1))^2</f>
        <v>0.95767805815007601</v>
      </c>
      <c r="CT25" s="1">
        <v>0.95897051449522386</v>
      </c>
      <c r="CV25" s="1" t="s">
        <v>1070</v>
      </c>
      <c r="CW25" s="1" t="str">
        <f>VLOOKUP(CX25,Generaciones!CI162:CJ171,2)</f>
        <v>111111001111010100011101001101</v>
      </c>
      <c r="CX25" s="1">
        <f>MAX(Generaciones!CI162:CI171)</f>
        <v>1069373293</v>
      </c>
      <c r="CY25" s="1">
        <f>(MAX(Generaciones!CI162:CI171)/(2^30 - 1))^2</f>
        <v>0.99187953155724107</v>
      </c>
      <c r="CZ25" s="1">
        <f>(MIN(Generaciones!CI162:CI171)/(2^30 - 1))^2</f>
        <v>0.9758008593791071</v>
      </c>
      <c r="DA25" s="1">
        <v>0.97786780327458156</v>
      </c>
      <c r="DC25" s="1" t="s">
        <v>1070</v>
      </c>
      <c r="DD25" s="1" t="str">
        <f>VLOOKUP(DE25,Generaciones!CO162:CP171,2)</f>
        <v>111100111101001100000001111101</v>
      </c>
      <c r="DE25" s="1">
        <f>MAX(Generaciones!CO162:CO171)</f>
        <v>1039450237</v>
      </c>
      <c r="DF25" s="1">
        <f>(MAX(Generaciones!CO162:CO171)/(2^30 - 1))^2</f>
        <v>0.93714688545106628</v>
      </c>
      <c r="DG25" s="1">
        <f>(MIN(Generaciones!CO162:CO171)/(2^30 - 1))^2</f>
        <v>0.90713903545809305</v>
      </c>
      <c r="DH25" s="1">
        <v>0.9101398477778373</v>
      </c>
      <c r="DJ25" s="1" t="s">
        <v>1070</v>
      </c>
      <c r="DK25" s="1" t="str">
        <f>VLOOKUP(DL25,Generaciones!CU162:CV171,2)</f>
        <v>111011001001101010011101010111</v>
      </c>
      <c r="DL25" s="1">
        <f>MAX(Generaciones!CU162:CU171)</f>
        <v>1060028759</v>
      </c>
      <c r="DM25" s="1">
        <f>(MAX(Generaciones!CU162:CU171)/(2^30 - 1))^2</f>
        <v>0.97462053358371248</v>
      </c>
      <c r="DN25" s="1">
        <f>(MIN(Generaciones!CU162:CU171)/(2^30 - 1))^2</f>
        <v>0.85420891879114957</v>
      </c>
      <c r="DO25" s="1">
        <v>0.93819046462129463</v>
      </c>
      <c r="DQ25" s="1" t="s">
        <v>1070</v>
      </c>
      <c r="DR25" s="1" t="str">
        <f>VLOOKUP(DS25,Generaciones!DA162:DB171,2)</f>
        <v>111010100010001011110000010010</v>
      </c>
      <c r="DS25" s="1">
        <f>MAX(Generaciones!DA162:DA171)</f>
        <v>987247634</v>
      </c>
      <c r="DT25" s="1">
        <f>(MAX(Generaciones!DA162:DA171)/(2^30 - 1))^2</f>
        <v>0.84538096371652272</v>
      </c>
      <c r="DU25" s="1">
        <f>(MIN(Generaciones!DA162:DA171)/(2^30 - 1))^2</f>
        <v>0.4416848046577368</v>
      </c>
      <c r="DV25" s="1">
        <v>0.79791702844206935</v>
      </c>
      <c r="DX25" s="1" t="s">
        <v>1070</v>
      </c>
      <c r="DY25" s="1" t="str">
        <f>VLOOKUP(DZ25,Generaciones!DG162:DH171,2)</f>
        <v>111010000001100110010001101100</v>
      </c>
      <c r="DZ25" s="1">
        <f>MAX(Generaciones!DG162:DG171)</f>
        <v>980284524</v>
      </c>
      <c r="EA25" s="1">
        <f>(MAX(Generaciones!DG162:DG171)/(2^30 - 1))^2</f>
        <v>0.83349798398592811</v>
      </c>
      <c r="EB25" s="1">
        <f>(MIN(Generaciones!DG162:DG171)/(2^30 - 1))^2</f>
        <v>0.71918270362236469</v>
      </c>
      <c r="EC25" s="1">
        <v>0.7741469748542682</v>
      </c>
      <c r="EE25" s="1" t="s">
        <v>1070</v>
      </c>
      <c r="EF25" s="1" t="str">
        <f>VLOOKUP(EG25,Generaciones!DM162:DN171,2)</f>
        <v>111101100011010000111100001110</v>
      </c>
      <c r="EG25" s="1">
        <f>MAX(Generaciones!DM162:DM171)</f>
        <v>1032654606</v>
      </c>
      <c r="EH25" s="1">
        <f>(MAX(Generaciones!DM162:DM171)/(2^30 - 1))^2</f>
        <v>0.92493333936288646</v>
      </c>
      <c r="EI25" s="1">
        <f>(MIN(Generaciones!DM162:DM171)/(2^30 - 1))^2</f>
        <v>0.70002216667761896</v>
      </c>
      <c r="EJ25" s="1">
        <v>0.9024183761253024</v>
      </c>
    </row>
    <row r="26" spans="2:140" ht="23.1" customHeight="1" x14ac:dyDescent="0.25">
      <c r="B26" s="1" t="s">
        <v>1071</v>
      </c>
      <c r="C26" s="1" t="str">
        <f>VLOOKUP(D26,Generaciones!C175:D184,2)</f>
        <v>111101100101110101110101111101</v>
      </c>
      <c r="D26" s="1">
        <f>MAX(Generaciones!C175:C184)</f>
        <v>1033338237</v>
      </c>
      <c r="E26" s="1">
        <f>(MAX(Generaciones!C175:C184)/(2^30 - 1))^2</f>
        <v>0.92615838092056413</v>
      </c>
      <c r="F26" s="1">
        <f>(MIN(Generaciones!C175:C184)/(2^30 - 1))^2</f>
        <v>0.92613635412215389</v>
      </c>
      <c r="G26" s="1">
        <v>0.92614420114974361</v>
      </c>
      <c r="I26" s="1" t="s">
        <v>1071</v>
      </c>
      <c r="J26" s="1" t="str">
        <f>VLOOKUP(K26,Generaciones!I175:J184,2)</f>
        <v>111101001111101000011101110001</v>
      </c>
      <c r="K26" s="1">
        <f>MAX(Generaciones!I175:I184)</f>
        <v>1027508081</v>
      </c>
      <c r="L26" s="1">
        <f>(MAX(Generaciones!I175:I184)/(2^30 - 1))^2</f>
        <v>0.9157369814581241</v>
      </c>
      <c r="M26" s="1">
        <f>(MIN(Generaciones!I175:I184)/(2^30 - 1))^2</f>
        <v>0.88423914598315168</v>
      </c>
      <c r="N26" s="1">
        <v>0.90868969662252186</v>
      </c>
      <c r="P26" s="1" t="s">
        <v>1071</v>
      </c>
      <c r="Q26" s="1" t="str">
        <f>VLOOKUP(R26,Generaciones!O175:P184,2)</f>
        <v>111100011011100000101001100101</v>
      </c>
      <c r="R26" s="1">
        <f>MAX(Generaciones!O175:O184)</f>
        <v>1013844581</v>
      </c>
      <c r="S26" s="1">
        <f>(MAX(Generaciones!O175:O184)/(2^30 - 1))^2</f>
        <v>0.89154450865079171</v>
      </c>
      <c r="T26" s="1">
        <f>(MIN(Generaciones!O175:O184)/(2^30 - 1))^2</f>
        <v>0.77049698874104089</v>
      </c>
      <c r="U26" s="1">
        <v>0.87939940829893715</v>
      </c>
      <c r="W26" s="1" t="s">
        <v>1071</v>
      </c>
      <c r="X26" s="1" t="str">
        <f>VLOOKUP(Y26,Generaciones!U175:V184,2)</f>
        <v>111001011001001111111100010111</v>
      </c>
      <c r="Y26" s="1">
        <f>MAX(Generaciones!U175:U184)</f>
        <v>962920215</v>
      </c>
      <c r="Z26" s="1">
        <f>(MAX(Generaciones!U175:U184)/(2^30 - 1))^2</f>
        <v>0.80423111068511577</v>
      </c>
      <c r="AA26" s="1">
        <f>(MIN(Generaciones!U175:U184)/(2^30 - 1))^2</f>
        <v>0.77645058457764893</v>
      </c>
      <c r="AB26" s="1">
        <v>0.80142776186413622</v>
      </c>
      <c r="AD26" s="1" t="s">
        <v>1071</v>
      </c>
      <c r="AE26" s="1" t="str">
        <f>VLOOKUP(AF26,Generaciones!AA175:AB184,2)</f>
        <v>111110110101110100100100011100</v>
      </c>
      <c r="AF26" s="1">
        <f>MAX(Generaciones!AA175:AA184)</f>
        <v>1058490652</v>
      </c>
      <c r="AG26" s="1">
        <f>(MAX(Generaciones!AA175:AA184)/(2^30 - 1))^2</f>
        <v>0.97179422708431573</v>
      </c>
      <c r="AH26" s="1">
        <f>(MIN(Generaciones!AA175:AA184)/(2^30 - 1))^2</f>
        <v>0.96314931421428907</v>
      </c>
      <c r="AI26" s="1">
        <v>0.96461661512196017</v>
      </c>
      <c r="AK26" s="1" t="s">
        <v>1071</v>
      </c>
      <c r="AL26" s="1" t="str">
        <f>VLOOKUP(AM26,Generaciones!AG175:AH184,2)</f>
        <v>111000010001011011011010100011</v>
      </c>
      <c r="AM26" s="1">
        <f>MAX(Generaciones!AG175:AG184)</f>
        <v>977647267</v>
      </c>
      <c r="AN26" s="1">
        <f>(MAX(Generaciones!AG175:AG184)/(2^30 - 1))^2</f>
        <v>0.82901930151680714</v>
      </c>
      <c r="AO26" s="1">
        <f>(MIN(Generaciones!AG175:AG184)/(2^30 - 1))^2</f>
        <v>0.77308930330211523</v>
      </c>
      <c r="AP26" s="1">
        <v>0.7998210833790248</v>
      </c>
      <c r="AR26" s="1" t="s">
        <v>1071</v>
      </c>
      <c r="AS26" s="1" t="str">
        <f>VLOOKUP(AT26,Generaciones!AM175:AN184,2)</f>
        <v>111011001101111011010111100010</v>
      </c>
      <c r="AT26" s="1">
        <f>MAX(Generaciones!AM175:AM184)</f>
        <v>993506786</v>
      </c>
      <c r="AU26" s="1">
        <f>(MAX(Generaciones!AM175:AM184)/(2^30 - 1))^2</f>
        <v>0.85613437837919093</v>
      </c>
      <c r="AV26" s="1">
        <f>(MIN(Generaciones!AM175:AM184)/(2^30 - 1))^2</f>
        <v>0.85432771643741201</v>
      </c>
      <c r="AW26" s="1">
        <v>0.85595353570277799</v>
      </c>
      <c r="AY26" s="1" t="s">
        <v>1071</v>
      </c>
      <c r="AZ26" s="1" t="str">
        <f>VLOOKUP(BA26,Generaciones!AS175:AT184,2)</f>
        <v>111011101101000010011111010110</v>
      </c>
      <c r="BA26" s="1">
        <f>MAX(Generaciones!AS175:AS184)</f>
        <v>1001662422</v>
      </c>
      <c r="BB26" s="1">
        <f>(MAX(Generaciones!AS175:AS184)/(2^30 - 1))^2</f>
        <v>0.87024797916133079</v>
      </c>
      <c r="BC26" s="1">
        <f>(MIN(Generaciones!AS175:AS184)/(2^30 - 1))^2</f>
        <v>0.8526048281984282</v>
      </c>
      <c r="BD26" s="1">
        <v>0.86434110363905636</v>
      </c>
      <c r="BF26" s="1" t="s">
        <v>1071</v>
      </c>
      <c r="BG26" s="1" t="str">
        <f>VLOOKUP(BH26,Generaciones!AY175:AZ184,2)</f>
        <v>111100110110111101100111101100</v>
      </c>
      <c r="BH26" s="1">
        <f>MAX(Generaciones!AY175:AY184)</f>
        <v>1021041132</v>
      </c>
      <c r="BI26" s="1">
        <f>(MAX(Generaciones!AY175:AY184)/(2^30 - 1))^2</f>
        <v>0.9042462917136781</v>
      </c>
      <c r="BJ26" s="1">
        <f>(MIN(Generaciones!AY175:AY184)/(2^30 - 1))^2</f>
        <v>0.5828080451739992</v>
      </c>
      <c r="BK26" s="1">
        <v>0.80337569638845019</v>
      </c>
      <c r="BM26" s="1" t="s">
        <v>1071</v>
      </c>
      <c r="BN26" s="1" t="str">
        <f>VLOOKUP(BO26,Generaciones!BE175:BF184,2)</f>
        <v>110111110111010001101001110010</v>
      </c>
      <c r="BO26" s="1">
        <f>MAX(Generaciones!BE175:BE184)</f>
        <v>937237106</v>
      </c>
      <c r="BP26" s="1">
        <f>(MAX(Generaciones!BE175:BE184)/(2^30 - 1))^2</f>
        <v>0.76190216852531678</v>
      </c>
      <c r="BQ26" s="1">
        <f>(MIN(Generaciones!BE175:BE184)/(2^30 - 1))^2</f>
        <v>0.7414686512674169</v>
      </c>
      <c r="BR26" s="1">
        <v>0.74758209888264038</v>
      </c>
      <c r="BT26" s="1" t="s">
        <v>1071</v>
      </c>
      <c r="BU26" s="1" t="str">
        <f>VLOOKUP(BV26,Generaciones!BK175:BL184,2)</f>
        <v>110110101010010110010100100110</v>
      </c>
      <c r="BV26" s="1">
        <f>MAX(Generaciones!BK175:BK184)</f>
        <v>917071142</v>
      </c>
      <c r="BW26" s="1">
        <f>(MAX(Generaciones!BK175:BK184)/(2^30 - 1))^2</f>
        <v>0.72946811877058149</v>
      </c>
      <c r="BX26" s="1">
        <f>(MIN(Generaciones!BK175:BK184)/(2^30 - 1))^2</f>
        <v>0.72610964319035054</v>
      </c>
      <c r="BY26" s="1">
        <v>0.72679937919892545</v>
      </c>
      <c r="CA26" s="1" t="s">
        <v>1071</v>
      </c>
      <c r="CB26" s="1" t="str">
        <f>VLOOKUP(CC26,Generaciones!BQ175:BR184,2)</f>
        <v>111111110111110100101111010000</v>
      </c>
      <c r="CC26" s="1">
        <f>MAX(Generaciones!BQ175:BQ184)</f>
        <v>1071598544</v>
      </c>
      <c r="CD26" s="1">
        <f>(MAX(Generaciones!BQ175:BQ184)/(2^30 - 1))^2</f>
        <v>0.99601181611529066</v>
      </c>
      <c r="CE26" s="1">
        <f>(MIN(Generaciones!BQ175:BQ184)/(2^30 - 1))^2</f>
        <v>0.96327038301023893</v>
      </c>
      <c r="CF26" s="1">
        <v>0.97640290186781764</v>
      </c>
      <c r="CH26" s="1" t="s">
        <v>1071</v>
      </c>
      <c r="CI26" s="1" t="str">
        <f>VLOOKUP(CJ26,Generaciones!BW175:BX184,2)</f>
        <v>110110010111111001101010001111</v>
      </c>
      <c r="CJ26" s="1">
        <f>MAX(Generaciones!BW175:BW184)</f>
        <v>912251569</v>
      </c>
      <c r="CK26" s="1">
        <f>(MAX(Generaciones!BW175:BW184)/(2^30 - 1))^2</f>
        <v>0.72182097685552893</v>
      </c>
      <c r="CL26" s="1">
        <f>(MIN(Generaciones!BW175:BW184)/(2^30 - 1))^2</f>
        <v>0.72099147352965398</v>
      </c>
      <c r="CM26" s="1">
        <v>0.72165244577522702</v>
      </c>
      <c r="CO26" s="1" t="s">
        <v>1071</v>
      </c>
      <c r="CP26" s="1" t="str">
        <f>VLOOKUP(CQ26,Generaciones!CC175:CD184,2)</f>
        <v>111110101101110010110011110101</v>
      </c>
      <c r="CQ26" s="1">
        <f>MAX(Generaciones!CC175:CC184)</f>
        <v>1052191990</v>
      </c>
      <c r="CR26" s="1">
        <f>(MAX(Generaciones!CC175:CC184)/(2^30 - 1))^2</f>
        <v>0.9602631067757208</v>
      </c>
      <c r="CS26" s="1">
        <f>(MIN(Generaciones!CC175:CC184)/(2^30 - 1))^2</f>
        <v>0.95767805632727232</v>
      </c>
      <c r="CT26" s="1">
        <v>0.95922908623055148</v>
      </c>
      <c r="CV26" s="1" t="s">
        <v>1071</v>
      </c>
      <c r="CW26" s="1" t="str">
        <f>VLOOKUP(CX26,Generaciones!CI175:CJ184,2)</f>
        <v>111111001111010101101101001101</v>
      </c>
      <c r="CX26" s="1">
        <f>MAX(Generaciones!CI175:CI184)</f>
        <v>1060985677</v>
      </c>
      <c r="CY26" s="1">
        <f>(MAX(Generaciones!CI175:CI184)/(2^30 - 1))^2</f>
        <v>0.9763809629691812</v>
      </c>
      <c r="CZ26" s="1">
        <f>(MIN(Generaciones!CI175:CI184)/(2^30 - 1))^2</f>
        <v>0.9763715395460818</v>
      </c>
      <c r="DA26" s="1">
        <v>0.97637556805792514</v>
      </c>
      <c r="DC26" s="1" t="s">
        <v>1071</v>
      </c>
      <c r="DD26" s="1" t="str">
        <f>VLOOKUP(DE26,Generaciones!CO175:CP184,2)</f>
        <v>111101111101001100000001111101</v>
      </c>
      <c r="DE26" s="1">
        <f>MAX(Generaciones!CO175:CO184)</f>
        <v>1039450237</v>
      </c>
      <c r="DF26" s="1">
        <f>(MAX(Generaciones!CO175:CO184)/(2^30 - 1))^2</f>
        <v>0.93714688545106628</v>
      </c>
      <c r="DG26" s="1">
        <f>(MIN(Generaciones!CO175:CO184)/(2^30 - 1))^2</f>
        <v>0.90713903545809305</v>
      </c>
      <c r="DH26" s="1">
        <v>0.91314060935960861</v>
      </c>
      <c r="DJ26" s="1" t="s">
        <v>1071</v>
      </c>
      <c r="DK26" s="1" t="str">
        <f>VLOOKUP(DL26,Generaciones!CU175:CV184,2)</f>
        <v>111111001001101010011101010111</v>
      </c>
      <c r="DL26" s="1">
        <f>MAX(Generaciones!CU175:CU184)</f>
        <v>1060028759</v>
      </c>
      <c r="DM26" s="1">
        <f>(MAX(Generaciones!CU175:CU184)/(2^30 - 1))^2</f>
        <v>0.97462053358371248</v>
      </c>
      <c r="DN26" s="1">
        <f>(MIN(Generaciones!CU175:CU184)/(2^30 - 1))^2</f>
        <v>0.85420891879114957</v>
      </c>
      <c r="DO26" s="1">
        <v>0.92624639669270525</v>
      </c>
      <c r="DQ26" s="1" t="s">
        <v>1071</v>
      </c>
      <c r="DR26" s="1" t="str">
        <f>VLOOKUP(DS26,Generaciones!DA175:DB184,2)</f>
        <v>111010100010001011110000010010</v>
      </c>
      <c r="DS26" s="1">
        <f>MAX(Generaciones!DA175:DA184)</f>
        <v>987247634</v>
      </c>
      <c r="DT26" s="1">
        <f>(MAX(Generaciones!DA175:DA184)/(2^30 - 1))^2</f>
        <v>0.84538096371652272</v>
      </c>
      <c r="DU26" s="1">
        <f>(MIN(Generaciones!DA175:DA184)/(2^30 - 1))^2</f>
        <v>0.83648515097390752</v>
      </c>
      <c r="DV26" s="1">
        <v>0.83742218507863841</v>
      </c>
      <c r="DX26" s="1" t="s">
        <v>1071</v>
      </c>
      <c r="DY26" s="1" t="str">
        <f>VLOOKUP(DZ26,Generaciones!DG175:DH184,2)</f>
        <v>111010000001100110010001101100</v>
      </c>
      <c r="DZ26" s="1">
        <f>MAX(Generaciones!DG175:DG184)</f>
        <v>981886060</v>
      </c>
      <c r="EA26" s="1">
        <f>(MAX(Generaciones!DG175:DG184)/(2^30 - 1))^2</f>
        <v>0.83622365682810651</v>
      </c>
      <c r="EB26" s="1">
        <f>(MIN(Generaciones!DG175:DG184)/(2^30 - 1))^2</f>
        <v>0.71258246158296157</v>
      </c>
      <c r="EC26" s="1">
        <v>0.78526305880655345</v>
      </c>
      <c r="EE26" s="1" t="s">
        <v>1071</v>
      </c>
      <c r="EF26" s="1" t="str">
        <f>VLOOKUP(EG26,Generaciones!DM175:DN184,2)</f>
        <v>111101100011000000111000001110</v>
      </c>
      <c r="EG26" s="1">
        <f>MAX(Generaciones!DM175:DM184)</f>
        <v>1032654606</v>
      </c>
      <c r="EH26" s="1">
        <f>(MAX(Generaciones!DM175:DM184)/(2^30 - 1))^2</f>
        <v>0.92493333936288646</v>
      </c>
      <c r="EI26" s="1">
        <f>(MIN(Generaciones!DM175:DM184)/(2^30 - 1))^2</f>
        <v>0.70002216667761896</v>
      </c>
      <c r="EJ26" s="1">
        <v>0.90241837612530207</v>
      </c>
    </row>
    <row r="27" spans="2:140" ht="23.1" customHeight="1" x14ac:dyDescent="0.25">
      <c r="B27" s="1" t="s">
        <v>1072</v>
      </c>
      <c r="C27" s="1" t="str">
        <f>VLOOKUP(D27,Generaciones!C188:D197,2)</f>
        <v>111101100101110111110101111101</v>
      </c>
      <c r="D27" s="1">
        <f>MAX(Generaciones!C188:C197)</f>
        <v>1033338237</v>
      </c>
      <c r="E27" s="1">
        <f>(MAX(Generaciones!C188:C197)/(2^30 - 1))^2</f>
        <v>0.92615838092056413</v>
      </c>
      <c r="F27" s="1">
        <f>(MIN(Generaciones!C188:C197)/(2^30 - 1))^2</f>
        <v>0.92613635412215389</v>
      </c>
      <c r="G27" s="1">
        <v>0.92614686272516311</v>
      </c>
      <c r="I27" s="1" t="s">
        <v>1072</v>
      </c>
      <c r="J27" s="1" t="str">
        <f>VLOOKUP(K27,Generaciones!I188:J197,2)</f>
        <v>111101001111101000011010110001</v>
      </c>
      <c r="K27" s="1">
        <f>MAX(Generaciones!I188:I197)</f>
        <v>1027507889</v>
      </c>
      <c r="L27" s="1">
        <f>(MAX(Generaciones!I188:I197)/(2^30 - 1))^2</f>
        <v>0.91573663922921644</v>
      </c>
      <c r="M27" s="1">
        <f>(MIN(Generaciones!I188:I197)/(2^30 - 1))^2</f>
        <v>0.88423914598315168</v>
      </c>
      <c r="N27" s="1">
        <v>0.90591369702525937</v>
      </c>
      <c r="P27" s="1" t="s">
        <v>1072</v>
      </c>
      <c r="Q27" s="1" t="str">
        <f>VLOOKUP(R27,Generaciones!O188:P197,2)</f>
        <v>111100011011100000101101100111</v>
      </c>
      <c r="R27" s="1">
        <f>MAX(Generaciones!O188:O197)</f>
        <v>1013844839</v>
      </c>
      <c r="S27" s="1">
        <f>(MAX(Generaciones!O188:O197)/(2^30 - 1))^2</f>
        <v>0.89154496240576919</v>
      </c>
      <c r="T27" s="1">
        <f>(MIN(Generaciones!O188:O197)/(2^30 - 1))^2</f>
        <v>0.89148683698143416</v>
      </c>
      <c r="U27" s="1">
        <v>0.89150420144457043</v>
      </c>
      <c r="W27" s="1" t="s">
        <v>1072</v>
      </c>
      <c r="X27" s="1" t="str">
        <f>VLOOKUP(Y27,Generaciones!U188:V197,2)</f>
        <v>111001011001001001011101001111</v>
      </c>
      <c r="Y27" s="1">
        <f>MAX(Generaciones!U188:U197)</f>
        <v>962920271</v>
      </c>
      <c r="Z27" s="1">
        <f>(MAX(Generaciones!U188:U197)/(2^30 - 1))^2</f>
        <v>0.80423120422753569</v>
      </c>
      <c r="AA27" s="1">
        <f>(MIN(Generaciones!U188:U197)/(2^30 - 1))^2</f>
        <v>0.80375224481388907</v>
      </c>
      <c r="AB27" s="1">
        <v>0.80415726241821017</v>
      </c>
      <c r="AD27" s="1" t="s">
        <v>1072</v>
      </c>
      <c r="AE27" s="1" t="str">
        <f>VLOOKUP(AF27,Generaciones!AA188:AB197,2)</f>
        <v>111110110101110100100100011100</v>
      </c>
      <c r="AF27" s="1">
        <f>MAX(Generaciones!AA188:AA197)</f>
        <v>1058490652</v>
      </c>
      <c r="AG27" s="1">
        <f>(MAX(Generaciones!AA188:AA197)/(2^30 - 1))^2</f>
        <v>0.97179422708431573</v>
      </c>
      <c r="AH27" s="1">
        <f>(MIN(Generaciones!AA188:AA197)/(2^30 - 1))^2</f>
        <v>0.96314931421428907</v>
      </c>
      <c r="AI27" s="1">
        <v>0.96443872334814029</v>
      </c>
      <c r="AK27" s="1" t="s">
        <v>1072</v>
      </c>
      <c r="AL27" s="1" t="str">
        <f>VLOOKUP(AM27,Generaciones!AG188:AH197,2)</f>
        <v>111010001001011011011010100011</v>
      </c>
      <c r="AM27" s="1">
        <f>MAX(Generaciones!AG188:AG197)</f>
        <v>975550115</v>
      </c>
      <c r="AN27" s="1">
        <f>(MAX(Generaciones!AG188:AG197)/(2^30 - 1))^2</f>
        <v>0.82546645616929792</v>
      </c>
      <c r="AO27" s="1">
        <f>(MIN(Generaciones!AG188:AG197)/(2^30 - 1))^2</f>
        <v>0.77308930330211523</v>
      </c>
      <c r="AP27" s="1">
        <v>0.78880244916227016</v>
      </c>
      <c r="AR27" s="1" t="s">
        <v>1072</v>
      </c>
      <c r="AS27" s="1" t="str">
        <f>VLOOKUP(AT27,Generaciones!AM188:AN197,2)</f>
        <v>111011001101111011010111100010</v>
      </c>
      <c r="AT27" s="1">
        <f>MAX(Generaciones!AM188:AM197)</f>
        <v>993506786</v>
      </c>
      <c r="AU27" s="1">
        <f>(MAX(Generaciones!AM188:AM197)/(2^30 - 1))^2</f>
        <v>0.85613437837919093</v>
      </c>
      <c r="AV27" s="1">
        <f>(MIN(Generaciones!AM188:AM197)/(2^30 - 1))^2</f>
        <v>0.45599672871614183</v>
      </c>
      <c r="AW27" s="1">
        <v>0.81610909831812462</v>
      </c>
      <c r="AY27" s="1" t="s">
        <v>1072</v>
      </c>
      <c r="AZ27" s="1" t="str">
        <f>VLOOKUP(BA27,Generaciones!AS188:AT197,2)</f>
        <v>111011100110000110111110000011</v>
      </c>
      <c r="BA27" s="1">
        <f>MAX(Generaciones!AS188:AS197)</f>
        <v>1001662422</v>
      </c>
      <c r="BB27" s="1">
        <f>(MAX(Generaciones!AS188:AS197)/(2^30 - 1))^2</f>
        <v>0.87024797916133079</v>
      </c>
      <c r="BC27" s="1">
        <f>(MIN(Generaciones!AS188:AS197)/(2^30 - 1))^2</f>
        <v>0.85573290763815968</v>
      </c>
      <c r="BD27" s="1">
        <v>0.86545232617330381</v>
      </c>
      <c r="BF27" s="1" t="s">
        <v>1072</v>
      </c>
      <c r="BG27" s="1" t="str">
        <f>VLOOKUP(BH27,Generaciones!AY188:AZ197,2)</f>
        <v>111100110110111101100111101100</v>
      </c>
      <c r="BH27" s="1">
        <f>MAX(Generaciones!AY188:AY197)</f>
        <v>1021041132</v>
      </c>
      <c r="BI27" s="1">
        <f>(MAX(Generaciones!AY188:AY197)/(2^30 - 1))^2</f>
        <v>0.9042462917136781</v>
      </c>
      <c r="BJ27" s="1">
        <f>(MIN(Generaciones!AY188:AY197)/(2^30 - 1))^2</f>
        <v>0.77546720315220075</v>
      </c>
      <c r="BK27" s="1">
        <v>0.88692926149420592</v>
      </c>
      <c r="BM27" s="1" t="s">
        <v>1072</v>
      </c>
      <c r="BN27" s="1" t="str">
        <f>VLOOKUP(BO27,Generaciones!BE188:BF197,2)</f>
        <v>110111110111000001101001110010</v>
      </c>
      <c r="BO27" s="1">
        <f>MAX(Generaciones!BE188:BE197)</f>
        <v>937171570</v>
      </c>
      <c r="BP27" s="1">
        <f>(MAX(Generaciones!BE188:BE197)/(2^30 - 1))^2</f>
        <v>0.76179562072763207</v>
      </c>
      <c r="BQ27" s="1">
        <f>(MIN(Generaciones!BE188:BE197)/(2^30 - 1))^2</f>
        <v>0.74147648792973408</v>
      </c>
      <c r="BR27" s="1">
        <v>0.74554031448931379</v>
      </c>
      <c r="BT27" s="1" t="s">
        <v>1072</v>
      </c>
      <c r="BU27" s="1" t="str">
        <f>VLOOKUP(BV27,Generaciones!BK188:BL197,2)</f>
        <v>110110101010010110010100100110</v>
      </c>
      <c r="BV27" s="1">
        <f>MAX(Generaciones!BK188:BK197)</f>
        <v>917071142</v>
      </c>
      <c r="BW27" s="1">
        <f>(MAX(Generaciones!BK188:BK197)/(2^30 - 1))^2</f>
        <v>0.72946811877058149</v>
      </c>
      <c r="BX27" s="1">
        <f>(MIN(Generaciones!BK188:BK197)/(2^30 - 1))^2</f>
        <v>0.72613402276304995</v>
      </c>
      <c r="BY27" s="1">
        <v>0.72779927697702251</v>
      </c>
      <c r="CA27" s="1" t="s">
        <v>1072</v>
      </c>
      <c r="CB27" s="1" t="str">
        <f>VLOOKUP(CC27,Generaciones!BQ188:BR197,2)</f>
        <v>111111110111110100101111010000</v>
      </c>
      <c r="CC27" s="1">
        <f>MAX(Generaciones!BQ188:BQ197)</f>
        <v>1071598544</v>
      </c>
      <c r="CD27" s="1">
        <f>(MAX(Generaciones!BQ188:BQ197)/(2^30 - 1))^2</f>
        <v>0.99601181611529066</v>
      </c>
      <c r="CE27" s="1">
        <f>(MIN(Generaciones!BQ188:BQ197)/(2^30 - 1))^2</f>
        <v>0.96327038301023893</v>
      </c>
      <c r="CF27" s="1">
        <v>0.97967625912825762</v>
      </c>
      <c r="CH27" s="1" t="s">
        <v>1072</v>
      </c>
      <c r="CI27" s="1" t="str">
        <f>VLOOKUP(CJ27,Generaciones!BW188:BX197,2)</f>
        <v>110110010111111101101010001111</v>
      </c>
      <c r="CJ27" s="1">
        <f>MAX(Generaciones!BW188:BW197)</f>
        <v>912251569</v>
      </c>
      <c r="CK27" s="1">
        <f>(MAX(Generaciones!BW188:BW197)/(2^30 - 1))^2</f>
        <v>0.72182097685552893</v>
      </c>
      <c r="CL27" s="1">
        <f>(MIN(Generaciones!BW188:BW197)/(2^30 - 1))^2</f>
        <v>0.72099147352965398</v>
      </c>
      <c r="CM27" s="1">
        <v>0.72156950082315374</v>
      </c>
      <c r="CO27" s="1" t="s">
        <v>1072</v>
      </c>
      <c r="CP27" s="1" t="str">
        <f>VLOOKUP(CQ27,Generaciones!CC188:CD197,2)</f>
        <v>111110101101110010110011110101</v>
      </c>
      <c r="CQ27" s="1">
        <f>MAX(Generaciones!CC188:CC197)</f>
        <v>1052191990</v>
      </c>
      <c r="CR27" s="1">
        <f>(MAX(Generaciones!CC188:CC197)/(2^30 - 1))^2</f>
        <v>0.9602631067757208</v>
      </c>
      <c r="CS27" s="1">
        <f>(MIN(Generaciones!CC188:CC197)/(2^30 - 1))^2</f>
        <v>0.95767805632727232</v>
      </c>
      <c r="CT27" s="1">
        <v>0.95922908623055148</v>
      </c>
      <c r="CV27" s="1" t="s">
        <v>1072</v>
      </c>
      <c r="CW27" s="1" t="str">
        <f>VLOOKUP(CX27,Generaciones!CI188:CJ197,2)</f>
        <v>111111001111010101101101001101</v>
      </c>
      <c r="CX27" s="1">
        <f>MAX(Generaciones!CI188:CI197)</f>
        <v>1060985677</v>
      </c>
      <c r="CY27" s="1">
        <f>(MAX(Generaciones!CI188:CI197)/(2^30 - 1))^2</f>
        <v>0.9763809629691812</v>
      </c>
      <c r="CZ27" s="1">
        <f>(MIN(Generaciones!CI188:CI197)/(2^30 - 1))^2</f>
        <v>0.9763715395460818</v>
      </c>
      <c r="DA27" s="1">
        <v>0.97637577419565136</v>
      </c>
      <c r="DC27" s="1" t="s">
        <v>1072</v>
      </c>
      <c r="DD27" s="1" t="str">
        <f>VLOOKUP(DE27,Generaciones!CO188:CP197,2)</f>
        <v>111100111101001100000001111001</v>
      </c>
      <c r="DE27" s="1">
        <f>MAX(Generaciones!CO188:CO197)</f>
        <v>1039450237</v>
      </c>
      <c r="DF27" s="1">
        <f>(MAX(Generaciones!CO188:CO197)/(2^30 - 1))^2</f>
        <v>0.93714688545106628</v>
      </c>
      <c r="DG27" s="1">
        <f>(MIN(Generaciones!CO188:CO197)/(2^30 - 1))^2</f>
        <v>0.90713903545809305</v>
      </c>
      <c r="DH27" s="1">
        <v>0.91314060793454366</v>
      </c>
      <c r="DJ27" s="1" t="s">
        <v>1072</v>
      </c>
      <c r="DK27" s="1" t="str">
        <f>VLOOKUP(DL27,Generaciones!CU188:CV197,2)</f>
        <v>111111001011101100000101010111</v>
      </c>
      <c r="DL27" s="1">
        <f>MAX(Generaciones!CU188:CU197)</f>
        <v>1060028759</v>
      </c>
      <c r="DM27" s="1">
        <f>(MAX(Generaciones!CU188:CU197)/(2^30 - 1))^2</f>
        <v>0.97462053358371248</v>
      </c>
      <c r="DN27" s="1">
        <f>(MIN(Generaciones!CU188:CU197)/(2^30 - 1))^2</f>
        <v>0.85420891879114957</v>
      </c>
      <c r="DO27" s="1">
        <v>0.90822404255541422</v>
      </c>
      <c r="DQ27" s="1" t="s">
        <v>1072</v>
      </c>
      <c r="DR27" s="1" t="str">
        <f>VLOOKUP(DS27,Generaciones!DA188:DB197,2)</f>
        <v>111010100010101111110000010010</v>
      </c>
      <c r="DS27" s="1">
        <f>MAX(Generaciones!DA188:DA197)</f>
        <v>982187026</v>
      </c>
      <c r="DT27" s="1">
        <f>(MAX(Generaciones!DA188:DA197)/(2^30 - 1))^2</f>
        <v>0.83673637102342691</v>
      </c>
      <c r="DU27" s="1">
        <f>(MIN(Generaciones!DA188:DA197)/(2^30 - 1))^2</f>
        <v>0.83648515097390752</v>
      </c>
      <c r="DV27" s="1">
        <v>0.83651027348992968</v>
      </c>
      <c r="DX27" s="1" t="s">
        <v>1072</v>
      </c>
      <c r="DY27" s="1" t="str">
        <f>VLOOKUP(DZ27,Generaciones!DG188:DH197,2)</f>
        <v>111010000001100111000001101100</v>
      </c>
      <c r="DZ27" s="1">
        <f>MAX(Generaciones!DG188:DG197)</f>
        <v>981886060</v>
      </c>
      <c r="EA27" s="1">
        <f>(MAX(Generaciones!DG188:DG197)/(2^30 - 1))^2</f>
        <v>0.83622365682810651</v>
      </c>
      <c r="EB27" s="1">
        <f>(MIN(Generaciones!DG188:DG197)/(2^30 - 1))^2</f>
        <v>0.71918755619100327</v>
      </c>
      <c r="EC27" s="1">
        <v>0.80724603911436099</v>
      </c>
      <c r="EE27" s="1" t="s">
        <v>1072</v>
      </c>
      <c r="EF27" s="1" t="str">
        <f>VLOOKUP(EG27,Generaciones!DM188:DN197,2)</f>
        <v>111101100011010000111000001110</v>
      </c>
      <c r="EG27" s="1">
        <f>MAX(Generaciones!DM188:DM197)</f>
        <v>1032654350</v>
      </c>
      <c r="EH27" s="1">
        <f>(MAX(Generaciones!DM188:DM197)/(2^30 - 1))^2</f>
        <v>0.92493288077217439</v>
      </c>
      <c r="EI27" s="1">
        <f>(MIN(Generaciones!DM188:DM197)/(2^30 - 1))^2</f>
        <v>0.70002256563458232</v>
      </c>
      <c r="EJ27" s="1">
        <v>0.90240653889269884</v>
      </c>
    </row>
    <row r="28" spans="2:140" ht="23.1" customHeight="1" x14ac:dyDescent="0.25">
      <c r="B28" s="1" t="s">
        <v>1073</v>
      </c>
      <c r="C28" s="1" t="str">
        <f>VLOOKUP(D28,Generaciones!C201:D210,2)</f>
        <v>111101100101110100110101111101</v>
      </c>
      <c r="D28" s="1">
        <f>MAX(Generaciones!C201:C210)</f>
        <v>1033338237</v>
      </c>
      <c r="E28" s="1">
        <f>(MAX(Generaciones!C201:C210)/(2^30 - 1))^2</f>
        <v>0.92615838092056413</v>
      </c>
      <c r="F28" s="1">
        <f>(MIN(Generaciones!C201:C210)/(2^30 - 1))^2</f>
        <v>0.92613635412215389</v>
      </c>
      <c r="G28" s="1">
        <v>0.92614603671507267</v>
      </c>
      <c r="I28" s="1" t="s">
        <v>1073</v>
      </c>
      <c r="J28" s="1" t="str">
        <f>VLOOKUP(K28,Generaciones!I201:J210,2)</f>
        <v>111101001111101000011101110001</v>
      </c>
      <c r="K28" s="1">
        <f>MAX(Generaciones!I201:I210)</f>
        <v>1027508081</v>
      </c>
      <c r="L28" s="1">
        <f>(MAX(Generaciones!I201:I210)/(2^30 - 1))^2</f>
        <v>0.9157369814581241</v>
      </c>
      <c r="M28" s="1">
        <f>(MIN(Generaciones!I201:I210)/(2^30 - 1))^2</f>
        <v>0.88423880969142554</v>
      </c>
      <c r="N28" s="1">
        <v>0.90610047066014265</v>
      </c>
      <c r="P28" s="1" t="s">
        <v>1073</v>
      </c>
      <c r="Q28" s="1" t="str">
        <f>VLOOKUP(R28,Generaciones!O201:P210,2)</f>
        <v>111100011011011000101001100101</v>
      </c>
      <c r="R28" s="1">
        <f>MAX(Generaciones!O201:O210)</f>
        <v>1013844839</v>
      </c>
      <c r="S28" s="1">
        <f>(MAX(Generaciones!O201:O210)/(2^30 - 1))^2</f>
        <v>0.89154496240576919</v>
      </c>
      <c r="T28" s="1">
        <f>(MIN(Generaciones!O201:O210)/(2^30 - 1))^2</f>
        <v>0.48193666878376656</v>
      </c>
      <c r="U28" s="1">
        <v>0.85053765732566455</v>
      </c>
      <c r="W28" s="1" t="s">
        <v>1073</v>
      </c>
      <c r="X28" s="1" t="str">
        <f>VLOOKUP(Y28,Generaciones!U201:V210,2)</f>
        <v>111001011001001001011100010111</v>
      </c>
      <c r="Y28" s="1">
        <f>MAX(Generaciones!U201:U210)</f>
        <v>962920271</v>
      </c>
      <c r="Z28" s="1">
        <f>(MAX(Generaciones!U201:U210)/(2^30 - 1))^2</f>
        <v>0.80423120422753569</v>
      </c>
      <c r="AA28" s="1">
        <f>(MIN(Generaciones!U201:U210)/(2^30 - 1))^2</f>
        <v>0.80418663856219885</v>
      </c>
      <c r="AB28" s="1">
        <v>0.80420447418154095</v>
      </c>
      <c r="AD28" s="1" t="s">
        <v>1073</v>
      </c>
      <c r="AE28" s="1" t="str">
        <f>VLOOKUP(AF28,Generaciones!AA201:AB210,2)</f>
        <v>111111000101110111000001000100</v>
      </c>
      <c r="AF28" s="1">
        <f>MAX(Generaciones!AA201:AA210)</f>
        <v>1058500676</v>
      </c>
      <c r="AG28" s="1">
        <f>(MAX(Generaciones!AA201:AA210)/(2^30 - 1))^2</f>
        <v>0.97181263312586041</v>
      </c>
      <c r="AH28" s="1">
        <f>(MIN(Generaciones!AA201:AA210)/(2^30 - 1))^2</f>
        <v>0.96314931421428907</v>
      </c>
      <c r="AI28" s="1">
        <v>0.9653852506323245</v>
      </c>
      <c r="AK28" s="1" t="s">
        <v>1073</v>
      </c>
      <c r="AL28" s="1" t="str">
        <f>VLOOKUP(AM28,Generaciones!AG201:AH210,2)</f>
        <v>111010001001011011011010100011</v>
      </c>
      <c r="AM28" s="1">
        <f>MAX(Generaciones!AG201:AG210)</f>
        <v>977647267</v>
      </c>
      <c r="AN28" s="1">
        <f>(MAX(Generaciones!AG201:AG210)/(2^30 - 1))^2</f>
        <v>0.82901930151680714</v>
      </c>
      <c r="AO28" s="1">
        <f>(MIN(Generaciones!AG201:AG210)/(2^30 - 1))^2</f>
        <v>0.76965852826733339</v>
      </c>
      <c r="AP28" s="1">
        <v>0.7835769409068245</v>
      </c>
      <c r="AR28" s="1" t="s">
        <v>1073</v>
      </c>
      <c r="AS28" s="1" t="str">
        <f>VLOOKUP(AT28,Generaciones!AM201:AN210,2)</f>
        <v>111011001101111011010111100010</v>
      </c>
      <c r="AT28" s="1">
        <f>MAX(Generaciones!AM201:AM210)</f>
        <v>993506786</v>
      </c>
      <c r="AU28" s="1">
        <f>(MAX(Generaciones!AM201:AM210)/(2^30 - 1))^2</f>
        <v>0.85613437837919093</v>
      </c>
      <c r="AV28" s="1">
        <f>(MIN(Generaciones!AM201:AM210)/(2^30 - 1))^2</f>
        <v>0.85602099228303186</v>
      </c>
      <c r="AW28" s="1">
        <v>0.85611156879537231</v>
      </c>
      <c r="AY28" s="1" t="s">
        <v>1073</v>
      </c>
      <c r="AZ28" s="1" t="str">
        <f>VLOOKUP(BA28,Generaciones!AS201:AT210,2)</f>
        <v>111011100110000110111111010110</v>
      </c>
      <c r="BA28" s="1">
        <f>MAX(Generaciones!AS201:AS210)</f>
        <v>1068771286</v>
      </c>
      <c r="BB28" s="1">
        <f>(MAX(Generaciones!AS201:AS210)/(2^30 - 1))^2</f>
        <v>0.99076308260488466</v>
      </c>
      <c r="BC28" s="1">
        <f>(MIN(Generaciones!AS201:AS210)/(2^30 - 1))^2</f>
        <v>0.85573290763815968</v>
      </c>
      <c r="BD28" s="1">
        <v>0.87781920035332406</v>
      </c>
      <c r="BF28" s="1" t="s">
        <v>1073</v>
      </c>
      <c r="BG28" s="1" t="str">
        <f>VLOOKUP(BH28,Generaciones!AY201:AZ210,2)</f>
        <v>111100110110111101100111101100</v>
      </c>
      <c r="BH28" s="1">
        <f>MAX(Generaciones!AY201:AY210)</f>
        <v>1021041132</v>
      </c>
      <c r="BI28" s="1">
        <f>(MAX(Generaciones!AY201:AY210)/(2^30 - 1))^2</f>
        <v>0.9042462917136781</v>
      </c>
      <c r="BJ28" s="1">
        <f>(MIN(Generaciones!AY201:AY210)/(2^30 - 1))^2</f>
        <v>0.77546720315220075</v>
      </c>
      <c r="BK28" s="1">
        <v>0.87849042794956345</v>
      </c>
      <c r="BM28" s="1" t="s">
        <v>1073</v>
      </c>
      <c r="BN28" s="1" t="str">
        <f>VLOOKUP(BO28,Generaciones!BE201:BF210,2)</f>
        <v>110111000111000001101001110010</v>
      </c>
      <c r="BO28" s="1">
        <f>MAX(Generaciones!BE201:BE210)</f>
        <v>924588658</v>
      </c>
      <c r="BP28" s="1">
        <f>(MAX(Generaciones!BE201:BE210)/(2^30 - 1))^2</f>
        <v>0.74147648792973408</v>
      </c>
      <c r="BQ28" s="1">
        <f>(MIN(Generaciones!BE201:BE210)/(2^30 - 1))^2</f>
        <v>0.74147648792973408</v>
      </c>
      <c r="BR28" s="1">
        <v>0.7414764879297342</v>
      </c>
      <c r="BT28" s="1" t="s">
        <v>1073</v>
      </c>
      <c r="BU28" s="1" t="str">
        <f>VLOOKUP(BV28,Generaciones!BK201:BL210,2)</f>
        <v>110110101010010110010100100110</v>
      </c>
      <c r="BV28" s="1">
        <f>MAX(Generaciones!BK201:BK210)</f>
        <v>917071142</v>
      </c>
      <c r="BW28" s="1">
        <f>(MAX(Generaciones!BK201:BK210)/(2^30 - 1))^2</f>
        <v>0.72946811877058149</v>
      </c>
      <c r="BX28" s="1">
        <f>(MIN(Generaciones!BK201:BK210)/(2^30 - 1))^2</f>
        <v>0.72610964319035054</v>
      </c>
      <c r="BY28" s="1">
        <v>0.72746652346485718</v>
      </c>
      <c r="CA28" s="1" t="s">
        <v>1073</v>
      </c>
      <c r="CB28" s="1" t="str">
        <f>VLOOKUP(CC28,Generaciones!BQ201:BR210,2)</f>
        <v>111111110111110100101111010000</v>
      </c>
      <c r="CC28" s="1">
        <f>MAX(Generaciones!BQ201:BQ210)</f>
        <v>1071598544</v>
      </c>
      <c r="CD28" s="1">
        <f>(MAX(Generaciones!BQ201:BQ210)/(2^30 - 1))^2</f>
        <v>0.99601181611529066</v>
      </c>
      <c r="CE28" s="1">
        <f>(MIN(Generaciones!BQ201:BQ210)/(2^30 - 1))^2</f>
        <v>0.96327038301023893</v>
      </c>
      <c r="CF28" s="1">
        <v>0.97959237632572282</v>
      </c>
      <c r="CH28" s="1" t="s">
        <v>1073</v>
      </c>
      <c r="CI28" s="1" t="str">
        <f>VLOOKUP(CJ28,Generaciones!BW201:BX210,2)</f>
        <v>110110010111111101101010001111</v>
      </c>
      <c r="CJ28" s="1">
        <f>MAX(Generaciones!BW201:BW210)</f>
        <v>912252559</v>
      </c>
      <c r="CK28" s="1">
        <f>(MAX(Generaciones!BW201:BW210)/(2^30 - 1))^2</f>
        <v>0.72182254353555253</v>
      </c>
      <c r="CL28" s="1">
        <f>(MIN(Generaciones!BW201:BW210)/(2^30 - 1))^2</f>
        <v>0.7209914513873289</v>
      </c>
      <c r="CM28" s="1">
        <v>0.72140636572032457</v>
      </c>
      <c r="CO28" s="1" t="s">
        <v>1073</v>
      </c>
      <c r="CP28" s="1" t="str">
        <f>VLOOKUP(CQ28,Generaciones!CC201:CD210,2)</f>
        <v>111110101101110010110011110110</v>
      </c>
      <c r="CQ28" s="1">
        <f>MAX(Generaciones!CC201:CC210)</f>
        <v>1052191990</v>
      </c>
      <c r="CR28" s="1">
        <f>(MAX(Generaciones!CC201:CC210)/(2^30 - 1))^2</f>
        <v>0.9602631067757208</v>
      </c>
      <c r="CS28" s="1">
        <f>(MIN(Generaciones!CC201:CC210)/(2^30 - 1))^2</f>
        <v>0.95767805632727232</v>
      </c>
      <c r="CT28" s="1">
        <v>0.95948763739233489</v>
      </c>
      <c r="CV28" s="1" t="s">
        <v>1073</v>
      </c>
      <c r="CW28" s="1" t="str">
        <f>VLOOKUP(CX28,Generaciones!CI201:CJ210,2)</f>
        <v>111111001111010101101101001101</v>
      </c>
      <c r="CX28" s="1">
        <f>MAX(Generaciones!CI201:CI210)</f>
        <v>1060985677</v>
      </c>
      <c r="CY28" s="1">
        <f>(MAX(Generaciones!CI201:CI210)/(2^30 - 1))^2</f>
        <v>0.9763809629691812</v>
      </c>
      <c r="CZ28" s="1">
        <f>(MIN(Generaciones!CI201:CI210)/(2^30 - 1))^2</f>
        <v>0.9763715395460818</v>
      </c>
      <c r="DA28" s="1">
        <v>0.9763752029012549</v>
      </c>
      <c r="DC28" s="1" t="s">
        <v>1073</v>
      </c>
      <c r="DD28" s="1" t="str">
        <f>VLOOKUP(DE28,Generaciones!CO201:CP210,2)</f>
        <v>111100111101001100000001111001</v>
      </c>
      <c r="DE28" s="1">
        <f>MAX(Generaciones!CO201:CO210)</f>
        <v>1039450237</v>
      </c>
      <c r="DF28" s="1">
        <f>(MAX(Generaciones!CO201:CO210)/(2^30 - 1))^2</f>
        <v>0.93714688545106628</v>
      </c>
      <c r="DG28" s="1">
        <f>(MIN(Generaciones!CO201:CO210)/(2^30 - 1))^2</f>
        <v>0.90713903545809305</v>
      </c>
      <c r="DH28" s="1">
        <v>0.9191421775725066</v>
      </c>
      <c r="DJ28" s="1" t="s">
        <v>1073</v>
      </c>
      <c r="DK28" s="1" t="str">
        <f>VLOOKUP(DL28,Generaciones!CU201:CV210,2)</f>
        <v>111111001011101100000101010111</v>
      </c>
      <c r="DL28" s="1">
        <f>MAX(Generaciones!CU201:CU210)</f>
        <v>1060028759</v>
      </c>
      <c r="DM28" s="1">
        <f>(MAX(Generaciones!CU201:CU210)/(2^30 - 1))^2</f>
        <v>0.97462053358371248</v>
      </c>
      <c r="DN28" s="1">
        <f>(MIN(Generaciones!CU201:CU210)/(2^30 - 1))^2</f>
        <v>0.85421068162896285</v>
      </c>
      <c r="DO28" s="1">
        <v>0.9200647394607111</v>
      </c>
      <c r="DQ28" s="1" t="s">
        <v>1073</v>
      </c>
      <c r="DR28" s="1" t="str">
        <f>VLOOKUP(DS28,Generaciones!DA201:DB210,2)</f>
        <v>111010100010001011110000010011</v>
      </c>
      <c r="DS28" s="1">
        <f>MAX(Generaciones!DA201:DA210)</f>
        <v>982039571</v>
      </c>
      <c r="DT28" s="1">
        <f>(MAX(Generaciones!DA201:DA210)/(2^30 - 1))^2</f>
        <v>0.8364851526774747</v>
      </c>
      <c r="DU28" s="1">
        <f>(MIN(Generaciones!DA201:DA210)/(2^30 - 1))^2</f>
        <v>0.83648515097390752</v>
      </c>
      <c r="DV28" s="1">
        <v>0.83648515148497771</v>
      </c>
      <c r="DX28" s="1" t="s">
        <v>1073</v>
      </c>
      <c r="DY28" s="1" t="str">
        <f>VLOOKUP(DZ28,Generaciones!DG201:DH210,2)</f>
        <v>111010100001100110010001101100</v>
      </c>
      <c r="DZ28" s="1">
        <f>MAX(Generaciones!DG201:DG210)</f>
        <v>981886060</v>
      </c>
      <c r="EA28" s="1">
        <f>(MAX(Generaciones!DG201:DG210)/(2^30 - 1))^2</f>
        <v>0.83622365682810651</v>
      </c>
      <c r="EB28" s="1">
        <f>(MIN(Generaciones!DG201:DG210)/(2^30 - 1))^2</f>
        <v>0.82200155709358713</v>
      </c>
      <c r="EC28" s="1">
        <v>0.82971711508164536</v>
      </c>
      <c r="EE28" s="1" t="s">
        <v>1073</v>
      </c>
      <c r="EF28" s="1" t="str">
        <f>VLOOKUP(EG28,Generaciones!DM201:DN210,2)</f>
        <v>111101100011010001111000001110</v>
      </c>
      <c r="EG28" s="1">
        <f>MAX(Generaciones!DM201:DM210)</f>
        <v>1032658446</v>
      </c>
      <c r="EH28" s="1">
        <f>(MAX(Generaciones!DM201:DM210)/(2^30 - 1))^2</f>
        <v>0.9249402182372094</v>
      </c>
      <c r="EI28" s="1">
        <f>(MIN(Generaciones!DM201:DM210)/(2^30 - 1))^2</f>
        <v>0.70002256563458232</v>
      </c>
      <c r="EJ28" s="1">
        <v>0.90240731849540867</v>
      </c>
    </row>
    <row r="29" spans="2:140" ht="23.1" customHeight="1" x14ac:dyDescent="0.25">
      <c r="B29" s="1" t="s">
        <v>1074</v>
      </c>
      <c r="C29" s="1" t="str">
        <f>VLOOKUP(D29,Generaciones!C214:D223,2)</f>
        <v>111101100101110111110101111101</v>
      </c>
      <c r="D29" s="1">
        <f>MAX(Generaciones!C214:C223)</f>
        <v>1033338237</v>
      </c>
      <c r="E29" s="1">
        <f>(MAX(Generaciones!C214:C223)/(2^30 - 1))^2</f>
        <v>0.92615838092056413</v>
      </c>
      <c r="F29" s="1">
        <f>(MIN(Generaciones!C214:C223)/(2^30 - 1))^2</f>
        <v>0.92613635412215389</v>
      </c>
      <c r="G29" s="1">
        <v>0.92614768872759112</v>
      </c>
      <c r="I29" s="1" t="s">
        <v>1074</v>
      </c>
      <c r="J29" s="1" t="str">
        <f>VLOOKUP(K29,Generaciones!I214:J223,2)</f>
        <v>111101001111101000011101110001</v>
      </c>
      <c r="K29" s="1">
        <f>MAX(Generaciones!I214:I223)</f>
        <v>1027508081</v>
      </c>
      <c r="L29" s="1">
        <f>(MAX(Generaciones!I214:I223)/(2^30 - 1))^2</f>
        <v>0.9157369814581241</v>
      </c>
      <c r="M29" s="1">
        <f>(MIN(Generaciones!I214:I223)/(2^30 - 1))^2</f>
        <v>0.88423858549697698</v>
      </c>
      <c r="N29" s="1">
        <v>0.90906329972707101</v>
      </c>
      <c r="P29" s="1" t="s">
        <v>1074</v>
      </c>
      <c r="Q29" s="1" t="str">
        <f>VLOOKUP(R29,Generaciones!O214:P223,2)</f>
        <v>111100011011011000101001100101</v>
      </c>
      <c r="R29" s="1">
        <f>MAX(Generaciones!O214:O223)</f>
        <v>1013811815</v>
      </c>
      <c r="S29" s="1">
        <f>(MAX(Generaciones!O214:O223)/(2^30 - 1))^2</f>
        <v>0.89148688270719567</v>
      </c>
      <c r="T29" s="1">
        <f>(MIN(Generaciones!O214:O223)/(2^30 - 1))^2</f>
        <v>0.47922869735914458</v>
      </c>
      <c r="U29" s="1">
        <v>0.85026105221334514</v>
      </c>
      <c r="W29" s="1" t="s">
        <v>1074</v>
      </c>
      <c r="X29" s="1" t="str">
        <f>VLOOKUP(Y29,Generaciones!U214:V223,2)</f>
        <v>111001011001001001011101001111</v>
      </c>
      <c r="Y29" s="1">
        <f>MAX(Generaciones!U214:U223)</f>
        <v>962920271</v>
      </c>
      <c r="Z29" s="1">
        <f>(MAX(Generaciones!U214:U223)/(2^30 - 1))^2</f>
        <v>0.80423120422753569</v>
      </c>
      <c r="AA29" s="1">
        <f>(MIN(Generaciones!U214:U223)/(2^30 - 1))^2</f>
        <v>0.80418663856219885</v>
      </c>
      <c r="AB29" s="1">
        <v>0.80419558911094102</v>
      </c>
      <c r="AD29" s="1" t="s">
        <v>1074</v>
      </c>
      <c r="AE29" s="1" t="str">
        <f>VLOOKUP(AF29,Generaciones!AA214:AB223,2)</f>
        <v>111110110100000100100100011100</v>
      </c>
      <c r="AF29" s="1">
        <f>MAX(Generaciones!AA214:AA223)</f>
        <v>1062684958</v>
      </c>
      <c r="AG29" s="1">
        <f>(MAX(Generaciones!AA214:AA223)/(2^30 - 1))^2</f>
        <v>0.97951102269364243</v>
      </c>
      <c r="AH29" s="1">
        <f>(MIN(Generaciones!AA214:AA223)/(2^30 - 1))^2</f>
        <v>0.95645219961733963</v>
      </c>
      <c r="AI29" s="1">
        <v>0.96624386490622494</v>
      </c>
      <c r="AK29" s="1" t="s">
        <v>1074</v>
      </c>
      <c r="AL29" s="1" t="str">
        <f>VLOOKUP(AM29,Generaciones!AG214:AH223,2)</f>
        <v>111000010001011011011010100011</v>
      </c>
      <c r="AM29" s="1">
        <f>MAX(Generaciones!AG214:AG223)</f>
        <v>977647267</v>
      </c>
      <c r="AN29" s="1">
        <f>(MAX(Generaciones!AG214:AG223)/(2^30 - 1))^2</f>
        <v>0.82901930151680714</v>
      </c>
      <c r="AO29" s="1">
        <f>(MIN(Generaciones!AG214:AG223)/(2^30 - 1))^2</f>
        <v>0.77308930330211523</v>
      </c>
      <c r="AP29" s="1">
        <v>0.78392001841030279</v>
      </c>
      <c r="AR29" s="1" t="s">
        <v>1074</v>
      </c>
      <c r="AS29" s="1" t="str">
        <f>VLOOKUP(AT29,Generaciones!AM214:AN223,2)</f>
        <v>111011001101111011010111100010</v>
      </c>
      <c r="AT29" s="1">
        <f>MAX(Generaciones!AM214:AM223)</f>
        <v>993506786</v>
      </c>
      <c r="AU29" s="1">
        <f>(MAX(Generaciones!AM214:AM223)/(2^30 - 1))^2</f>
        <v>0.85613437837919093</v>
      </c>
      <c r="AV29" s="1">
        <f>(MIN(Generaciones!AM214:AM223)/(2^30 - 1))^2</f>
        <v>0.85602099228303186</v>
      </c>
      <c r="AW29" s="1">
        <v>0.85610018606810834</v>
      </c>
      <c r="AY29" s="1" t="s">
        <v>1074</v>
      </c>
      <c r="AZ29" s="1" t="str">
        <f>VLOOKUP(BA29,Generaciones!AS214:AT223,2)</f>
        <v>111111100110000110110111010110</v>
      </c>
      <c r="BA29" s="1">
        <f>MAX(Generaciones!AS214:AS223)</f>
        <v>1066954198</v>
      </c>
      <c r="BB29" s="1">
        <f>(MAX(Generaciones!AS214:AS223)/(2^30 - 1))^2</f>
        <v>0.98739702416986352</v>
      </c>
      <c r="BC29" s="1">
        <f>(MIN(Generaciones!AS214:AS223)/(2^30 - 1))^2</f>
        <v>0.85573290763815968</v>
      </c>
      <c r="BD29" s="1">
        <v>0.87603042018126587</v>
      </c>
      <c r="BF29" s="1" t="s">
        <v>1074</v>
      </c>
      <c r="BG29" s="1" t="str">
        <f>VLOOKUP(BH29,Generaciones!AY214:AZ223,2)</f>
        <v>111100110110111101100111101100</v>
      </c>
      <c r="BH29" s="1">
        <f>MAX(Generaciones!AY214:AY223)</f>
        <v>1021041132</v>
      </c>
      <c r="BI29" s="1">
        <f>(MAX(Generaciones!AY214:AY223)/(2^30 - 1))^2</f>
        <v>0.9042462917136781</v>
      </c>
      <c r="BJ29" s="1">
        <f>(MIN(Generaciones!AY214:AY223)/(2^30 - 1))^2</f>
        <v>0.77546720315220075</v>
      </c>
      <c r="BK29" s="1">
        <v>0.87849047329289287</v>
      </c>
      <c r="BM29" s="1" t="s">
        <v>1074</v>
      </c>
      <c r="BN29" s="1" t="str">
        <f>VLOOKUP(BO29,Generaciones!BE214:BF223,2)</f>
        <v>110111010111000001101001110010</v>
      </c>
      <c r="BO29" s="1">
        <f>MAX(Generaciones!BE214:BE223)</f>
        <v>928782962</v>
      </c>
      <c r="BP29" s="1">
        <f>(MAX(Generaciones!BE214:BE223)/(2^30 - 1))^2</f>
        <v>0.74821901461751827</v>
      </c>
      <c r="BQ29" s="1">
        <f>(MIN(Generaciones!BE214:BE223)/(2^30 - 1))^2</f>
        <v>0.74147648792973408</v>
      </c>
      <c r="BR29" s="1">
        <v>0.7421507405985126</v>
      </c>
      <c r="BT29" s="1" t="s">
        <v>1074</v>
      </c>
      <c r="BU29" s="1" t="str">
        <f>VLOOKUP(BV29,Generaciones!BK214:BL223,2)</f>
        <v>110110100010010110100100100110</v>
      </c>
      <c r="BV29" s="1">
        <f>MAX(Generaciones!BK214:BK223)</f>
        <v>917071142</v>
      </c>
      <c r="BW29" s="1">
        <f>(MAX(Generaciones!BK214:BK223)/(2^30 - 1))^2</f>
        <v>0.72946811877058149</v>
      </c>
      <c r="BX29" s="1">
        <f>(MIN(Generaciones!BK214:BK223)/(2^30 - 1))^2</f>
        <v>0.72610964319035054</v>
      </c>
      <c r="BY29" s="1">
        <v>0.72680019185935241</v>
      </c>
      <c r="CA29" s="1" t="s">
        <v>1074</v>
      </c>
      <c r="CB29" s="1" t="str">
        <f>VLOOKUP(CC29,Generaciones!BQ214:BR223,2)</f>
        <v>111111110111110100101111010000</v>
      </c>
      <c r="CC29" s="1">
        <f>MAX(Generaciones!BQ214:BQ223)</f>
        <v>1071598544</v>
      </c>
      <c r="CD29" s="1">
        <f>(MAX(Generaciones!BQ214:BQ223)/(2^30 - 1))^2</f>
        <v>0.99601181611529066</v>
      </c>
      <c r="CE29" s="1">
        <f>(MIN(Generaciones!BQ214:BQ223)/(2^30 - 1))^2</f>
        <v>0.76213583694159315</v>
      </c>
      <c r="CF29" s="1">
        <v>0.96597848217783844</v>
      </c>
      <c r="CH29" s="1" t="s">
        <v>1074</v>
      </c>
      <c r="CI29" s="1" t="str">
        <f>VLOOKUP(CJ29,Generaciones!BW214:BX223,2)</f>
        <v>110110010111111101101010111111</v>
      </c>
      <c r="CJ29" s="1">
        <f>MAX(Generaciones!BW214:BW223)</f>
        <v>912251583</v>
      </c>
      <c r="CK29" s="1">
        <f>(MAX(Generaciones!BW214:BW223)/(2^30 - 1))^2</f>
        <v>0.72182099901058805</v>
      </c>
      <c r="CL29" s="1">
        <f>(MIN(Generaciones!BW214:BW223)/(2^30 - 1))^2</f>
        <v>0.7209914513873289</v>
      </c>
      <c r="CM29" s="1">
        <v>0.72124031155342894</v>
      </c>
      <c r="CO29" s="1" t="s">
        <v>1074</v>
      </c>
      <c r="CP29" s="1" t="str">
        <f>VLOOKUP(CQ29,Generaciones!CC214:CD223,2)</f>
        <v>111110101101110010110011110101</v>
      </c>
      <c r="CQ29" s="1">
        <f>MAX(Generaciones!CC214:CC223)</f>
        <v>1052191990</v>
      </c>
      <c r="CR29" s="1">
        <f>(MAX(Generaciones!CC214:CC223)/(2^30 - 1))^2</f>
        <v>0.9602631067757208</v>
      </c>
      <c r="CS29" s="1">
        <f>(MIN(Generaciones!CC214:CC223)/(2^30 - 1))^2</f>
        <v>0.95767805632727232</v>
      </c>
      <c r="CT29" s="1">
        <v>0.95948759054602895</v>
      </c>
      <c r="CV29" s="1" t="s">
        <v>1074</v>
      </c>
      <c r="CW29" s="1" t="str">
        <f>VLOOKUP(CX29,Generaciones!CI214:CJ223,2)</f>
        <v>111111001111010101101101001101</v>
      </c>
      <c r="CX29" s="1">
        <f>MAX(Generaciones!CI214:CI223)</f>
        <v>1060985677</v>
      </c>
      <c r="CY29" s="1">
        <f>(MAX(Generaciones!CI214:CI223)/(2^30 - 1))^2</f>
        <v>0.9763809629691812</v>
      </c>
      <c r="CZ29" s="1">
        <f>(MIN(Generaciones!CI214:CI223)/(2^30 - 1))^2</f>
        <v>0.54482122597534333</v>
      </c>
      <c r="DA29" s="1">
        <v>0.93322030111675003</v>
      </c>
      <c r="DC29" s="1" t="s">
        <v>1074</v>
      </c>
      <c r="DD29" s="1" t="str">
        <f>VLOOKUP(DE29,Generaciones!CO214:CP223,2)</f>
        <v>111101111101001100000001111101</v>
      </c>
      <c r="DE29" s="1">
        <f>MAX(Generaciones!CO214:CO223)</f>
        <v>1039450237</v>
      </c>
      <c r="DF29" s="1">
        <f>(MAX(Generaciones!CO214:CO223)/(2^30 - 1))^2</f>
        <v>0.93714688545106628</v>
      </c>
      <c r="DG29" s="1">
        <f>(MIN(Generaciones!CO214:CO223)/(2^30 - 1))^2</f>
        <v>0.49341980371315863</v>
      </c>
      <c r="DH29" s="1">
        <v>0.81375924442030512</v>
      </c>
      <c r="DJ29" s="1" t="s">
        <v>1074</v>
      </c>
      <c r="DK29" s="1" t="str">
        <f>VLOOKUP(DL29,Generaciones!CU214:CV223,2)</f>
        <v>111011001111101000000101010111</v>
      </c>
      <c r="DL29" s="1">
        <f>MAX(Generaciones!CU214:CU223)</f>
        <v>1060023127</v>
      </c>
      <c r="DM29" s="1">
        <f>(MAX(Generaciones!CU214:CU223)/(2^30 - 1))^2</f>
        <v>0.97461017716985732</v>
      </c>
      <c r="DN29" s="1">
        <f>(MIN(Generaciones!CU214:CU223)/(2^30 - 1))^2</f>
        <v>0.85421068162896285</v>
      </c>
      <c r="DO29" s="1">
        <v>0.90251665710276452</v>
      </c>
      <c r="DQ29" s="1" t="s">
        <v>1074</v>
      </c>
      <c r="DR29" s="1" t="str">
        <f>VLOOKUP(DS29,Generaciones!DA214:DB223,2)</f>
        <v>111010100010001011110000010011</v>
      </c>
      <c r="DS29" s="1">
        <f>MAX(Generaciones!DA214:DA223)</f>
        <v>982039571</v>
      </c>
      <c r="DT29" s="1">
        <f>(MAX(Generaciones!DA214:DA223)/(2^30 - 1))^2</f>
        <v>0.8364851526774747</v>
      </c>
      <c r="DU29" s="1">
        <f>(MIN(Generaciones!DA214:DA223)/(2^30 - 1))^2</f>
        <v>0.83648515097390752</v>
      </c>
      <c r="DV29" s="1">
        <v>0.83648515165533444</v>
      </c>
      <c r="DX29" s="1" t="s">
        <v>1074</v>
      </c>
      <c r="DY29" s="1" t="str">
        <f>VLOOKUP(DZ29,Generaciones!DG214:DH223,2)</f>
        <v>111010100001100110010001101100</v>
      </c>
      <c r="DZ29" s="1">
        <f>MAX(Generaciones!DG214:DG223)</f>
        <v>981886060</v>
      </c>
      <c r="EA29" s="1">
        <f>(MAX(Generaciones!DG214:DG223)/(2^30 - 1))^2</f>
        <v>0.83622365682810651</v>
      </c>
      <c r="EB29" s="1">
        <f>(MIN(Generaciones!DG214:DG223)/(2^30 - 1))^2</f>
        <v>0.82194795015377875</v>
      </c>
      <c r="EC29" s="1">
        <v>0.82741786723547706</v>
      </c>
      <c r="EE29" s="1" t="s">
        <v>1074</v>
      </c>
      <c r="EF29" s="1" t="str">
        <f>VLOOKUP(EG29,Generaciones!DM214:DN223,2)</f>
        <v>111101100011010001111000001110</v>
      </c>
      <c r="EG29" s="1">
        <f>MAX(Generaciones!DM214:DM223)</f>
        <v>1032658446</v>
      </c>
      <c r="EH29" s="1">
        <f>(MAX(Generaciones!DM214:DM223)/(2^30 - 1))^2</f>
        <v>0.9249402182372094</v>
      </c>
      <c r="EI29" s="1">
        <f>(MIN(Generaciones!DM214:DM223)/(2^30 - 1))^2</f>
        <v>0.92481548528973501</v>
      </c>
      <c r="EJ29" s="1">
        <v>0.9248866104609238</v>
      </c>
    </row>
    <row r="30" spans="2:140" ht="23.1" customHeight="1" x14ac:dyDescent="0.25">
      <c r="B30" s="1" t="s">
        <v>1075</v>
      </c>
      <c r="C30" s="1" t="str">
        <f>VLOOKUP(D30,Generaciones!C227:D236,2)</f>
        <v>111101100101110111110101111101</v>
      </c>
      <c r="D30" s="1">
        <f>MAX(Generaciones!C227:C236)</f>
        <v>1033338237</v>
      </c>
      <c r="E30" s="1">
        <f>(MAX(Generaciones!C227:C236)/(2^30 - 1))^2</f>
        <v>0.92615838092056413</v>
      </c>
      <c r="F30" s="1">
        <f>(MIN(Generaciones!C227:C236)/(2^30 - 1))^2</f>
        <v>0.92613084746347851</v>
      </c>
      <c r="G30" s="1">
        <v>0.92614672506862683</v>
      </c>
      <c r="I30" s="1" t="s">
        <v>1075</v>
      </c>
      <c r="J30" s="1" t="str">
        <f>VLOOKUP(K30,Generaciones!I227:J236,2)</f>
        <v>111101001111101000011010110001</v>
      </c>
      <c r="K30" s="1">
        <f>MAX(Generaciones!I227:I236)</f>
        <v>1027507889</v>
      </c>
      <c r="L30" s="1">
        <f>(MAX(Generaciones!I227:I236)/(2^30 - 1))^2</f>
        <v>0.91573663922921644</v>
      </c>
      <c r="M30" s="1">
        <f>(MIN(Generaciones!I227:I236)/(2^30 - 1))^2</f>
        <v>0.88423880969142554</v>
      </c>
      <c r="N30" s="1">
        <v>0.90276375608761783</v>
      </c>
      <c r="P30" s="1" t="s">
        <v>1075</v>
      </c>
      <c r="Q30" s="1" t="str">
        <f>VLOOKUP(R30,Generaciones!O227:P236,2)</f>
        <v>101100010011100000101101100101</v>
      </c>
      <c r="R30" s="1">
        <f>MAX(Generaciones!O227:O236)</f>
        <v>1013811815</v>
      </c>
      <c r="S30" s="1">
        <f>(MAX(Generaciones!O227:O236)/(2^30 - 1))^2</f>
        <v>0.89148688270719567</v>
      </c>
      <c r="T30" s="1">
        <f>(MIN(Generaciones!O227:O236)/(2^30 - 1))^2</f>
        <v>0.47922869735914458</v>
      </c>
      <c r="U30" s="1">
        <v>0.80903523754764295</v>
      </c>
      <c r="W30" s="1" t="s">
        <v>1075</v>
      </c>
      <c r="X30" s="1" t="str">
        <f>VLOOKUP(Y30,Generaciones!U227:V236,2)</f>
        <v>111001011001001111111101001111</v>
      </c>
      <c r="Y30" s="1">
        <f>MAX(Generaciones!U227:U236)</f>
        <v>962920271</v>
      </c>
      <c r="Z30" s="1">
        <f>(MAX(Generaciones!U227:U236)/(2^30 - 1))^2</f>
        <v>0.80423120422753569</v>
      </c>
      <c r="AA30" s="1">
        <f>(MIN(Generaciones!U227:U236)/(2^30 - 1))^2</f>
        <v>0.80418663856219885</v>
      </c>
      <c r="AB30" s="1">
        <v>0.8041911325446659</v>
      </c>
      <c r="AD30" s="1" t="s">
        <v>1075</v>
      </c>
      <c r="AE30" s="1" t="str">
        <f>VLOOKUP(AF30,Generaciones!AA227:AB236,2)</f>
        <v>111110110101110100100100011100</v>
      </c>
      <c r="AF30" s="1">
        <f>MAX(Generaciones!AA227:AA236)</f>
        <v>1058498844</v>
      </c>
      <c r="AG30" s="1">
        <f>(MAX(Generaciones!AA227:AA236)/(2^30 - 1))^2</f>
        <v>0.97180926919942445</v>
      </c>
      <c r="AH30" s="1">
        <f>(MIN(Generaciones!AA227:AA236)/(2^30 - 1))^2</f>
        <v>0.95645219961733963</v>
      </c>
      <c r="AI30" s="1">
        <v>0.96546993817669391</v>
      </c>
      <c r="AK30" s="1" t="s">
        <v>1075</v>
      </c>
      <c r="AL30" s="1" t="str">
        <f>VLOOKUP(AM30,Generaciones!AG227:AH236,2)</f>
        <v>111010001001011011011010100011</v>
      </c>
      <c r="AM30" s="1">
        <f>MAX(Generaciones!AG227:AG236)</f>
        <v>975550115</v>
      </c>
      <c r="AN30" s="1">
        <f>(MAX(Generaciones!AG227:AG236)/(2^30 - 1))^2</f>
        <v>0.82546645616929792</v>
      </c>
      <c r="AO30" s="1">
        <f>(MIN(Generaciones!AG227:AG236)/(2^30 - 1))^2</f>
        <v>0.77308930330211523</v>
      </c>
      <c r="AP30" s="1">
        <v>0.78356473387555181</v>
      </c>
      <c r="AR30" s="1" t="s">
        <v>1075</v>
      </c>
      <c r="AS30" s="1" t="str">
        <f>VLOOKUP(AT30,Generaciones!AM227:AN236,2)</f>
        <v>111011001101111011010111100010</v>
      </c>
      <c r="AT30" s="1">
        <f>MAX(Generaciones!AM227:AM236)</f>
        <v>993506786</v>
      </c>
      <c r="AU30" s="1">
        <f>(MAX(Generaciones!AM227:AM236)/(2^30 - 1))^2</f>
        <v>0.85613437837919093</v>
      </c>
      <c r="AV30" s="1">
        <f>(MIN(Generaciones!AM227:AM236)/(2^30 - 1))^2</f>
        <v>0.85602099228303186</v>
      </c>
      <c r="AW30" s="1">
        <v>0.85611011282548277</v>
      </c>
      <c r="AY30" s="1" t="s">
        <v>1075</v>
      </c>
      <c r="AZ30" s="1" t="str">
        <f>VLOOKUP(BA30,Generaciones!AS227:AT236,2)</f>
        <v>111111100110000110110111010110</v>
      </c>
      <c r="BA30" s="1">
        <f>MAX(Generaciones!AS227:AS236)</f>
        <v>1066954198</v>
      </c>
      <c r="BB30" s="1">
        <f>(MAX(Generaciones!AS227:AS236)/(2^30 - 1))^2</f>
        <v>0.98739702416986352</v>
      </c>
      <c r="BC30" s="1">
        <f>(MIN(Generaciones!AS227:AS236)/(2^30 - 1))^2</f>
        <v>0.85573290763815968</v>
      </c>
      <c r="BD30" s="1">
        <v>0.88779700184017118</v>
      </c>
      <c r="BF30" s="1" t="s">
        <v>1075</v>
      </c>
      <c r="BG30" s="1" t="str">
        <f>VLOOKUP(BH30,Generaciones!AY227:AZ236,2)</f>
        <v>111100110110111101100111101100</v>
      </c>
      <c r="BH30" s="1">
        <f>MAX(Generaciones!AY227:AY236)</f>
        <v>1021041132</v>
      </c>
      <c r="BI30" s="1">
        <f>(MAX(Generaciones!AY227:AY236)/(2^30 - 1))^2</f>
        <v>0.9042462917136781</v>
      </c>
      <c r="BJ30" s="1">
        <f>(MIN(Generaciones!AY227:AY236)/(2^30 - 1))^2</f>
        <v>0.77546720315220075</v>
      </c>
      <c r="BK30" s="1">
        <v>0.89136838144055108</v>
      </c>
      <c r="BM30" s="1" t="s">
        <v>1075</v>
      </c>
      <c r="BN30" s="1" t="str">
        <f>VLOOKUP(BO30,Generaciones!BE227:BF236,2)</f>
        <v>110111010111000001101001110010</v>
      </c>
      <c r="BO30" s="1">
        <f>MAX(Generaciones!BE227:BE236)</f>
        <v>928782962</v>
      </c>
      <c r="BP30" s="1">
        <f>(MAX(Generaciones!BE227:BE236)/(2^30 - 1))^2</f>
        <v>0.74821901461751827</v>
      </c>
      <c r="BQ30" s="1">
        <f>(MIN(Generaciones!BE227:BE236)/(2^30 - 1))^2</f>
        <v>0.74147648792973408</v>
      </c>
      <c r="BR30" s="1">
        <v>0.7421507405985126</v>
      </c>
      <c r="BT30" s="1" t="s">
        <v>1075</v>
      </c>
      <c r="BU30" s="1" t="str">
        <f>VLOOKUP(BV30,Generaciones!BK227:BL236,2)</f>
        <v>110110101010010110100100100110</v>
      </c>
      <c r="BV30" s="1">
        <f>MAX(Generaciones!BK227:BK236)</f>
        <v>917072166</v>
      </c>
      <c r="BW30" s="1">
        <f>(MAX(Generaciones!BK227:BK236)/(2^30 - 1))^2</f>
        <v>0.72946974781708929</v>
      </c>
      <c r="BX30" s="1">
        <f>(MIN(Generaciones!BK227:BK236)/(2^30 - 1))^2</f>
        <v>0.72613564808244846</v>
      </c>
      <c r="BY30" s="1">
        <v>0.72746684294116526</v>
      </c>
      <c r="CA30" s="1" t="s">
        <v>1075</v>
      </c>
      <c r="CB30" s="1" t="str">
        <f>VLOOKUP(CC30,Generaciones!BQ227:BR236,2)</f>
        <v>111111110111110100101111010000</v>
      </c>
      <c r="CC30" s="1">
        <f>MAX(Generaciones!BQ227:BQ236)</f>
        <v>1071598544</v>
      </c>
      <c r="CD30" s="1">
        <f>(MAX(Generaciones!BQ227:BQ236)/(2^30 - 1))^2</f>
        <v>0.99601181611529066</v>
      </c>
      <c r="CE30" s="1">
        <f>(MIN(Generaciones!BQ227:BQ236)/(2^30 - 1))^2</f>
        <v>0.96327038301023893</v>
      </c>
      <c r="CF30" s="1">
        <v>0.98941480479474431</v>
      </c>
      <c r="CH30" s="1" t="s">
        <v>1075</v>
      </c>
      <c r="CI30" s="1" t="str">
        <f>VLOOKUP(CJ30,Generaciones!BW227:BX236,2)</f>
        <v>110110011101111101101010001111</v>
      </c>
      <c r="CJ30" s="1">
        <f>MAX(Generaciones!BW227:BW236)</f>
        <v>913824399</v>
      </c>
      <c r="CK30" s="1">
        <f>(MAX(Generaciones!BW227:BW236)/(2^30 - 1))^2</f>
        <v>0.72431213263553895</v>
      </c>
      <c r="CL30" s="1">
        <f>(MIN(Generaciones!BW227:BW236)/(2^30 - 1))^2</f>
        <v>0.7209914513873289</v>
      </c>
      <c r="CM30" s="1">
        <v>0.72148942618101786</v>
      </c>
      <c r="CO30" s="1" t="s">
        <v>1075</v>
      </c>
      <c r="CP30" s="1" t="str">
        <f>VLOOKUP(CQ30,Generaciones!CC227:CD236,2)</f>
        <v>111110101101110010110111110101</v>
      </c>
      <c r="CQ30" s="1">
        <f>MAX(Generaciones!CC227:CC236)</f>
        <v>1052192245</v>
      </c>
      <c r="CR30" s="1">
        <f>(MAX(Generaciones!CC227:CC236)/(2^30 - 1))^2</f>
        <v>0.96026357221762537</v>
      </c>
      <c r="CS30" s="1">
        <f>(MIN(Generaciones!CC227:CC236)/(2^30 - 1))^2</f>
        <v>0.95767805632727232</v>
      </c>
      <c r="CT30" s="1">
        <v>0.95948763745527188</v>
      </c>
      <c r="CV30" s="1" t="s">
        <v>1075</v>
      </c>
      <c r="CW30" s="1" t="str">
        <f>VLOOKUP(CX30,Generaciones!CI227:CJ236,2)</f>
        <v>111111001111010100011101001101</v>
      </c>
      <c r="CX30" s="1">
        <f>MAX(Generaciones!CI227:CI236)</f>
        <v>1060985677</v>
      </c>
      <c r="CY30" s="1">
        <f>(MAX(Generaciones!CI227:CI236)/(2^30 - 1))^2</f>
        <v>0.9763809629691812</v>
      </c>
      <c r="CZ30" s="1">
        <f>(MIN(Generaciones!CI227:CI236)/(2^30 - 1))^2</f>
        <v>0.9763715395460818</v>
      </c>
      <c r="DA30" s="1">
        <v>0.97637533247382391</v>
      </c>
      <c r="DC30" s="1" t="s">
        <v>1075</v>
      </c>
      <c r="DD30" s="1" t="str">
        <f>VLOOKUP(DE30,Generaciones!CO227:CP236,2)</f>
        <v>111101111101001100000001111101</v>
      </c>
      <c r="DE30" s="1">
        <f>MAX(Generaciones!CO227:CO236)</f>
        <v>1039452283</v>
      </c>
      <c r="DF30" s="1">
        <f>(MAX(Generaciones!CO227:CO236)/(2^30 - 1))^2</f>
        <v>0.93715057471746199</v>
      </c>
      <c r="DG30" s="1">
        <f>(MIN(Generaciones!CO227:CO236)/(2^30 - 1))^2</f>
        <v>0.49341980632994586</v>
      </c>
      <c r="DH30" s="1">
        <v>0.79802756134657638</v>
      </c>
      <c r="DJ30" s="1" t="s">
        <v>1075</v>
      </c>
      <c r="DK30" s="1" t="str">
        <f>VLOOKUP(DL30,Generaciones!CU227:CV236,2)</f>
        <v>111011001011101100000101010110</v>
      </c>
      <c r="DL30" s="1">
        <f>MAX(Generaciones!CU227:CU236)</f>
        <v>1060023126</v>
      </c>
      <c r="DM30" s="1">
        <f>(MAX(Generaciones!CU227:CU236)/(2^30 - 1))^2</f>
        <v>0.97461017533101035</v>
      </c>
      <c r="DN30" s="1">
        <f>(MIN(Generaciones!CU227:CU236)/(2^30 - 1))^2</f>
        <v>0.85421068162896285</v>
      </c>
      <c r="DO30" s="1">
        <v>0.89103737946039696</v>
      </c>
      <c r="DQ30" s="1" t="s">
        <v>1075</v>
      </c>
      <c r="DR30" s="1" t="str">
        <f>VLOOKUP(DS30,Generaciones!DA227:DB236,2)</f>
        <v>111010100010001011110000010010</v>
      </c>
      <c r="DS30" s="1">
        <f>MAX(Generaciones!DA227:DA236)</f>
        <v>982039698</v>
      </c>
      <c r="DT30" s="1">
        <f>(MAX(Generaciones!DA227:DA236)/(2^30 - 1))^2</f>
        <v>0.83648536903051052</v>
      </c>
      <c r="DU30" s="1">
        <f>(MIN(Generaciones!DA227:DA236)/(2^30 - 1))^2</f>
        <v>0.83648515097390752</v>
      </c>
      <c r="DV30" s="1">
        <v>0.83648517312028137</v>
      </c>
      <c r="DX30" s="1" t="s">
        <v>1075</v>
      </c>
      <c r="DY30" s="1" t="str">
        <f>VLOOKUP(DZ30,Generaciones!DG227:DH236,2)</f>
        <v>111010100001100111000001101100</v>
      </c>
      <c r="DZ30" s="1">
        <f>MAX(Generaciones!DG227:DG236)</f>
        <v>981889132</v>
      </c>
      <c r="EA30" s="1">
        <f>(MAX(Generaciones!DG227:DG236)/(2^30 - 1))^2</f>
        <v>0.83622888937635631</v>
      </c>
      <c r="EB30" s="1">
        <f>(MIN(Generaciones!DG227:DG236)/(2^30 - 1))^2</f>
        <v>0.82199636924882102</v>
      </c>
      <c r="EC30" s="1">
        <v>0.82857827778566917</v>
      </c>
      <c r="EE30" s="1" t="s">
        <v>1075</v>
      </c>
      <c r="EF30" s="1" t="str">
        <f>VLOOKUP(EG30,Generaciones!DM227:DN236,2)</f>
        <v>111101100011010001111000001110</v>
      </c>
      <c r="EG30" s="1">
        <f>MAX(Generaciones!DM227:DM236)</f>
        <v>1032658446</v>
      </c>
      <c r="EH30" s="1">
        <f>(MAX(Generaciones!DM227:DM236)/(2^30 - 1))^2</f>
        <v>0.9249402182372094</v>
      </c>
      <c r="EI30" s="1">
        <f>(MIN(Generaciones!DM227:DM236)/(2^30 - 1))^2</f>
        <v>0.92481548528973501</v>
      </c>
      <c r="EJ30" s="1">
        <v>0.92489812071974631</v>
      </c>
    </row>
    <row r="31" spans="2:140" ht="23.1" customHeight="1" x14ac:dyDescent="0.25">
      <c r="B31" s="1" t="s">
        <v>1076</v>
      </c>
      <c r="C31" s="1" t="str">
        <f>VLOOKUP(D31,Generaciones!C240:D249,2)</f>
        <v>111101100101110111110101111101</v>
      </c>
      <c r="D31" s="1">
        <f>MAX(Generaciones!C240:C249)</f>
        <v>1033338237</v>
      </c>
      <c r="E31" s="1">
        <f>(MAX(Generaciones!C240:C249)/(2^30 - 1))^2</f>
        <v>0.92615838092056413</v>
      </c>
      <c r="F31" s="1">
        <f>(MIN(Generaciones!C240:C249)/(2^30 - 1))^2</f>
        <v>0.92613084746347851</v>
      </c>
      <c r="G31" s="1">
        <v>0.92614846886946489</v>
      </c>
      <c r="I31" s="1" t="s">
        <v>1076</v>
      </c>
      <c r="J31" s="1" t="str">
        <f>VLOOKUP(K31,Generaciones!I240:J249,2)</f>
        <v>111101001011101000010101110001</v>
      </c>
      <c r="K31" s="1">
        <f>MAX(Generaciones!I240:I249)</f>
        <v>1027507889</v>
      </c>
      <c r="L31" s="1">
        <f>(MAX(Generaciones!I240:I249)/(2^30 - 1))^2</f>
        <v>0.91573663922921644</v>
      </c>
      <c r="M31" s="1">
        <f>(MIN(Generaciones!I240:I249)/(2^30 - 1))^2</f>
        <v>0.88423880969142554</v>
      </c>
      <c r="N31" s="1">
        <v>0.89942713183313872</v>
      </c>
      <c r="P31" s="1" t="s">
        <v>1076</v>
      </c>
      <c r="Q31" s="1" t="str">
        <f>VLOOKUP(R31,Generaciones!O240:P249,2)</f>
        <v>101100010011100000101101100101</v>
      </c>
      <c r="R31" s="1">
        <f>MAX(Generaciones!O240:O249)</f>
        <v>1013811815</v>
      </c>
      <c r="S31" s="1">
        <f>(MAX(Generaciones!O240:O249)/(2^30 - 1))^2</f>
        <v>0.89148688270719567</v>
      </c>
      <c r="T31" s="1">
        <f>(MIN(Generaciones!O240:O249)/(2^30 - 1))^2</f>
        <v>0.47922869735914458</v>
      </c>
      <c r="U31" s="1">
        <v>0.80903523815726786</v>
      </c>
      <c r="W31" s="1" t="s">
        <v>1076</v>
      </c>
      <c r="X31" s="1" t="str">
        <f>VLOOKUP(Y31,Generaciones!U240:V249,2)</f>
        <v>111001011001001001011100010111</v>
      </c>
      <c r="Y31" s="1">
        <f>MAX(Generaciones!U240:U249)</f>
        <v>962920271</v>
      </c>
      <c r="Z31" s="1">
        <f>(MAX(Generaciones!U240:U249)/(2^30 - 1))^2</f>
        <v>0.80423120422753569</v>
      </c>
      <c r="AA31" s="1">
        <f>(MIN(Generaciones!U240:U249)/(2^30 - 1))^2</f>
        <v>0.80418663856219885</v>
      </c>
      <c r="AB31" s="1">
        <v>0.80419557039426315</v>
      </c>
      <c r="AD31" s="1" t="s">
        <v>1076</v>
      </c>
      <c r="AE31" s="1" t="str">
        <f>VLOOKUP(AF31,Generaciones!AA240:AB249,2)</f>
        <v>111110110101110100100100011100</v>
      </c>
      <c r="AF31" s="1">
        <f>MAX(Generaciones!AA240:AA249)</f>
        <v>1058490652</v>
      </c>
      <c r="AG31" s="1">
        <f>(MAX(Generaciones!AA240:AA249)/(2^30 - 1))^2</f>
        <v>0.97179422708431573</v>
      </c>
      <c r="AH31" s="1">
        <f>(MIN(Generaciones!AA240:AA249)/(2^30 - 1))^2</f>
        <v>0.8444925248400813</v>
      </c>
      <c r="AI31" s="1">
        <v>0.95368659921058685</v>
      </c>
      <c r="AK31" s="1" t="s">
        <v>1076</v>
      </c>
      <c r="AL31" s="1" t="str">
        <f>VLOOKUP(AM31,Generaciones!AG240:AH249,2)</f>
        <v>111010001001011011011010100011</v>
      </c>
      <c r="AM31" s="1">
        <f>MAX(Generaciones!AG240:AG249)</f>
        <v>975550115</v>
      </c>
      <c r="AN31" s="1">
        <f>(MAX(Generaciones!AG240:AG249)/(2^30 - 1))^2</f>
        <v>0.82546645616929792</v>
      </c>
      <c r="AO31" s="1">
        <f>(MIN(Generaciones!AG240:AG249)/(2^30 - 1))^2</f>
        <v>0.77308930330211523</v>
      </c>
      <c r="AP31" s="1">
        <v>0.78880244916227016</v>
      </c>
      <c r="AR31" s="1" t="s">
        <v>1076</v>
      </c>
      <c r="AS31" s="1" t="str">
        <f>VLOOKUP(AT31,Generaciones!AM240:AN249,2)</f>
        <v>111011001101101011010011100010</v>
      </c>
      <c r="AT31" s="1">
        <f>MAX(Generaciones!AM240:AM249)</f>
        <v>1060615394</v>
      </c>
      <c r="AU31" s="1">
        <f>(MAX(Generaciones!AM240:AM249)/(2^30 - 1))^2</f>
        <v>0.97569956982342299</v>
      </c>
      <c r="AV31" s="1">
        <f>(MIN(Generaciones!AM240:AM249)/(2^30 - 1))^2</f>
        <v>0.85602099228303186</v>
      </c>
      <c r="AW31" s="1">
        <v>0.86806808793979573</v>
      </c>
      <c r="AY31" s="1" t="s">
        <v>1076</v>
      </c>
      <c r="AZ31" s="1" t="str">
        <f>VLOOKUP(BA31,Generaciones!AS240:AT249,2)</f>
        <v>111011100110000110010111010110</v>
      </c>
      <c r="BA31" s="1">
        <f>MAX(Generaciones!AS240:AS249)</f>
        <v>1066954198</v>
      </c>
      <c r="BB31" s="1">
        <f>(MAX(Generaciones!AS240:AS249)/(2^30 - 1))^2</f>
        <v>0.98739702416986352</v>
      </c>
      <c r="BC31" s="1">
        <f>(MIN(Generaciones!AS240:AS249)/(2^30 - 1))^2</f>
        <v>0.85573290763815968</v>
      </c>
      <c r="BD31" s="1">
        <v>0.87458197158878492</v>
      </c>
      <c r="BF31" s="1" t="s">
        <v>1076</v>
      </c>
      <c r="BG31" s="1" t="str">
        <f>VLOOKUP(BH31,Generaciones!AY240:AZ249,2)</f>
        <v>111100110110111101100111101100</v>
      </c>
      <c r="BH31" s="1">
        <f>MAX(Generaciones!AY240:AY249)</f>
        <v>1021041132</v>
      </c>
      <c r="BI31" s="1">
        <f>(MAX(Generaciones!AY240:AY249)/(2^30 - 1))^2</f>
        <v>0.9042462917136781</v>
      </c>
      <c r="BJ31" s="1">
        <f>(MIN(Generaciones!AY240:AY249)/(2^30 - 1))^2</f>
        <v>0.77546720315220075</v>
      </c>
      <c r="BK31" s="1">
        <v>0.86699461507344844</v>
      </c>
      <c r="BM31" s="1" t="s">
        <v>1076</v>
      </c>
      <c r="BN31" s="1" t="str">
        <f>VLOOKUP(BO31,Generaciones!BE240:BF249,2)</f>
        <v>110111010111000001101001110010</v>
      </c>
      <c r="BO31" s="1">
        <f>MAX(Generaciones!BE240:BE249)</f>
        <v>928782962</v>
      </c>
      <c r="BP31" s="1">
        <f>(MAX(Generaciones!BE240:BE249)/(2^30 - 1))^2</f>
        <v>0.74821901461751827</v>
      </c>
      <c r="BQ31" s="1">
        <f>(MIN(Generaciones!BE240:BE249)/(2^30 - 1))^2</f>
        <v>0.74147648792973408</v>
      </c>
      <c r="BR31" s="1">
        <v>0.7421507405985126</v>
      </c>
      <c r="BT31" s="1" t="s">
        <v>1076</v>
      </c>
      <c r="BU31" s="1" t="str">
        <f>VLOOKUP(BV31,Generaciones!BK240:BL249,2)</f>
        <v>110110101010010110100100100110</v>
      </c>
      <c r="BV31" s="1">
        <f>MAX(Generaciones!BK240:BK249)</f>
        <v>917072166</v>
      </c>
      <c r="BW31" s="1">
        <f>(MAX(Generaciones!BK240:BK249)/(2^30 - 1))^2</f>
        <v>0.72946974781708929</v>
      </c>
      <c r="BX31" s="1">
        <f>(MIN(Generaciones!BK240:BK249)/(2^30 - 1))^2</f>
        <v>0.72613727340366607</v>
      </c>
      <c r="BY31" s="1">
        <v>0.72747010026438452</v>
      </c>
      <c r="CA31" s="1" t="s">
        <v>1076</v>
      </c>
      <c r="CB31" s="1" t="str">
        <f>VLOOKUP(CC31,Generaciones!BQ240:BR249,2)</f>
        <v>111111110111110100101111010000</v>
      </c>
      <c r="CC31" s="1">
        <f>MAX(Generaciones!BQ240:BQ249)</f>
        <v>1071631312</v>
      </c>
      <c r="CD31" s="1">
        <f>(MAX(Generaciones!BQ240:BQ249)/(2^30 - 1))^2</f>
        <v>0.99607273037161392</v>
      </c>
      <c r="CE31" s="1">
        <f>(MIN(Generaciones!BQ240:BQ249)/(2^30 - 1))^2</f>
        <v>0.96327038301023893</v>
      </c>
      <c r="CF31" s="1">
        <v>0.99269503953088167</v>
      </c>
      <c r="CH31" s="1" t="s">
        <v>1076</v>
      </c>
      <c r="CI31" s="1" t="str">
        <f>VLOOKUP(CJ31,Generaciones!BW240:BX249,2)</f>
        <v>110110010111111101101010001111</v>
      </c>
      <c r="CJ31" s="1">
        <f>MAX(Generaciones!BW240:BW249)</f>
        <v>912251535</v>
      </c>
      <c r="CK31" s="1">
        <f>(MAX(Generaciones!BW240:BW249)/(2^30 - 1))^2</f>
        <v>0.72182092305038659</v>
      </c>
      <c r="CL31" s="1">
        <f>(MIN(Generaciones!BW240:BW249)/(2^30 - 1))^2</f>
        <v>0.72099147036646472</v>
      </c>
      <c r="CM31" s="1">
        <v>0.7213232501731206</v>
      </c>
      <c r="CO31" s="1" t="s">
        <v>1076</v>
      </c>
      <c r="CP31" s="1" t="str">
        <f>VLOOKUP(CQ31,Generaciones!CC240:CD249,2)</f>
        <v>111110101101110010110011110101</v>
      </c>
      <c r="CQ31" s="1">
        <f>MAX(Generaciones!CC240:CC249)</f>
        <v>1068969205</v>
      </c>
      <c r="CR31" s="1">
        <f>(MAX(Generaciones!CC240:CC249)/(2^30 - 1))^2</f>
        <v>0.99113006288874228</v>
      </c>
      <c r="CS31" s="1">
        <f>(MIN(Generaciones!CC240:CC249)/(2^30 - 1))^2</f>
        <v>0.95767805632727232</v>
      </c>
      <c r="CT31" s="1">
        <v>0.96231582795879189</v>
      </c>
      <c r="CV31" s="1" t="s">
        <v>1076</v>
      </c>
      <c r="CW31" s="1" t="str">
        <f>VLOOKUP(CX31,Generaciones!CI240:CJ249,2)</f>
        <v>111111001111010100011101001101</v>
      </c>
      <c r="CX31" s="1">
        <f>MAX(Generaciones!CI240:CI249)</f>
        <v>1060988749</v>
      </c>
      <c r="CY31" s="1">
        <f>(MAX(Generaciones!CI240:CI249)/(2^30 - 1))^2</f>
        <v>0.97638661704486873</v>
      </c>
      <c r="CZ31" s="1">
        <f>(MIN(Generaciones!CI240:CI249)/(2^30 - 1))^2</f>
        <v>0.9763715395460818</v>
      </c>
      <c r="DA31" s="1">
        <v>0.97637681666520026</v>
      </c>
      <c r="DC31" s="1" t="s">
        <v>1076</v>
      </c>
      <c r="DD31" s="1" t="str">
        <f>VLOOKUP(DE31,Generaciones!CO240:CP249,2)</f>
        <v>111101111101001100100001111011</v>
      </c>
      <c r="DE31" s="1">
        <f>MAX(Generaciones!CO240:CO249)</f>
        <v>1039452283</v>
      </c>
      <c r="DF31" s="1">
        <f>(MAX(Generaciones!CO240:CO249)/(2^30 - 1))^2</f>
        <v>0.93715057471746199</v>
      </c>
      <c r="DG31" s="1">
        <f>(MIN(Generaciones!CO240:CO249)/(2^30 - 1))^2</f>
        <v>0.33343518615394802</v>
      </c>
      <c r="DH31" s="1">
        <v>0.73765676105894684</v>
      </c>
      <c r="DJ31" s="1" t="s">
        <v>1076</v>
      </c>
      <c r="DK31" s="1" t="str">
        <f>VLOOKUP(DL31,Generaciones!CU240:CV249,2)</f>
        <v>111111001011101100000101010110</v>
      </c>
      <c r="DL31" s="1">
        <f>MAX(Generaciones!CU240:CU249)</f>
        <v>1060028758</v>
      </c>
      <c r="DM31" s="1">
        <f>(MAX(Generaciones!CU240:CU249)/(2^30 - 1))^2</f>
        <v>0.97462053174485574</v>
      </c>
      <c r="DN31" s="1">
        <f>(MIN(Generaciones!CU240:CU249)/(2^30 - 1))^2</f>
        <v>0.85421068162896285</v>
      </c>
      <c r="DO31" s="1">
        <v>0.87918416169578073</v>
      </c>
      <c r="DQ31" s="1" t="s">
        <v>1076</v>
      </c>
      <c r="DR31" s="1" t="str">
        <f>VLOOKUP(DS31,Generaciones!DA240:DB249,2)</f>
        <v>111010100010001011110010010010</v>
      </c>
      <c r="DS31" s="1">
        <f>MAX(Generaciones!DA240:DA249)</f>
        <v>982039698</v>
      </c>
      <c r="DT31" s="1">
        <f>(MAX(Generaciones!DA240:DA249)/(2^30 - 1))^2</f>
        <v>0.83648536903051052</v>
      </c>
      <c r="DU31" s="1">
        <f>(MIN(Generaciones!DA240:DA249)/(2^30 - 1))^2</f>
        <v>0.83648515097390752</v>
      </c>
      <c r="DV31" s="1">
        <v>0.83648517312028137</v>
      </c>
      <c r="DX31" s="1" t="s">
        <v>1076</v>
      </c>
      <c r="DY31" s="1" t="str">
        <f>VLOOKUP(DZ31,Generaciones!DG240:DH249,2)</f>
        <v>111010011011100111000001101100</v>
      </c>
      <c r="DZ31" s="1">
        <f>MAX(Generaciones!DG240:DG249)</f>
        <v>981886060</v>
      </c>
      <c r="EA31" s="1">
        <f>(MAX(Generaciones!DG240:DG249)/(2^30 - 1))^2</f>
        <v>0.83622365682810651</v>
      </c>
      <c r="EB31" s="1">
        <f>(MIN(Generaciones!DG240:DG249)/(2^30 - 1))^2</f>
        <v>0.82199636924882102</v>
      </c>
      <c r="EC31" s="1">
        <v>0.82715554008704406</v>
      </c>
      <c r="EE31" s="1" t="s">
        <v>1076</v>
      </c>
      <c r="EF31" s="1" t="str">
        <f>VLOOKUP(EG31,Generaciones!DM240:DN249,2)</f>
        <v>111101100011010001111000001110</v>
      </c>
      <c r="EG31" s="1">
        <f>MAX(Generaciones!DM240:DM249)</f>
        <v>1032658446</v>
      </c>
      <c r="EH31" s="1">
        <f>(MAX(Generaciones!DM240:DM249)/(2^30 - 1))^2</f>
        <v>0.9249402182372094</v>
      </c>
      <c r="EI31" s="1">
        <f>(MIN(Generaciones!DM240:DM249)/(2^30 - 1))^2</f>
        <v>0.92481548528973501</v>
      </c>
      <c r="EJ31" s="1">
        <v>0.92492146223913418</v>
      </c>
    </row>
    <row r="32" spans="2:140" ht="23.1" customHeight="1" x14ac:dyDescent="0.25">
      <c r="B32" s="1" t="s">
        <v>1077</v>
      </c>
      <c r="C32" s="1" t="str">
        <f>VLOOKUP(D32,Generaciones!C253:D262,2)</f>
        <v>111101100101110111110101111101</v>
      </c>
      <c r="D32" s="1">
        <f>MAX(Generaciones!C253:C262)</f>
        <v>1033338237</v>
      </c>
      <c r="E32" s="1">
        <f>(MAX(Generaciones!C253:C262)/(2^30 - 1))^2</f>
        <v>0.92615838092056413</v>
      </c>
      <c r="F32" s="1">
        <f>(MIN(Generaciones!C253:C262)/(2^30 - 1))^2</f>
        <v>0.92613084746347851</v>
      </c>
      <c r="G32" s="1">
        <v>0.9261484688592786</v>
      </c>
      <c r="I32" s="1" t="s">
        <v>1077</v>
      </c>
      <c r="J32" s="1" t="str">
        <f>VLOOKUP(K32,Generaciones!I253:J262,2)</f>
        <v>111100001011101000011010110001</v>
      </c>
      <c r="K32" s="1">
        <f>MAX(Generaciones!I253:I262)</f>
        <v>1027507889</v>
      </c>
      <c r="L32" s="1">
        <f>(MAX(Generaciones!I253:I262)/(2^30 - 1))^2</f>
        <v>0.91573663922921644</v>
      </c>
      <c r="M32" s="1">
        <f>(MIN(Generaciones!I253:I262)/(2^30 - 1))^2</f>
        <v>0.88423880969142554</v>
      </c>
      <c r="N32" s="1">
        <v>0.8994271315886706</v>
      </c>
      <c r="P32" s="1" t="s">
        <v>1077</v>
      </c>
      <c r="Q32" s="1" t="str">
        <f>VLOOKUP(R32,Generaciones!O253:P262,2)</f>
        <v>111100011011011000101001100101</v>
      </c>
      <c r="R32" s="1">
        <f>MAX(Generaciones!O253:O262)</f>
        <v>1013844837</v>
      </c>
      <c r="S32" s="1">
        <f>(MAX(Generaciones!O253:O262)/(2^30 - 1))^2</f>
        <v>0.89154495888828822</v>
      </c>
      <c r="T32" s="1">
        <f>(MIN(Generaciones!O253:O262)/(2^30 - 1))^2</f>
        <v>0.47918607453939521</v>
      </c>
      <c r="U32" s="1">
        <v>0.80903678358725062</v>
      </c>
      <c r="W32" s="1" t="s">
        <v>1077</v>
      </c>
      <c r="X32" s="1" t="str">
        <f>VLOOKUP(Y32,Generaciones!U253:V262,2)</f>
        <v>111001011001001111111101001111</v>
      </c>
      <c r="Y32" s="1">
        <f>MAX(Generaciones!U253:U262)</f>
        <v>962920271</v>
      </c>
      <c r="Z32" s="1">
        <f>(MAX(Generaciones!U253:U262)/(2^30 - 1))^2</f>
        <v>0.80423120422753569</v>
      </c>
      <c r="AA32" s="1">
        <f>(MIN(Generaciones!U253:U262)/(2^30 - 1))^2</f>
        <v>0.80418663856219885</v>
      </c>
      <c r="AB32" s="1">
        <v>0.8042007298376086</v>
      </c>
      <c r="AD32" s="1" t="s">
        <v>1077</v>
      </c>
      <c r="AE32" s="1" t="str">
        <f>VLOOKUP(AF32,Generaciones!AA253:AB262,2)</f>
        <v>111111000101110100100001000100</v>
      </c>
      <c r="AF32" s="1">
        <f>MAX(Generaciones!AA253:AA262)</f>
        <v>1058490436</v>
      </c>
      <c r="AG32" s="1">
        <f>(MAX(Generaciones!AA253:AA262)/(2^30 - 1))^2</f>
        <v>0.97179383046762169</v>
      </c>
      <c r="AH32" s="1">
        <f>(MIN(Generaciones!AA253:AA262)/(2^30 - 1))^2</f>
        <v>0.84449252826348431</v>
      </c>
      <c r="AI32" s="1">
        <v>0.9409541004594052</v>
      </c>
      <c r="AK32" s="1" t="s">
        <v>1077</v>
      </c>
      <c r="AL32" s="1" t="str">
        <f>VLOOKUP(AM32,Generaciones!AG253:AH262,2)</f>
        <v>111000010001011011011010100011</v>
      </c>
      <c r="AM32" s="1">
        <f>MAX(Generaciones!AG253:AG262)</f>
        <v>975550115</v>
      </c>
      <c r="AN32" s="1">
        <f>(MAX(Generaciones!AG253:AG262)/(2^30 - 1))^2</f>
        <v>0.82546645616929792</v>
      </c>
      <c r="AO32" s="1">
        <f>(MIN(Generaciones!AG253:AG262)/(2^30 - 1))^2</f>
        <v>0.56890056047972759</v>
      </c>
      <c r="AP32" s="1">
        <v>0.76838357488003139</v>
      </c>
      <c r="AR32" s="1" t="s">
        <v>1077</v>
      </c>
      <c r="AS32" s="1" t="str">
        <f>VLOOKUP(AT32,Generaciones!AM253:AN262,2)</f>
        <v>111011001101111011010111100010</v>
      </c>
      <c r="AT32" s="1">
        <f>MAX(Generaciones!AM253:AM262)</f>
        <v>1060549858</v>
      </c>
      <c r="AU32" s="1">
        <f>(MAX(Generaciones!AM253:AM262)/(2^30 - 1))^2</f>
        <v>0.97557899553830596</v>
      </c>
      <c r="AV32" s="1">
        <f>(MIN(Generaciones!AM253:AM262)/(2^30 - 1))^2</f>
        <v>0.85602099228303186</v>
      </c>
      <c r="AW32" s="1">
        <v>0.86804473601931631</v>
      </c>
      <c r="AY32" s="1" t="s">
        <v>1077</v>
      </c>
      <c r="AZ32" s="1" t="str">
        <f>VLOOKUP(BA32,Generaciones!AS253:AT262,2)</f>
        <v>111011001110000110110111010110</v>
      </c>
      <c r="BA32" s="1">
        <f>MAX(Generaciones!AS253:AS262)</f>
        <v>1066954198</v>
      </c>
      <c r="BB32" s="1">
        <f>(MAX(Generaciones!AS253:AS262)/(2^30 - 1))^2</f>
        <v>0.98739702416986352</v>
      </c>
      <c r="BC32" s="1">
        <f>(MIN(Generaciones!AS253:AS262)/(2^30 - 1))^2</f>
        <v>0.85573290763815968</v>
      </c>
      <c r="BD32" s="1">
        <v>0.87571807614205677</v>
      </c>
      <c r="BF32" s="1" t="s">
        <v>1077</v>
      </c>
      <c r="BG32" s="1" t="str">
        <f>VLOOKUP(BH32,Generaciones!AY253:AZ262,2)</f>
        <v>111100110110111101100111101100</v>
      </c>
      <c r="BH32" s="1">
        <f>MAX(Generaciones!AY253:AY262)</f>
        <v>1021041132</v>
      </c>
      <c r="BI32" s="1">
        <f>(MAX(Generaciones!AY253:AY262)/(2^30 - 1))^2</f>
        <v>0.9042462917136781</v>
      </c>
      <c r="BJ32" s="1">
        <f>(MIN(Generaciones!AY253:AY262)/(2^30 - 1))^2</f>
        <v>0.77546720315220075</v>
      </c>
      <c r="BK32" s="1">
        <v>0.85549875685400401</v>
      </c>
      <c r="BM32" s="1" t="s">
        <v>1077</v>
      </c>
      <c r="BN32" s="1" t="str">
        <f>VLOOKUP(BO32,Generaciones!BE253:BF262,2)</f>
        <v>110111010111000001101001110010</v>
      </c>
      <c r="BO32" s="1">
        <f>MAX(Generaciones!BE253:BE262)</f>
        <v>928782962</v>
      </c>
      <c r="BP32" s="1">
        <f>(MAX(Generaciones!BE253:BE262)/(2^30 - 1))^2</f>
        <v>0.74821901461751827</v>
      </c>
      <c r="BQ32" s="1">
        <f>(MIN(Generaciones!BE253:BE262)/(2^30 - 1))^2</f>
        <v>0.74147648792973408</v>
      </c>
      <c r="BR32" s="1">
        <v>0.7421507405985126</v>
      </c>
      <c r="BT32" s="1" t="s">
        <v>1077</v>
      </c>
      <c r="BU32" s="1" t="str">
        <f>VLOOKUP(BV32,Generaciones!BK253:BL262,2)</f>
        <v>110110101010010110100100100110</v>
      </c>
      <c r="BV32" s="1">
        <f>MAX(Generaciones!BK253:BK262)</f>
        <v>917072166</v>
      </c>
      <c r="BW32" s="1">
        <f>(MAX(Generaciones!BK253:BK262)/(2^30 - 1))^2</f>
        <v>0.72946974781708929</v>
      </c>
      <c r="BX32" s="1">
        <f>(MIN(Generaciones!BK253:BK262)/(2^30 - 1))^2</f>
        <v>0.62352641249412422</v>
      </c>
      <c r="BY32" s="1">
        <v>0.7175420990826511</v>
      </c>
      <c r="CA32" s="1" t="s">
        <v>1077</v>
      </c>
      <c r="CB32" s="1" t="str">
        <f>VLOOKUP(CC32,Generaciones!BQ253:BR262,2)</f>
        <v>111111110111110100101111010000</v>
      </c>
      <c r="CC32" s="1">
        <f>MAX(Generaciones!BQ253:BQ262)</f>
        <v>1071631312</v>
      </c>
      <c r="CD32" s="1">
        <f>(MAX(Generaciones!BQ253:BQ262)/(2^30 - 1))^2</f>
        <v>0.99607273037161392</v>
      </c>
      <c r="CE32" s="1">
        <f>(MIN(Generaciones!BQ253:BQ262)/(2^30 - 1))^2</f>
        <v>0.96327038301023893</v>
      </c>
      <c r="CF32" s="1">
        <v>0.99269503953088145</v>
      </c>
      <c r="CH32" s="1" t="s">
        <v>1077</v>
      </c>
      <c r="CI32" s="1" t="str">
        <f>VLOOKUP(CJ32,Generaciones!BW253:BX262,2)</f>
        <v>110110010111111101101010001101</v>
      </c>
      <c r="CJ32" s="1">
        <f>MAX(Generaciones!BW253:BW262)</f>
        <v>912251535</v>
      </c>
      <c r="CK32" s="1">
        <f>(MAX(Generaciones!BW253:BW262)/(2^30 - 1))^2</f>
        <v>0.72182092305038659</v>
      </c>
      <c r="CL32" s="1">
        <f>(MIN(Generaciones!BW253:BW262)/(2^30 - 1))^2</f>
        <v>0.72099147036646472</v>
      </c>
      <c r="CM32" s="1">
        <v>0.72124030743673517</v>
      </c>
      <c r="CO32" s="1" t="s">
        <v>1077</v>
      </c>
      <c r="CP32" s="1" t="str">
        <f>VLOOKUP(CQ32,Generaciones!CC253:CD262,2)</f>
        <v>111110101101110010110011110101</v>
      </c>
      <c r="CQ32" s="1">
        <f>MAX(Generaciones!CC253:CC262)</f>
        <v>1066872053</v>
      </c>
      <c r="CR32" s="1">
        <f>(MAX(Generaciones!CC253:CC262)/(2^30 - 1))^2</f>
        <v>0.98724499026554779</v>
      </c>
      <c r="CS32" s="1">
        <f>(MIN(Generaciones!CC253:CC262)/(2^30 - 1))^2</f>
        <v>0.95767805632727232</v>
      </c>
      <c r="CT32" s="1">
        <v>0.96244428375733038</v>
      </c>
      <c r="CV32" s="1" t="s">
        <v>1077</v>
      </c>
      <c r="CW32" s="1" t="str">
        <f>VLOOKUP(CX32,Generaciones!CI253:CJ262,2)</f>
        <v>111111001111010101101101001101</v>
      </c>
      <c r="CX32" s="1">
        <f>MAX(Generaciones!CI253:CI262)</f>
        <v>1060988749</v>
      </c>
      <c r="CY32" s="1">
        <f>(MAX(Generaciones!CI253:CI262)/(2^30 - 1))^2</f>
        <v>0.97638661704486873</v>
      </c>
      <c r="CZ32" s="1">
        <f>(MIN(Generaciones!CI253:CI262)/(2^30 - 1))^2</f>
        <v>0.9763715395460818</v>
      </c>
      <c r="DA32" s="1">
        <v>0.97637870134982019</v>
      </c>
      <c r="DC32" s="1" t="s">
        <v>1077</v>
      </c>
      <c r="DD32" s="1" t="str">
        <f>VLOOKUP(DE32,Generaciones!CO253:CP262,2)</f>
        <v>111101111101001100100001111011</v>
      </c>
      <c r="DE32" s="1">
        <f>MAX(Generaciones!CO253:CO262)</f>
        <v>1039452283</v>
      </c>
      <c r="DF32" s="1">
        <f>(MAX(Generaciones!CO253:CO262)/(2^30 - 1))^2</f>
        <v>0.93715057471746199</v>
      </c>
      <c r="DG32" s="1">
        <f>(MIN(Generaciones!CO253:CO262)/(2^30 - 1))^2</f>
        <v>0.35172654133190201</v>
      </c>
      <c r="DH32" s="1">
        <v>0.6499591351161309</v>
      </c>
      <c r="DJ32" s="1" t="s">
        <v>1077</v>
      </c>
      <c r="DK32" s="1" t="str">
        <f>VLOOKUP(DL32,Generaciones!CU253:CV262,2)</f>
        <v>111011001011101100000101010111</v>
      </c>
      <c r="DL32" s="1">
        <f>MAX(Generaciones!CU253:CU262)</f>
        <v>1060028758</v>
      </c>
      <c r="DM32" s="1">
        <f>(MAX(Generaciones!CU253:CU262)/(2^30 - 1))^2</f>
        <v>0.97462053174485574</v>
      </c>
      <c r="DN32" s="1">
        <f>(MIN(Generaciones!CU253:CU262)/(2^30 - 1))^2</f>
        <v>0.85419217020114246</v>
      </c>
      <c r="DO32" s="1">
        <v>0.87909054139726595</v>
      </c>
      <c r="DQ32" s="1" t="s">
        <v>1077</v>
      </c>
      <c r="DR32" s="1" t="str">
        <f>VLOOKUP(DS32,Generaciones!DA253:DB262,2)</f>
        <v>111010100010001011111000010010</v>
      </c>
      <c r="DS32" s="1">
        <f>MAX(Generaciones!DA253:DA262)</f>
        <v>982040082</v>
      </c>
      <c r="DT32" s="1">
        <f>(MAX(Generaciones!DA253:DA262)/(2^30 - 1))^2</f>
        <v>0.83648602320048993</v>
      </c>
      <c r="DU32" s="1">
        <f>(MIN(Generaciones!DA253:DA262)/(2^30 - 1))^2</f>
        <v>0.83648515097390752</v>
      </c>
      <c r="DV32" s="1">
        <v>0.83648528180788639</v>
      </c>
      <c r="DX32" s="1" t="s">
        <v>1077</v>
      </c>
      <c r="DY32" s="1" t="str">
        <f>VLOOKUP(DZ32,Generaciones!DG253:DH262,2)</f>
        <v>111110100001100110000001101100</v>
      </c>
      <c r="DZ32" s="1">
        <f>MAX(Generaciones!DG253:DG262)</f>
        <v>1048993900</v>
      </c>
      <c r="EA32" s="1">
        <f>(MAX(Generaciones!DG253:DG262)/(2^30 - 1))^2</f>
        <v>0.95443462533217438</v>
      </c>
      <c r="EB32" s="1">
        <f>(MIN(Generaciones!DG253:DG262)/(2^30 - 1))^2</f>
        <v>0.82199636924882102</v>
      </c>
      <c r="EC32" s="1">
        <v>0.83951114798184767</v>
      </c>
      <c r="EE32" s="1" t="s">
        <v>1077</v>
      </c>
      <c r="EF32" s="1" t="str">
        <f>VLOOKUP(EG32,Generaciones!DM253:DN262,2)</f>
        <v>111101100011010000111100001110</v>
      </c>
      <c r="EG32" s="1">
        <f>MAX(Generaciones!DM253:DM262)</f>
        <v>1032654606</v>
      </c>
      <c r="EH32" s="1">
        <f>(MAX(Generaciones!DM253:DM262)/(2^30 - 1))^2</f>
        <v>0.92493333936288646</v>
      </c>
      <c r="EI32" s="1">
        <f>(MIN(Generaciones!DM253:DM262)/(2^30 - 1))^2</f>
        <v>0.92481548528973501</v>
      </c>
      <c r="EJ32" s="1">
        <v>0.92492082021065936</v>
      </c>
    </row>
  </sheetData>
  <mergeCells count="20">
    <mergeCell ref="EE2:EJ2"/>
    <mergeCell ref="I2:N2"/>
    <mergeCell ref="DC2:DH2"/>
    <mergeCell ref="DQ2:DV2"/>
    <mergeCell ref="DX2:EC2"/>
    <mergeCell ref="W2:AB2"/>
    <mergeCell ref="AR2:AW2"/>
    <mergeCell ref="AK2:AP2"/>
    <mergeCell ref="CV2:DA2"/>
    <mergeCell ref="BF2:BK2"/>
    <mergeCell ref="CO2:CT2"/>
    <mergeCell ref="B2:G2"/>
    <mergeCell ref="BM2:BR2"/>
    <mergeCell ref="P2:U2"/>
    <mergeCell ref="CA2:CF2"/>
    <mergeCell ref="DJ2:DO2"/>
    <mergeCell ref="AD2:AI2"/>
    <mergeCell ref="BT2:BY2"/>
    <mergeCell ref="AY2:BD2"/>
    <mergeCell ref="CH2:CM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Generaciones</vt:lpstr>
      <vt:lpstr>Ciclos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Nicolás Gallegos</cp:lastModifiedBy>
  <dcterms:created xsi:type="dcterms:W3CDTF">2024-05-14T16:55:34Z</dcterms:created>
  <dcterms:modified xsi:type="dcterms:W3CDTF">2024-05-14T16:58:47Z</dcterms:modified>
</cp:coreProperties>
</file>