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ome\OneDrive\Desktop\Sk 2023\data\SK_ostras\SK_ostras_R_project\ostrasCulebraSK\"/>
    </mc:Choice>
  </mc:AlternateContent>
  <xr:revisionPtr revIDLastSave="0" documentId="13_ncr:1_{A0AF30B4-9BBC-45BC-84CD-7905576AFE0A}" xr6:coauthVersionLast="47" xr6:coauthVersionMax="47" xr10:uidLastSave="{00000000-0000-0000-0000-000000000000}"/>
  <bookViews>
    <workbookView xWindow="-80" yWindow="0" windowWidth="9760" windowHeight="11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H8" i="1"/>
  <c r="I2" i="1"/>
  <c r="H2" i="1"/>
</calcChain>
</file>

<file path=xl/sharedStrings.xml><?xml version="1.0" encoding="utf-8"?>
<sst xmlns="http://schemas.openxmlformats.org/spreadsheetml/2006/main" count="37" uniqueCount="37">
  <si>
    <t>Average_by</t>
  </si>
  <si>
    <t>mean.ppt</t>
  </si>
  <si>
    <t>sd.ppt</t>
  </si>
  <si>
    <t>n.ppt</t>
  </si>
  <si>
    <t>se.ppt</t>
  </si>
  <si>
    <t>lower.ci.ppt</t>
  </si>
  <si>
    <t>upper.ci.ppt</t>
  </si>
  <si>
    <t>CPI-L21908371_T1</t>
  </si>
  <si>
    <t>CPI-L21908371_T2</t>
  </si>
  <si>
    <t>CPI-L21908371_T3</t>
  </si>
  <si>
    <t>CPI-L21908371_T4</t>
  </si>
  <si>
    <t>CPI-L21908371_T5</t>
  </si>
  <si>
    <t>CPI-L21908371_T6</t>
  </si>
  <si>
    <t>FUL-L21923399_T1</t>
  </si>
  <si>
    <t>FUL-L21923399_T2</t>
  </si>
  <si>
    <t>FUL-L21923399_T3</t>
  </si>
  <si>
    <t>FUL-L21923399_T4</t>
  </si>
  <si>
    <t>FUL-L21923399_T5</t>
  </si>
  <si>
    <t>FUL-L21923499_T6</t>
  </si>
  <si>
    <t>LPE-L21908370_T2</t>
  </si>
  <si>
    <t>LPE-L21908370_T3</t>
  </si>
  <si>
    <t>LPE-L21908370_T4</t>
  </si>
  <si>
    <t>LPE-L21908370_T5</t>
  </si>
  <si>
    <t>LPE-L21908370_T6</t>
  </si>
  <si>
    <t>LPE-L21908371_T1</t>
  </si>
  <si>
    <t>PCR-L-21923400_T1</t>
  </si>
  <si>
    <t>PCR-L-21923400_T2</t>
  </si>
  <si>
    <t>PCR-L-21923400_T3</t>
  </si>
  <si>
    <t>PCR-L-21923400_T4</t>
  </si>
  <si>
    <t>PCR-L-21923400_T5</t>
  </si>
  <si>
    <t>PCR-L-21923400_T6</t>
  </si>
  <si>
    <t>PSO_L_21908372_T1</t>
  </si>
  <si>
    <t>PSO_L_21908372_T2</t>
  </si>
  <si>
    <t>PSO_L_21908372_T3</t>
  </si>
  <si>
    <t>PSO_L_21908372_T4</t>
  </si>
  <si>
    <t>PSO_L_21908372_T5</t>
  </si>
  <si>
    <t>PSO_L_21908372_T6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</si>
</sst>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workbookViewId="0">
      <selection activeCell="I14" sqref="I14"/>
    </sheetView>
  </sheetViews>
  <sheetFormatPr defaultRowHeight="14.35" x14ac:dyDescent="0.5"/>
  <cols>
    <col min="1" max="1" width="47.3515625" customWidth="1"/>
  </cols>
  <sheetData>
    <row r="1" spans="1:9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5">
      <c r="A2" t="s">
        <v>7</v>
      </c>
      <c r="B2">
        <v>23.196089928845101</v>
      </c>
      <c r="C2">
        <v>4.4003822377091293</v>
      </c>
      <c r="D2">
        <v>5481</v>
      </c>
      <c r="E2">
        <v>5.9437495572568187E-2</v>
      </c>
      <c r="F2">
        <v>23.079568842337711</v>
      </c>
      <c r="G2">
        <v>23.312611015352491</v>
      </c>
      <c r="H2" s="2">
        <f>AVERAGE(B2:B7)</f>
        <v>15.388692132784556</v>
      </c>
      <c r="I2" s="2">
        <f>AVERAGE(C2:C7)</f>
        <v>3.3335553975363932</v>
      </c>
    </row>
    <row r="3" spans="1:9" x14ac:dyDescent="0.5">
      <c r="A3" t="s">
        <v>8</v>
      </c>
      <c r="B3">
        <v>11.725116243465269</v>
      </c>
      <c r="C3">
        <v>8.5550048099664107</v>
      </c>
      <c r="D3">
        <v>5356</v>
      </c>
      <c r="E3">
        <v>0.11689608703472799</v>
      </c>
      <c r="F3">
        <v>11.495952326333301</v>
      </c>
      <c r="G3">
        <v>11.95428016059725</v>
      </c>
      <c r="H3" s="2"/>
      <c r="I3" s="2"/>
    </row>
    <row r="4" spans="1:9" x14ac:dyDescent="0.5">
      <c r="A4" t="s">
        <v>9</v>
      </c>
      <c r="B4">
        <v>4.4785908253692446</v>
      </c>
      <c r="C4">
        <v>0.14777292261759839</v>
      </c>
      <c r="D4">
        <v>5755</v>
      </c>
      <c r="E4">
        <v>1.947924853597905E-3</v>
      </c>
      <c r="F4">
        <v>4.4747721595509571</v>
      </c>
      <c r="G4">
        <v>4.4824094911875321</v>
      </c>
      <c r="H4" s="2"/>
      <c r="I4" s="2"/>
    </row>
    <row r="5" spans="1:9" x14ac:dyDescent="0.5">
      <c r="A5" t="s">
        <v>10</v>
      </c>
      <c r="B5">
        <v>14.053962946195369</v>
      </c>
      <c r="C5">
        <v>0.7167989513565064</v>
      </c>
      <c r="D5">
        <v>5743</v>
      </c>
      <c r="E5">
        <v>9.4586238140189176E-3</v>
      </c>
      <c r="F5">
        <v>14.035420475595719</v>
      </c>
      <c r="G5">
        <v>14.072505416795019</v>
      </c>
      <c r="H5" s="2"/>
      <c r="I5" s="2"/>
    </row>
    <row r="6" spans="1:9" x14ac:dyDescent="0.5">
      <c r="A6" t="s">
        <v>11</v>
      </c>
      <c r="B6">
        <v>11.31407598837944</v>
      </c>
      <c r="C6">
        <v>2.9355701404275338</v>
      </c>
      <c r="D6">
        <v>2639</v>
      </c>
      <c r="E6">
        <v>5.7144280176288302E-2</v>
      </c>
      <c r="F6">
        <v>11.202023846055299</v>
      </c>
      <c r="G6">
        <v>11.426128130703569</v>
      </c>
      <c r="H6" s="2"/>
      <c r="I6" s="2"/>
    </row>
    <row r="7" spans="1:9" x14ac:dyDescent="0.5">
      <c r="A7" t="s">
        <v>12</v>
      </c>
      <c r="B7">
        <v>27.564316864452909</v>
      </c>
      <c r="C7">
        <v>3.2458033231411778</v>
      </c>
      <c r="D7">
        <v>18370</v>
      </c>
      <c r="E7">
        <v>2.394791027998338E-2</v>
      </c>
      <c r="F7">
        <v>27.517376729837171</v>
      </c>
      <c r="G7">
        <v>27.611256999068651</v>
      </c>
      <c r="H7" s="2"/>
      <c r="I7" s="2"/>
    </row>
    <row r="8" spans="1:9" x14ac:dyDescent="0.5">
      <c r="A8" t="s">
        <v>13</v>
      </c>
      <c r="B8">
        <v>24.03648380792853</v>
      </c>
      <c r="C8">
        <v>2.852429722322297</v>
      </c>
      <c r="D8">
        <v>5373</v>
      </c>
      <c r="E8">
        <v>3.8914058985747811E-2</v>
      </c>
      <c r="F8">
        <v>23.960196465597871</v>
      </c>
      <c r="G8">
        <v>24.112771150259189</v>
      </c>
      <c r="H8" s="2">
        <f>AVERAGE(B8:B13)</f>
        <v>19.700718328528897</v>
      </c>
      <c r="I8" s="2">
        <f>AVERAGE(C8:C13)</f>
        <v>3.4387754540213584</v>
      </c>
    </row>
    <row r="9" spans="1:9" x14ac:dyDescent="0.5">
      <c r="A9" t="s">
        <v>14</v>
      </c>
      <c r="B9">
        <v>21.22527249734701</v>
      </c>
      <c r="C9">
        <v>1.366569795132921</v>
      </c>
      <c r="D9">
        <v>5654</v>
      </c>
      <c r="E9">
        <v>1.817414193044516E-2</v>
      </c>
      <c r="F9">
        <v>21.18964420536215</v>
      </c>
      <c r="G9">
        <v>21.26090078933187</v>
      </c>
      <c r="H9" s="2"/>
      <c r="I9" s="2"/>
    </row>
    <row r="10" spans="1:9" x14ac:dyDescent="0.5">
      <c r="A10" t="s">
        <v>15</v>
      </c>
      <c r="B10">
        <v>11.642470775207491</v>
      </c>
      <c r="C10">
        <v>9.5046926265013632</v>
      </c>
      <c r="D10">
        <v>5663</v>
      </c>
      <c r="E10">
        <v>0.12630332854158391</v>
      </c>
      <c r="F10">
        <v>11.39486787030364</v>
      </c>
      <c r="G10">
        <v>11.89007368011133</v>
      </c>
      <c r="H10" s="2"/>
      <c r="I10" s="2"/>
    </row>
    <row r="11" spans="1:9" x14ac:dyDescent="0.5">
      <c r="A11" t="s">
        <v>16</v>
      </c>
      <c r="B11">
        <v>22.59271566441236</v>
      </c>
      <c r="C11">
        <v>0.90642985278893817</v>
      </c>
      <c r="D11">
        <v>5471</v>
      </c>
      <c r="E11">
        <v>1.225464805023491E-2</v>
      </c>
      <c r="F11">
        <v>22.568691679745449</v>
      </c>
      <c r="G11">
        <v>22.61673964907926</v>
      </c>
      <c r="H11" s="2"/>
      <c r="I11" s="2"/>
    </row>
    <row r="12" spans="1:9" x14ac:dyDescent="0.5">
      <c r="A12" t="s">
        <v>17</v>
      </c>
      <c r="B12">
        <v>16.97079099867349</v>
      </c>
      <c r="C12">
        <v>4.4039215898950337</v>
      </c>
      <c r="D12">
        <v>5277</v>
      </c>
      <c r="E12">
        <v>6.0624201418258618E-2</v>
      </c>
      <c r="F12">
        <v>16.85194248242605</v>
      </c>
      <c r="G12">
        <v>17.089639514920929</v>
      </c>
      <c r="H12" s="2"/>
      <c r="I12" s="2"/>
    </row>
    <row r="13" spans="1:9" x14ac:dyDescent="0.5">
      <c r="A13" t="s">
        <v>18</v>
      </c>
      <c r="B13">
        <v>21.736576227604509</v>
      </c>
      <c r="C13">
        <v>1.598609137487597</v>
      </c>
      <c r="D13">
        <v>6028</v>
      </c>
      <c r="E13">
        <v>2.0589967883617031E-2</v>
      </c>
      <c r="F13">
        <v>21.696212526147889</v>
      </c>
      <c r="G13">
        <v>21.77693992906114</v>
      </c>
      <c r="H13" s="2"/>
      <c r="I13" s="2"/>
    </row>
    <row r="14" spans="1:9" x14ac:dyDescent="0.5">
      <c r="A14" t="s">
        <v>19</v>
      </c>
      <c r="B14">
        <v>22.793368471989581</v>
      </c>
      <c r="C14">
        <v>1.0971507834796861</v>
      </c>
      <c r="D14">
        <v>5373</v>
      </c>
      <c r="E14">
        <v>1.496779744316654E-2</v>
      </c>
      <c r="F14">
        <v>22.764025516840611</v>
      </c>
      <c r="G14">
        <v>22.82271142713854</v>
      </c>
    </row>
    <row r="15" spans="1:9" x14ac:dyDescent="0.5">
      <c r="A15" t="s">
        <v>20</v>
      </c>
      <c r="B15">
        <v>18.338374649092781</v>
      </c>
      <c r="C15">
        <v>0.14928809526218381</v>
      </c>
      <c r="D15">
        <v>5842</v>
      </c>
      <c r="E15">
        <v>1.9531895888113258E-3</v>
      </c>
      <c r="F15">
        <v>18.334545674411189</v>
      </c>
      <c r="G15">
        <v>18.34220362377436</v>
      </c>
    </row>
    <row r="16" spans="1:9" x14ac:dyDescent="0.5">
      <c r="A16" t="s">
        <v>21</v>
      </c>
      <c r="B16">
        <v>22.585004385163529</v>
      </c>
      <c r="C16">
        <v>0.99199352782655426</v>
      </c>
      <c r="D16">
        <v>5473</v>
      </c>
      <c r="E16">
        <v>1.340899147222375E-2</v>
      </c>
      <c r="F16">
        <v>22.55871743035679</v>
      </c>
      <c r="G16">
        <v>22.611291339970268</v>
      </c>
    </row>
    <row r="17" spans="1:7" x14ac:dyDescent="0.5">
      <c r="A17" t="s">
        <v>22</v>
      </c>
      <c r="B17">
        <v>22.548740674239649</v>
      </c>
      <c r="C17">
        <v>1.005356107922234</v>
      </c>
      <c r="D17">
        <v>5458</v>
      </c>
      <c r="E17">
        <v>1.360827744605596E-2</v>
      </c>
      <c r="F17">
        <v>22.522063023462891</v>
      </c>
      <c r="G17">
        <v>22.5754183250164</v>
      </c>
    </row>
    <row r="18" spans="1:7" x14ac:dyDescent="0.5">
      <c r="A18" t="s">
        <v>23</v>
      </c>
      <c r="B18">
        <v>23.8031303463349</v>
      </c>
      <c r="C18">
        <v>0.64883835920569799</v>
      </c>
      <c r="D18">
        <v>5948</v>
      </c>
      <c r="E18">
        <v>8.4130028773149249E-3</v>
      </c>
      <c r="F18">
        <v>23.786637807056881</v>
      </c>
      <c r="G18">
        <v>23.81962288561293</v>
      </c>
    </row>
    <row r="19" spans="1:7" x14ac:dyDescent="0.5">
      <c r="A19" t="s">
        <v>24</v>
      </c>
      <c r="B19">
        <v>26.283534066753681</v>
      </c>
      <c r="C19">
        <v>2.342522766546308</v>
      </c>
      <c r="D19">
        <v>5363</v>
      </c>
      <c r="E19">
        <v>3.198747223479239E-2</v>
      </c>
      <c r="F19">
        <v>26.220825618088181</v>
      </c>
      <c r="G19">
        <v>26.346242515419181</v>
      </c>
    </row>
    <row r="20" spans="1:7" x14ac:dyDescent="0.5">
      <c r="A20" t="s">
        <v>25</v>
      </c>
      <c r="B20">
        <v>24.7250789175352</v>
      </c>
      <c r="C20">
        <v>3.299360410619899</v>
      </c>
      <c r="D20">
        <v>5469</v>
      </c>
      <c r="E20">
        <v>4.4614476074892717E-2</v>
      </c>
      <c r="F20">
        <v>24.637616791204319</v>
      </c>
      <c r="G20">
        <v>24.81254104386608</v>
      </c>
    </row>
    <row r="21" spans="1:7" x14ac:dyDescent="0.5">
      <c r="A21" t="s">
        <v>26</v>
      </c>
      <c r="B21">
        <v>21.932471678069859</v>
      </c>
      <c r="C21">
        <v>1.6940842817655231</v>
      </c>
      <c r="D21">
        <v>5554</v>
      </c>
      <c r="E21">
        <v>2.2731708343819761E-2</v>
      </c>
      <c r="F21">
        <v>21.887908635220761</v>
      </c>
      <c r="G21">
        <v>21.977034720918962</v>
      </c>
    </row>
    <row r="22" spans="1:7" x14ac:dyDescent="0.5">
      <c r="A22" t="s">
        <v>27</v>
      </c>
      <c r="B22">
        <v>20.01220669856459</v>
      </c>
      <c r="C22">
        <v>1.1117116141518291</v>
      </c>
      <c r="D22">
        <v>5852</v>
      </c>
      <c r="E22">
        <v>1.4532488369953739E-2</v>
      </c>
      <c r="F22">
        <v>19.983717651399509</v>
      </c>
      <c r="G22">
        <v>20.040695745729671</v>
      </c>
    </row>
    <row r="23" spans="1:7" x14ac:dyDescent="0.5">
      <c r="A23" t="s">
        <v>28</v>
      </c>
      <c r="B23">
        <v>20.702299233016799</v>
      </c>
      <c r="C23">
        <v>1.099280636166883</v>
      </c>
      <c r="D23">
        <v>5476</v>
      </c>
      <c r="E23">
        <v>1.4855143731984899E-2</v>
      </c>
      <c r="F23">
        <v>20.67317724830972</v>
      </c>
      <c r="G23">
        <v>20.731421217723881</v>
      </c>
    </row>
    <row r="24" spans="1:7" x14ac:dyDescent="0.5">
      <c r="A24" t="s">
        <v>29</v>
      </c>
      <c r="B24">
        <v>20.062463877215421</v>
      </c>
      <c r="C24">
        <v>0.57750853844674643</v>
      </c>
      <c r="D24">
        <v>5473</v>
      </c>
      <c r="E24">
        <v>7.806308055391664E-3</v>
      </c>
      <c r="F24">
        <v>20.047160409576961</v>
      </c>
      <c r="G24">
        <v>20.077767344853878</v>
      </c>
    </row>
    <row r="25" spans="1:7" x14ac:dyDescent="0.5">
      <c r="A25" t="s">
        <v>30</v>
      </c>
      <c r="B25">
        <v>21.128388754692349</v>
      </c>
      <c r="C25">
        <v>0.73861570759246498</v>
      </c>
      <c r="D25">
        <v>6127</v>
      </c>
      <c r="E25">
        <v>9.4361448530977596E-3</v>
      </c>
      <c r="F25">
        <v>21.109890595804771</v>
      </c>
      <c r="G25">
        <v>21.14688691357992</v>
      </c>
    </row>
    <row r="26" spans="1:7" x14ac:dyDescent="0.5">
      <c r="A26" t="s">
        <v>31</v>
      </c>
      <c r="B26">
        <v>26.250709762791612</v>
      </c>
      <c r="C26">
        <v>3.517285259362982</v>
      </c>
      <c r="D26">
        <v>5101</v>
      </c>
      <c r="E26">
        <v>4.9247017083033327E-2</v>
      </c>
      <c r="F26">
        <v>26.154164470307641</v>
      </c>
      <c r="G26">
        <v>26.347255055275571</v>
      </c>
    </row>
    <row r="27" spans="1:7" x14ac:dyDescent="0.5">
      <c r="A27" t="s">
        <v>32</v>
      </c>
      <c r="B27">
        <v>21.540050521662241</v>
      </c>
      <c r="C27">
        <v>1.167691655234494</v>
      </c>
      <c r="D27">
        <v>5655</v>
      </c>
      <c r="E27">
        <v>1.5527869481307429E-2</v>
      </c>
      <c r="F27">
        <v>21.509609940261178</v>
      </c>
      <c r="G27">
        <v>21.570491103063311</v>
      </c>
    </row>
    <row r="28" spans="1:7" x14ac:dyDescent="0.5">
      <c r="A28" t="s">
        <v>33</v>
      </c>
      <c r="B28">
        <v>20.740185486664359</v>
      </c>
      <c r="C28">
        <v>0.45450391704435072</v>
      </c>
      <c r="D28">
        <v>5774</v>
      </c>
      <c r="E28">
        <v>5.9813503399543692E-3</v>
      </c>
      <c r="F28">
        <v>20.728459797024861</v>
      </c>
      <c r="G28">
        <v>20.75191117630386</v>
      </c>
    </row>
    <row r="29" spans="1:7" x14ac:dyDescent="0.5">
      <c r="A29" t="s">
        <v>34</v>
      </c>
      <c r="B29">
        <v>21.958396756756759</v>
      </c>
      <c r="C29">
        <v>0.70922299278721579</v>
      </c>
      <c r="D29">
        <v>5365</v>
      </c>
      <c r="E29">
        <v>9.6827327165823641E-3</v>
      </c>
      <c r="F29">
        <v>21.939414666145542</v>
      </c>
      <c r="G29">
        <v>21.977378847367969</v>
      </c>
    </row>
    <row r="30" spans="1:7" x14ac:dyDescent="0.5">
      <c r="A30" t="s">
        <v>35</v>
      </c>
      <c r="B30">
        <v>23.165216803652971</v>
      </c>
      <c r="C30">
        <v>0.83481936433106507</v>
      </c>
      <c r="D30">
        <v>5475</v>
      </c>
      <c r="E30">
        <v>1.1282372973803989E-2</v>
      </c>
      <c r="F30">
        <v>23.143098868451339</v>
      </c>
      <c r="G30">
        <v>23.187334738854592</v>
      </c>
    </row>
    <row r="31" spans="1:7" x14ac:dyDescent="0.5">
      <c r="A31" t="s">
        <v>36</v>
      </c>
      <c r="B31">
        <v>22.434290700657371</v>
      </c>
      <c r="C31">
        <v>0.58312536030218731</v>
      </c>
      <c r="D31">
        <v>6237</v>
      </c>
      <c r="E31">
        <v>7.383700245363483E-3</v>
      </c>
      <c r="F31">
        <v>22.419816104693599</v>
      </c>
      <c r="G31">
        <v>22.44876529662114</v>
      </c>
    </row>
  </sheetData>
  <mergeCells count="4">
    <mergeCell ref="H2:H7"/>
    <mergeCell ref="I2:I7"/>
    <mergeCell ref="H8:H13"/>
    <mergeCell ref="I8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Gomez</cp:lastModifiedBy>
  <dcterms:created xsi:type="dcterms:W3CDTF">2025-12-12T22:43:55Z</dcterms:created>
  <dcterms:modified xsi:type="dcterms:W3CDTF">2026-01-07T12:01:01Z</dcterms:modified>
</cp:coreProperties>
</file>