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Documentos\Bases de Datos III\Distribuidora\docs\"/>
    </mc:Choice>
  </mc:AlternateContent>
  <xr:revisionPtr revIDLastSave="0" documentId="13_ncr:1_{164F2B20-D70A-43A3-A594-DE1FC70FA0A7}" xr6:coauthVersionLast="47" xr6:coauthVersionMax="47" xr10:uidLastSave="{00000000-0000-0000-0000-000000000000}"/>
  <bookViews>
    <workbookView xWindow="-120" yWindow="-120" windowWidth="29040" windowHeight="15720" xr2:uid="{039EB595-79BC-4ABC-91F2-C36DE78AE12A}"/>
  </bookViews>
  <sheets>
    <sheet name="tmp6DE0" sheetId="1" r:id="rId1"/>
  </sheets>
  <calcPr calcId="0"/>
  <pivotCaches>
    <pivotCache cacheId="38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B7C2F2-27D2-4FC1-AA58-E0DCE3A8FABC}" odcFile="C:\Users\Nico\AppData\Local\Temp\tmp6DE0.odc" keepAlive="1" name="NMIRETTI Cubo" type="5" refreshedVersion="8" background="1">
    <dbPr connection="Provider=MSOLAP.8;Integrated Security=SSPI;Persist Security Info=True;Initial Catalog=Cubo;Data Source=NMIRETTI;MDX Compatibility=1;Safety Options=2;MDX Missing Member Mode=Error;Update Isolation Level=2" command="Distribuidora DW 1" commandType="1"/>
    <olapPr sendLocale="1" rowDrillCount="1000"/>
  </connection>
</connections>
</file>

<file path=xl/sharedStrings.xml><?xml version="1.0" encoding="utf-8"?>
<sst xmlns="http://schemas.openxmlformats.org/spreadsheetml/2006/main" count="176" uniqueCount="51">
  <si>
    <t>Cant Ventas</t>
  </si>
  <si>
    <t>Colonia del Sacramento</t>
  </si>
  <si>
    <t>Las Piedras</t>
  </si>
  <si>
    <t>Maldonado</t>
  </si>
  <si>
    <t>Montevideo</t>
  </si>
  <si>
    <t>Pando</t>
  </si>
  <si>
    <t>Total general</t>
  </si>
  <si>
    <t>Colonia</t>
  </si>
  <si>
    <t>Canelones</t>
  </si>
  <si>
    <t>5</t>
  </si>
  <si>
    <t>4</t>
  </si>
  <si>
    <t>Bebidas</t>
  </si>
  <si>
    <t>Alimentos</t>
  </si>
  <si>
    <t>Frescos</t>
  </si>
  <si>
    <t>Limpieza</t>
  </si>
  <si>
    <t>Jugo de naranja</t>
  </si>
  <si>
    <t>Agua mineral</t>
  </si>
  <si>
    <t>Salsa portuguesa</t>
  </si>
  <si>
    <t>Yogur natural</t>
  </si>
  <si>
    <t>Detergente</t>
  </si>
  <si>
    <t>Distribuidor Mayorista</t>
  </si>
  <si>
    <t>Kiosco</t>
  </si>
  <si>
    <t>Restaurante</t>
  </si>
  <si>
    <t>Supermercado</t>
  </si>
  <si>
    <t>Almacén</t>
  </si>
  <si>
    <t>2023</t>
  </si>
  <si>
    <t>Ciudad</t>
  </si>
  <si>
    <t>Departamento</t>
  </si>
  <si>
    <t>Familia Producto</t>
  </si>
  <si>
    <t>Nombre Producto</t>
  </si>
  <si>
    <t>Nom Rubro</t>
  </si>
  <si>
    <t>Anio</t>
  </si>
  <si>
    <t>Antiguedad</t>
  </si>
  <si>
    <t>7</t>
  </si>
  <si>
    <t>6</t>
  </si>
  <si>
    <t>Hs Capacitacion</t>
  </si>
  <si>
    <t>10</t>
  </si>
  <si>
    <t>20</t>
  </si>
  <si>
    <t>15</t>
  </si>
  <si>
    <t>Nombre Vendedor</t>
  </si>
  <si>
    <t>Andrés Rodríguez</t>
  </si>
  <si>
    <t>Juan Martínez</t>
  </si>
  <si>
    <t>Camila López</t>
  </si>
  <si>
    <t>Sofía García</t>
  </si>
  <si>
    <t>Sueldo</t>
  </si>
  <si>
    <t>60000.00</t>
  </si>
  <si>
    <t>55000.00</t>
  </si>
  <si>
    <t>48000.00</t>
  </si>
  <si>
    <t>45000.00</t>
  </si>
  <si>
    <t>Mes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</si>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</sst>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co" refreshedDate="45973.808062615739" backgroundQuery="1" createdVersion="8" refreshedVersion="8" minRefreshableVersion="3" recordCount="0" supportSubquery="1" supportAdvancedDrill="1" xr:uid="{7F474465-3B44-4670-AACF-AB0C92B123A6}">
  <cacheSource type="external" connectionId="1"/>
  <cacheFields count="12">
    <cacheField name="[Measures].[Cant Ventas]" caption="Cant Ventas" numFmtId="0" hierarchy="16" level="32767"/>
    <cacheField name="[Dim Tiempo 1].[Mes].[Mes]" caption="Mes" numFmtId="0" hierarchy="10" level="1">
      <sharedItems count="4">
        <s v="[Dim Tiempo 1].[Mes].&amp;[10]" c="10"/>
        <s v="[Dim Tiempo 1].[Mes].&amp;[11]" c="11"/>
        <s v="[Dim Tiempo 1].[Mes].&amp;[6]" c="6"/>
        <s v="[Dim Tiempo 1].[Mes].&amp;[7]" c="7"/>
      </sharedItems>
    </cacheField>
    <cacheField name="[Dim Tiempo 1].[Anio].[Anio]" caption="Anio" numFmtId="0" hierarchy="8" level="1">
      <sharedItems count="1">
        <s v="[Dim Tiempo 1].[Anio].&amp;[2023]" c="2023"/>
      </sharedItems>
    </cacheField>
    <cacheField name="[Dim Vendedor 1].[Nombre Vendedor].[Nombre Vendedor]" caption="Nombre Vendedor" numFmtId="0" hierarchy="14" level="1">
      <sharedItems count="4">
        <s v="[Dim Vendedor 1].[Nombre Vendedor].&amp;[Andrés Rodríguez]" c="Andrés Rodríguez"/>
        <s v="[Dim Vendedor 1].[Nombre Vendedor].&amp;[Camila López]" c="Camila López"/>
        <s v="[Dim Vendedor 1].[Nombre Vendedor].&amp;[Juan Martínez]" c="Juan Martínez"/>
        <s v="[Dim Vendedor 1].[Nombre Vendedor].&amp;[Sofía García]" c="Sofía García"/>
      </sharedItems>
    </cacheField>
    <cacheField name="[Dim Distr Geografica 1].[Ciudad].[Ciudad]" caption="Ciudad" numFmtId="0" level="1">
      <sharedItems count="5">
        <s v="[Dim Distr Geografica 1].[Ciudad].&amp;[Colonia del Sacramento]" c="Colonia del Sacramento"/>
        <s v="[Dim Distr Geografica 1].[Ciudad].&amp;[Las Piedras]" c="Las Piedras"/>
        <s v="[Dim Distr Geografica 1].[Ciudad].&amp;[Maldonado]" c="Maldonado"/>
        <s v="[Dim Distr Geografica 1].[Ciudad].&amp;[Montevideo]" c="Montevideo"/>
        <s v="[Dim Distr Geografica 1].[Ciudad].&amp;[Pando]" c="Pando"/>
      </sharedItems>
    </cacheField>
    <cacheField name="[Dim Distr Geografica 1].[Departamento].[Departamento]" caption="Departamento" numFmtId="0" hierarchy="1" level="1">
      <sharedItems count="4">
        <s v="[Dim Distr Geografica 1].[Departamento].&amp;[Canelones]" c="Canelones"/>
        <s v="[Dim Distr Geografica 1].[Departamento].&amp;[Colonia]" c="Colonia"/>
        <s v="[Dim Distr Geografica 1].[Departamento].&amp;[Maldonado]" c="Maldonado"/>
        <s v="[Dim Distr Geografica 1].[Departamento].&amp;[Montevideo]" c="Montevideo"/>
      </sharedItems>
    </cacheField>
    <cacheField name="[Dim Producto 1].[Familia Producto].[Familia Producto]" caption="Familia Producto" numFmtId="0" hierarchy="3" level="1">
      <sharedItems count="4">
        <s v="[Dim Producto 1].[Familia Producto].&amp;[Alimentos]" c="Alimentos"/>
        <s v="[Dim Producto 1].[Familia Producto].&amp;[Bebidas]" c="Bebidas"/>
        <s v="[Dim Producto 1].[Familia Producto].&amp;[Frescos]" c="Frescos"/>
        <s v="[Dim Producto 1].[Familia Producto].&amp;[Limpieza]" c="Limpieza"/>
      </sharedItems>
    </cacheField>
    <cacheField name="[Dim Producto 1].[Nombre Producto].[Nombre Producto]" caption="Nombre Producto" numFmtId="0" hierarchy="5" level="1">
      <sharedItems count="5">
        <s v="[Dim Producto 1].[Nombre Producto].&amp;[Agua mineral]" c="Agua mineral"/>
        <s v="[Dim Producto 1].[Nombre Producto].&amp;[Detergente]" c="Detergente"/>
        <s v="[Dim Producto 1].[Nombre Producto].&amp;[Jugo de naranja]" c="Jugo de naranja"/>
        <s v="[Dim Producto 1].[Nombre Producto].&amp;[Salsa portuguesa]" c="Salsa portuguesa"/>
        <s v="[Dim Producto 1].[Nombre Producto].&amp;[Yogur natural]" c="Yogur natural"/>
      </sharedItems>
    </cacheField>
    <cacheField name="[Dim Rubro 1].[Nom Rubro].[Nom Rubro]" caption="Nom Rubro" numFmtId="0" hierarchy="7" level="1">
      <sharedItems count="5">
        <s v="[Dim Rubro 1].[Nom Rubro].&amp;[Almacén]" c="Almacén"/>
        <s v="[Dim Rubro 1].[Nom Rubro].&amp;[Distribuidor Mayorista]" c="Distribuidor Mayorista"/>
        <s v="[Dim Rubro 1].[Nom Rubro].&amp;[Kiosco]" c="Kiosco"/>
        <s v="[Dim Rubro 1].[Nom Rubro].&amp;[Restaurante]" c="Restaurante"/>
        <s v="[Dim Rubro 1].[Nom Rubro].&amp;[Supermercado]" c="Supermercado"/>
      </sharedItems>
    </cacheField>
    <cacheField name="[Dim Vendedor 1].[Hs Capacitacion].[Hs Capacitacion]" caption="Hs Capacitacion" numFmtId="0" hierarchy="12" level="1">
      <sharedItems count="3">
        <s v="[Dim Vendedor 1].[Hs Capacitacion].&amp;[10]" c="10"/>
        <s v="[Dim Vendedor 1].[Hs Capacitacion].&amp;[15]" c="15"/>
        <s v="[Dim Vendedor 1].[Hs Capacitacion].&amp;[20]" c="20"/>
      </sharedItems>
    </cacheField>
    <cacheField name="[Dim Vendedor 1].[Antiguedad].[Antiguedad]" caption="Antiguedad" numFmtId="0" hierarchy="11" level="1">
      <sharedItems count="4">
        <s v="[Dim Vendedor 1].[Antiguedad].&amp;[4]" c="4"/>
        <s v="[Dim Vendedor 1].[Antiguedad].&amp;[5]" c="5"/>
        <s v="[Dim Vendedor 1].[Antiguedad].&amp;[6]" c="6"/>
        <s v="[Dim Vendedor 1].[Antiguedad].&amp;[7]" c="7"/>
      </sharedItems>
    </cacheField>
    <cacheField name="[Dim Vendedor 1].[Sueldo].[Sueldo]" caption="Sueldo" numFmtId="0" hierarchy="15" level="1">
      <sharedItems count="4">
        <s v="[Dim Vendedor 1].[Sueldo].&amp;[4.5E4]" c="45000.00"/>
        <s v="[Dim Vendedor 1].[Sueldo].&amp;[4.8E4]" c="48000.00"/>
        <s v="[Dim Vendedor 1].[Sueldo].&amp;[5.5E4]" c="55000.00"/>
        <s v="[Dim Vendedor 1].[Sueldo].&amp;[6.E4]" c="60000.00"/>
      </sharedItems>
    </cacheField>
  </cacheFields>
  <cacheHierarchies count="17">
    <cacheHierarchy uniqueName="[Dim Distr Geografica 1].[Ciudad]" caption="Ciudad" attribute="1" defaultMemberUniqueName="[Dim Distr Geografica 1].[Ciudad].[All]" allUniqueName="[Dim Distr Geografica 1].[Ciudad].[All]" dimensionUniqueName="[Dim Distr Geografica 1]" displayFolder="" count="2" unbalanced="0">
      <fieldsUsage count="2">
        <fieldUsage x="-1"/>
        <fieldUsage x="4"/>
      </fieldsUsage>
    </cacheHierarchy>
    <cacheHierarchy uniqueName="[Dim Distr Geografica 1].[Departamento]" caption="Departamento" attribute="1" defaultMemberUniqueName="[Dim Distr Geografica 1].[Departamento].[All]" allUniqueName="[Dim Distr Geografica 1].[Departamento].[All]" dimensionUniqueName="[Dim Distr Geografica 1]" displayFolder="" count="2" unbalanced="0">
      <fieldsUsage count="2">
        <fieldUsage x="-1"/>
        <fieldUsage x="5"/>
      </fieldsUsage>
    </cacheHierarchy>
    <cacheHierarchy uniqueName="[Dim Distr Geografica 1].[Id Distr Geografica]" caption="Id Distr Geografica" attribute="1" keyAttribute="1" defaultMemberUniqueName="[Dim Distr Geografica 1].[Id Distr Geografica].[All]" allUniqueName="[Dim Distr Geografica 1].[Id Distr Geografica].[All]" dimensionUniqueName="[Dim Distr Geografica 1]" displayFolder="" count="2" unbalanced="0"/>
    <cacheHierarchy uniqueName="[Dim Producto 1].[Familia Producto]" caption="Familia Producto" attribute="1" defaultMemberUniqueName="[Dim Producto 1].[Familia Producto].[All]" allUniqueName="[Dim Producto 1].[Familia Producto].[All]" dimensionUniqueName="[Dim Producto 1]" displayFolder="" count="2" unbalanced="0">
      <fieldsUsage count="2">
        <fieldUsage x="-1"/>
        <fieldUsage x="6"/>
      </fieldsUsage>
    </cacheHierarchy>
    <cacheHierarchy uniqueName="[Dim Producto 1].[Id Producto]" caption="Id Producto" attribute="1" keyAttribute="1" defaultMemberUniqueName="[Dim Producto 1].[Id Producto].[All]" allUniqueName="[Dim Producto 1].[Id Producto].[All]" dimensionUniqueName="[Dim Producto 1]" displayFolder="" count="2" unbalanced="0"/>
    <cacheHierarchy uniqueName="[Dim Producto 1].[Nombre Producto]" caption="Nombre Producto" attribute="1" defaultMemberUniqueName="[Dim Producto 1].[Nombre Producto].[All]" allUniqueName="[Dim Producto 1].[Nombre Producto].[All]" dimensionUniqueName="[Dim Producto 1]" displayFolder="" count="2" unbalanced="0">
      <fieldsUsage count="2">
        <fieldUsage x="-1"/>
        <fieldUsage x="7"/>
      </fieldsUsage>
    </cacheHierarchy>
    <cacheHierarchy uniqueName="[Dim Rubro 1].[Id Rubro]" caption="Id Rubro" attribute="1" keyAttribute="1" defaultMemberUniqueName="[Dim Rubro 1].[Id Rubro].[All]" allUniqueName="[Dim Rubro 1].[Id Rubro].[All]" dimensionUniqueName="[Dim Rubro 1]" displayFolder="" count="2" unbalanced="0"/>
    <cacheHierarchy uniqueName="[Dim Rubro 1].[Nom Rubro]" caption="Nom Rubro" attribute="1" defaultMemberUniqueName="[Dim Rubro 1].[Nom Rubro].[All]" allUniqueName="[Dim Rubro 1].[Nom Rubro].[All]" dimensionUniqueName="[Dim Rubro 1]" displayFolder="" count="2" unbalanced="0">
      <fieldsUsage count="2">
        <fieldUsage x="-1"/>
        <fieldUsage x="8"/>
      </fieldsUsage>
    </cacheHierarchy>
    <cacheHierarchy uniqueName="[Dim Tiempo 1].[Anio]" caption="Anio" attribute="1" defaultMemberUniqueName="[Dim Tiempo 1].[Anio].[All]" allUniqueName="[Dim Tiempo 1].[Anio].[All]" dimensionUniqueName="[Dim Tiempo 1]" displayFolder="" count="2" unbalanced="0">
      <fieldsUsage count="2">
        <fieldUsage x="-1"/>
        <fieldUsage x="2"/>
      </fieldsUsage>
    </cacheHierarchy>
    <cacheHierarchy uniqueName="[Dim Tiempo 1].[Id Tiempo]" caption="Id Tiempo" attribute="1" keyAttribute="1" defaultMemberUniqueName="[Dim Tiempo 1].[Id Tiempo].[All]" allUniqueName="[Dim Tiempo 1].[Id Tiempo].[All]" dimensionUniqueName="[Dim Tiempo 1]" displayFolder="" count="0" unbalanced="0"/>
    <cacheHierarchy uniqueName="[Dim Tiempo 1].[Mes]" caption="Mes" attribute="1" defaultMemberUniqueName="[Dim Tiempo 1].[Mes].[All]" allUniqueName="[Dim Tiempo 1].[Mes].[All]" dimensionUniqueName="[Dim Tiempo 1]" displayFolder="" count="2" unbalanced="0">
      <fieldsUsage count="2">
        <fieldUsage x="-1"/>
        <fieldUsage x="1"/>
      </fieldsUsage>
    </cacheHierarchy>
    <cacheHierarchy uniqueName="[Dim Vendedor 1].[Antiguedad]" caption="Antiguedad" attribute="1" defaultMemberUniqueName="[Dim Vendedor 1].[Antiguedad].[All]" allUniqueName="[Dim Vendedor 1].[Antiguedad].[All]" dimensionUniqueName="[Dim Vendedor 1]" displayFolder="" count="2" unbalanced="0">
      <fieldsUsage count="2">
        <fieldUsage x="-1"/>
        <fieldUsage x="10"/>
      </fieldsUsage>
    </cacheHierarchy>
    <cacheHierarchy uniqueName="[Dim Vendedor 1].[Hs Capacitacion]" caption="Hs Capacitacion" attribute="1" defaultMemberUniqueName="[Dim Vendedor 1].[Hs Capacitacion].[All]" allUniqueName="[Dim Vendedor 1].[Hs Capacitacion].[All]" dimensionUniqueName="[Dim Vendedor 1]" displayFolder="" count="2" unbalanced="0">
      <fieldsUsage count="2">
        <fieldUsage x="-1"/>
        <fieldUsage x="9"/>
      </fieldsUsage>
    </cacheHierarchy>
    <cacheHierarchy uniqueName="[Dim Vendedor 1].[Id Vendedor]" caption="Id Vendedor" attribute="1" keyAttribute="1" defaultMemberUniqueName="[Dim Vendedor 1].[Id Vendedor].[All]" allUniqueName="[Dim Vendedor 1].[Id Vendedor].[All]" dimensionUniqueName="[Dim Vendedor 1]" displayFolder="" count="2" unbalanced="0"/>
    <cacheHierarchy uniqueName="[Dim Vendedor 1].[Nombre Vendedor]" caption="Nombre Vendedor" attribute="1" defaultMemberUniqueName="[Dim Vendedor 1].[Nombre Vendedor].[All]" allUniqueName="[Dim Vendedor 1].[Nombre Vendedor].[All]" dimensionUniqueName="[Dim Vendedor 1]" displayFolder="" count="2" unbalanced="0">
      <fieldsUsage count="2">
        <fieldUsage x="-1"/>
        <fieldUsage x="3"/>
      </fieldsUsage>
    </cacheHierarchy>
    <cacheHierarchy uniqueName="[Dim Vendedor 1].[Sueldo]" caption="Sueldo" attribute="1" defaultMemberUniqueName="[Dim Vendedor 1].[Sueldo].[All]" allUniqueName="[Dim Vendedor 1].[Sueldo].[All]" dimensionUniqueName="[Dim Vendedor 1]" displayFolder="" count="2" unbalanced="0">
      <fieldsUsage count="2">
        <fieldUsage x="-1"/>
        <fieldUsage x="11"/>
      </fieldsUsage>
    </cacheHierarchy>
    <cacheHierarchy uniqueName="[Measures].[Cant Ventas]" caption="Cant Ventas" measure="1" displayFolder="" measureGroup="Fact Ventas" count="0" oneField="1">
      <fieldsUsage count="1">
        <fieldUsage x="0"/>
      </fieldsUsage>
    </cacheHierarchy>
  </cacheHierarchies>
  <kpis count="0"/>
  <dimensions count="6">
    <dimension name="Dim Distr Geografica 1" uniqueName="[Dim Distr Geografica 1]" caption="Dim Distr Geografica 1"/>
    <dimension name="Dim Producto 1" uniqueName="[Dim Producto 1]" caption="Dim Producto 1"/>
    <dimension name="Dim Rubro 1" uniqueName="[Dim Rubro 1]" caption="Dim Rubro 1"/>
    <dimension name="Dim Tiempo 1" uniqueName="[Dim Tiempo 1]" caption="Dim Tiempo 1"/>
    <dimension name="Dim Vendedor 1" uniqueName="[Dim Vendedor 1]" caption="Dim Vendedor 1"/>
    <dimension measure="1" name="Measures" uniqueName="[Measures]" caption="Measures"/>
  </dimensions>
  <measureGroups count="1">
    <measureGroup name="Fact Ventas" caption="Fact Venta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1CFF3-D965-4980-A26A-12A9A29F6A33}" name="TablaDinámica1" cacheId="3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1:L21" firstHeaderRow="1" firstDataRow="1" firstDataCol="11"/>
  <pivotFields count="1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1">
    <field x="2"/>
    <field x="1"/>
    <field x="4"/>
    <field x="3"/>
    <field x="5"/>
    <field x="6"/>
    <field x="7"/>
    <field x="8"/>
    <field x="9"/>
    <field x="10"/>
    <field x="11"/>
  </rowFields>
  <rowItems count="20">
    <i>
      <x/>
      <x/>
      <x/>
      <x v="2"/>
      <x v="1"/>
      <x v="1"/>
      <x v="2"/>
      <x v="1"/>
      <x v="2"/>
      <x v="1"/>
      <x v="2"/>
    </i>
    <i r="2">
      <x v="1"/>
      <x v="1"/>
      <x/>
      <x v="1"/>
      <x/>
      <x v="2"/>
      <x v="1"/>
      <x/>
      <x v="1"/>
    </i>
    <i r="2">
      <x v="2"/>
      <x v="3"/>
      <x v="2"/>
      <x v="3"/>
      <x v="1"/>
      <x v="3"/>
      <x/>
      <x v="2"/>
      <x/>
    </i>
    <i r="2">
      <x v="3"/>
      <x v="2"/>
      <x v="3"/>
      <x/>
      <x v="3"/>
      <x v="4"/>
      <x v="2"/>
      <x v="1"/>
      <x v="2"/>
    </i>
    <i r="5">
      <x v="1"/>
      <x v="2"/>
      <x v="4"/>
      <x v="2"/>
      <x v="1"/>
      <x v="2"/>
    </i>
    <i r="2">
      <x v="4"/>
      <x/>
      <x/>
      <x v="2"/>
      <x v="4"/>
      <x/>
      <x/>
      <x v="3"/>
      <x v="3"/>
    </i>
    <i r="1">
      <x v="1"/>
      <x/>
      <x/>
      <x v="1"/>
      <x v="1"/>
      <x/>
      <x v="1"/>
      <x/>
      <x v="3"/>
      <x v="3"/>
    </i>
    <i r="2">
      <x v="1"/>
      <x v="3"/>
      <x/>
      <x/>
      <x v="3"/>
      <x v="2"/>
      <x/>
      <x v="2"/>
      <x/>
    </i>
    <i r="5">
      <x v="1"/>
      <x/>
      <x v="2"/>
      <x/>
      <x v="2"/>
      <x/>
    </i>
    <i r="2">
      <x v="2"/>
      <x v="1"/>
      <x v="2"/>
      <x v="1"/>
      <x v="2"/>
      <x v="3"/>
      <x v="1"/>
      <x/>
      <x v="1"/>
    </i>
    <i r="2">
      <x v="3"/>
      <x v="2"/>
      <x v="3"/>
      <x v="2"/>
      <x v="4"/>
      <x v="4"/>
      <x v="2"/>
      <x v="1"/>
      <x v="2"/>
    </i>
    <i r="2">
      <x v="4"/>
      <x v="2"/>
      <x/>
      <x v="2"/>
      <x v="4"/>
      <x/>
      <x v="2"/>
      <x v="1"/>
      <x v="2"/>
    </i>
    <i r="5">
      <x v="3"/>
      <x v="1"/>
      <x/>
      <x v="2"/>
      <x v="1"/>
      <x v="2"/>
    </i>
    <i r="1">
      <x v="2"/>
      <x v="1"/>
      <x v="1"/>
      <x/>
      <x/>
      <x v="3"/>
      <x v="2"/>
      <x v="1"/>
      <x/>
      <x v="1"/>
    </i>
    <i r="2">
      <x v="3"/>
      <x v="2"/>
      <x v="3"/>
      <x v="1"/>
      <x/>
      <x v="4"/>
      <x v="2"/>
      <x v="1"/>
      <x v="2"/>
    </i>
    <i r="6">
      <x v="2"/>
      <x v="4"/>
      <x v="2"/>
      <x v="1"/>
      <x v="2"/>
    </i>
    <i r="2">
      <x v="4"/>
      <x/>
      <x/>
      <x v="3"/>
      <x v="1"/>
      <x/>
      <x/>
      <x v="3"/>
      <x v="3"/>
    </i>
    <i r="1">
      <x v="3"/>
      <x/>
      <x v="2"/>
      <x v="1"/>
      <x v="1"/>
      <x v="2"/>
      <x v="1"/>
      <x v="2"/>
      <x v="1"/>
      <x v="2"/>
    </i>
    <i r="2">
      <x v="2"/>
      <x v="3"/>
      <x v="2"/>
      <x v="2"/>
      <x v="4"/>
      <x v="3"/>
      <x/>
      <x v="2"/>
      <x/>
    </i>
    <i t="grand">
      <x/>
    </i>
  </rowItems>
  <colItems count="1">
    <i/>
  </colItems>
  <dataFields count="1">
    <dataField fld="0" baseField="0" baseItem="0"/>
  </dataFields>
  <pivotHierarchies count="1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1">
    <rowHierarchyUsage hierarchyUsage="8"/>
    <rowHierarchyUsage hierarchyUsage="10"/>
    <rowHierarchyUsage hierarchyUsage="0"/>
    <rowHierarchyUsage hierarchyUsage="14"/>
    <rowHierarchyUsage hierarchyUsage="1"/>
    <rowHierarchyUsage hierarchyUsage="3"/>
    <rowHierarchyUsage hierarchyUsage="5"/>
    <rowHierarchyUsage hierarchyUsage="7"/>
    <rowHierarchyUsage hierarchyUsage="12"/>
    <rowHierarchyUsage hierarchyUsage="11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4FE9-7D5A-4D19-815F-D94D1EEB9316}">
  <dimension ref="A1:L21"/>
  <sheetViews>
    <sheetView tabSelected="1" workbookViewId="0"/>
  </sheetViews>
  <sheetFormatPr baseColWidth="10" defaultRowHeight="15" x14ac:dyDescent="0.25"/>
  <cols>
    <col min="1" max="1" width="22.140625" bestFit="1" customWidth="1"/>
    <col min="2" max="2" width="7.140625" bestFit="1" customWidth="1"/>
    <col min="3" max="4" width="20" bestFit="1" customWidth="1"/>
    <col min="5" max="5" width="16.140625" bestFit="1" customWidth="1"/>
    <col min="6" max="6" width="18.140625" bestFit="1" customWidth="1"/>
    <col min="7" max="7" width="19.140625" bestFit="1" customWidth="1"/>
    <col min="8" max="8" width="20.85546875" bestFit="1" customWidth="1"/>
    <col min="9" max="9" width="17" bestFit="1" customWidth="1"/>
    <col min="10" max="10" width="13.5703125" bestFit="1" customWidth="1"/>
    <col min="11" max="11" width="9.42578125" bestFit="1" customWidth="1"/>
    <col min="12" max="12" width="11.5703125" bestFit="1" customWidth="1"/>
  </cols>
  <sheetData>
    <row r="1" spans="1:12" x14ac:dyDescent="0.25">
      <c r="A1" s="2" t="s">
        <v>31</v>
      </c>
      <c r="B1" s="2" t="s">
        <v>49</v>
      </c>
      <c r="C1" s="2" t="s">
        <v>26</v>
      </c>
      <c r="D1" s="2" t="s">
        <v>39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35</v>
      </c>
      <c r="J1" s="2" t="s">
        <v>32</v>
      </c>
      <c r="K1" s="2" t="s">
        <v>44</v>
      </c>
      <c r="L1" t="s">
        <v>0</v>
      </c>
    </row>
    <row r="2" spans="1:12" x14ac:dyDescent="0.25">
      <c r="A2" t="s">
        <v>25</v>
      </c>
      <c r="B2" t="s">
        <v>36</v>
      </c>
      <c r="C2" t="s">
        <v>1</v>
      </c>
      <c r="D2" t="s">
        <v>41</v>
      </c>
      <c r="E2" t="s">
        <v>7</v>
      </c>
      <c r="F2" t="s">
        <v>11</v>
      </c>
      <c r="G2" t="s">
        <v>15</v>
      </c>
      <c r="H2" t="s">
        <v>20</v>
      </c>
      <c r="I2" t="s">
        <v>37</v>
      </c>
      <c r="J2" t="s">
        <v>9</v>
      </c>
      <c r="K2" t="s">
        <v>46</v>
      </c>
      <c r="L2" s="1">
        <v>1</v>
      </c>
    </row>
    <row r="3" spans="1:12" x14ac:dyDescent="0.25">
      <c r="C3" t="s">
        <v>2</v>
      </c>
      <c r="D3" t="s">
        <v>42</v>
      </c>
      <c r="E3" t="s">
        <v>8</v>
      </c>
      <c r="F3" t="s">
        <v>11</v>
      </c>
      <c r="G3" t="s">
        <v>16</v>
      </c>
      <c r="H3" t="s">
        <v>21</v>
      </c>
      <c r="I3" t="s">
        <v>38</v>
      </c>
      <c r="J3" t="s">
        <v>10</v>
      </c>
      <c r="K3" t="s">
        <v>47</v>
      </c>
      <c r="L3" s="1">
        <v>1</v>
      </c>
    </row>
    <row r="4" spans="1:12" x14ac:dyDescent="0.25">
      <c r="C4" t="s">
        <v>3</v>
      </c>
      <c r="D4" t="s">
        <v>43</v>
      </c>
      <c r="E4" t="s">
        <v>3</v>
      </c>
      <c r="F4" t="s">
        <v>14</v>
      </c>
      <c r="G4" t="s">
        <v>19</v>
      </c>
      <c r="H4" t="s">
        <v>22</v>
      </c>
      <c r="I4" t="s">
        <v>36</v>
      </c>
      <c r="J4" t="s">
        <v>34</v>
      </c>
      <c r="K4" t="s">
        <v>48</v>
      </c>
      <c r="L4" s="1">
        <v>1</v>
      </c>
    </row>
    <row r="5" spans="1:12" x14ac:dyDescent="0.25">
      <c r="C5" t="s">
        <v>4</v>
      </c>
      <c r="D5" t="s">
        <v>41</v>
      </c>
      <c r="E5" t="s">
        <v>4</v>
      </c>
      <c r="F5" t="s">
        <v>12</v>
      </c>
      <c r="G5" t="s">
        <v>17</v>
      </c>
      <c r="H5" t="s">
        <v>23</v>
      </c>
      <c r="I5" t="s">
        <v>37</v>
      </c>
      <c r="J5" t="s">
        <v>9</v>
      </c>
      <c r="K5" t="s">
        <v>46</v>
      </c>
      <c r="L5" s="1">
        <v>1</v>
      </c>
    </row>
    <row r="6" spans="1:12" x14ac:dyDescent="0.25">
      <c r="F6" t="s">
        <v>11</v>
      </c>
      <c r="G6" t="s">
        <v>15</v>
      </c>
      <c r="H6" t="s">
        <v>23</v>
      </c>
      <c r="I6" t="s">
        <v>37</v>
      </c>
      <c r="J6" t="s">
        <v>9</v>
      </c>
      <c r="K6" t="s">
        <v>46</v>
      </c>
      <c r="L6" s="1">
        <v>1</v>
      </c>
    </row>
    <row r="7" spans="1:12" x14ac:dyDescent="0.25">
      <c r="C7" t="s">
        <v>5</v>
      </c>
      <c r="D7" t="s">
        <v>40</v>
      </c>
      <c r="E7" t="s">
        <v>8</v>
      </c>
      <c r="F7" t="s">
        <v>13</v>
      </c>
      <c r="G7" t="s">
        <v>18</v>
      </c>
      <c r="H7" t="s">
        <v>24</v>
      </c>
      <c r="I7" t="s">
        <v>36</v>
      </c>
      <c r="J7" t="s">
        <v>33</v>
      </c>
      <c r="K7" t="s">
        <v>45</v>
      </c>
      <c r="L7" s="1">
        <v>1</v>
      </c>
    </row>
    <row r="8" spans="1:12" x14ac:dyDescent="0.25">
      <c r="B8" t="s">
        <v>50</v>
      </c>
      <c r="C8" t="s">
        <v>1</v>
      </c>
      <c r="D8" t="s">
        <v>40</v>
      </c>
      <c r="E8" t="s">
        <v>7</v>
      </c>
      <c r="F8" t="s">
        <v>11</v>
      </c>
      <c r="G8" t="s">
        <v>16</v>
      </c>
      <c r="H8" t="s">
        <v>20</v>
      </c>
      <c r="I8" t="s">
        <v>36</v>
      </c>
      <c r="J8" t="s">
        <v>33</v>
      </c>
      <c r="K8" t="s">
        <v>45</v>
      </c>
      <c r="L8" s="1">
        <v>1</v>
      </c>
    </row>
    <row r="9" spans="1:12" x14ac:dyDescent="0.25">
      <c r="C9" t="s">
        <v>2</v>
      </c>
      <c r="D9" t="s">
        <v>43</v>
      </c>
      <c r="E9" t="s">
        <v>8</v>
      </c>
      <c r="F9" t="s">
        <v>12</v>
      </c>
      <c r="G9" t="s">
        <v>17</v>
      </c>
      <c r="H9" t="s">
        <v>21</v>
      </c>
      <c r="I9" t="s">
        <v>36</v>
      </c>
      <c r="J9" t="s">
        <v>34</v>
      </c>
      <c r="K9" t="s">
        <v>48</v>
      </c>
      <c r="L9" s="1">
        <v>1</v>
      </c>
    </row>
    <row r="10" spans="1:12" x14ac:dyDescent="0.25">
      <c r="F10" t="s">
        <v>11</v>
      </c>
      <c r="G10" t="s">
        <v>16</v>
      </c>
      <c r="H10" t="s">
        <v>21</v>
      </c>
      <c r="I10" t="s">
        <v>36</v>
      </c>
      <c r="J10" t="s">
        <v>34</v>
      </c>
      <c r="K10" t="s">
        <v>48</v>
      </c>
      <c r="L10" s="1">
        <v>1</v>
      </c>
    </row>
    <row r="11" spans="1:12" x14ac:dyDescent="0.25">
      <c r="C11" t="s">
        <v>3</v>
      </c>
      <c r="D11" t="s">
        <v>42</v>
      </c>
      <c r="E11" t="s">
        <v>3</v>
      </c>
      <c r="F11" t="s">
        <v>11</v>
      </c>
      <c r="G11" t="s">
        <v>15</v>
      </c>
      <c r="H11" t="s">
        <v>22</v>
      </c>
      <c r="I11" t="s">
        <v>38</v>
      </c>
      <c r="J11" t="s">
        <v>10</v>
      </c>
      <c r="K11" t="s">
        <v>47</v>
      </c>
      <c r="L11" s="1">
        <v>1</v>
      </c>
    </row>
    <row r="12" spans="1:12" x14ac:dyDescent="0.25">
      <c r="C12" t="s">
        <v>4</v>
      </c>
      <c r="D12" t="s">
        <v>41</v>
      </c>
      <c r="E12" t="s">
        <v>4</v>
      </c>
      <c r="F12" t="s">
        <v>13</v>
      </c>
      <c r="G12" t="s">
        <v>18</v>
      </c>
      <c r="H12" t="s">
        <v>23</v>
      </c>
      <c r="I12" t="s">
        <v>37</v>
      </c>
      <c r="J12" t="s">
        <v>9</v>
      </c>
      <c r="K12" t="s">
        <v>46</v>
      </c>
      <c r="L12" s="1">
        <v>1</v>
      </c>
    </row>
    <row r="13" spans="1:12" x14ac:dyDescent="0.25">
      <c r="C13" t="s">
        <v>5</v>
      </c>
      <c r="D13" t="s">
        <v>41</v>
      </c>
      <c r="E13" t="s">
        <v>8</v>
      </c>
      <c r="F13" t="s">
        <v>13</v>
      </c>
      <c r="G13" t="s">
        <v>18</v>
      </c>
      <c r="H13" t="s">
        <v>24</v>
      </c>
      <c r="I13" t="s">
        <v>37</v>
      </c>
      <c r="J13" t="s">
        <v>9</v>
      </c>
      <c r="K13" t="s">
        <v>46</v>
      </c>
      <c r="L13" s="1">
        <v>1</v>
      </c>
    </row>
    <row r="14" spans="1:12" x14ac:dyDescent="0.25">
      <c r="F14" t="s">
        <v>14</v>
      </c>
      <c r="G14" t="s">
        <v>19</v>
      </c>
      <c r="H14" t="s">
        <v>24</v>
      </c>
      <c r="I14" t="s">
        <v>37</v>
      </c>
      <c r="J14" t="s">
        <v>9</v>
      </c>
      <c r="K14" t="s">
        <v>46</v>
      </c>
      <c r="L14" s="1">
        <v>1</v>
      </c>
    </row>
    <row r="15" spans="1:12" x14ac:dyDescent="0.25">
      <c r="B15" t="s">
        <v>34</v>
      </c>
      <c r="C15" t="s">
        <v>2</v>
      </c>
      <c r="D15" t="s">
        <v>42</v>
      </c>
      <c r="E15" t="s">
        <v>8</v>
      </c>
      <c r="F15" t="s">
        <v>12</v>
      </c>
      <c r="G15" t="s">
        <v>17</v>
      </c>
      <c r="H15" t="s">
        <v>21</v>
      </c>
      <c r="I15" t="s">
        <v>38</v>
      </c>
      <c r="J15" t="s">
        <v>10</v>
      </c>
      <c r="K15" t="s">
        <v>47</v>
      </c>
      <c r="L15" s="1">
        <v>1</v>
      </c>
    </row>
    <row r="16" spans="1:12" x14ac:dyDescent="0.25">
      <c r="C16" t="s">
        <v>4</v>
      </c>
      <c r="D16" t="s">
        <v>41</v>
      </c>
      <c r="E16" t="s">
        <v>4</v>
      </c>
      <c r="F16" t="s">
        <v>11</v>
      </c>
      <c r="G16" t="s">
        <v>16</v>
      </c>
      <c r="H16" t="s">
        <v>23</v>
      </c>
      <c r="I16" t="s">
        <v>37</v>
      </c>
      <c r="J16" t="s">
        <v>9</v>
      </c>
      <c r="K16" t="s">
        <v>46</v>
      </c>
      <c r="L16" s="1">
        <v>1</v>
      </c>
    </row>
    <row r="17" spans="1:12" x14ac:dyDescent="0.25">
      <c r="G17" t="s">
        <v>15</v>
      </c>
      <c r="H17" t="s">
        <v>23</v>
      </c>
      <c r="I17" t="s">
        <v>37</v>
      </c>
      <c r="J17" t="s">
        <v>9</v>
      </c>
      <c r="K17" t="s">
        <v>46</v>
      </c>
      <c r="L17" s="1">
        <v>1</v>
      </c>
    </row>
    <row r="18" spans="1:12" x14ac:dyDescent="0.25">
      <c r="C18" t="s">
        <v>5</v>
      </c>
      <c r="D18" t="s">
        <v>40</v>
      </c>
      <c r="E18" t="s">
        <v>8</v>
      </c>
      <c r="F18" t="s">
        <v>14</v>
      </c>
      <c r="G18" t="s">
        <v>19</v>
      </c>
      <c r="H18" t="s">
        <v>24</v>
      </c>
      <c r="I18" t="s">
        <v>36</v>
      </c>
      <c r="J18" t="s">
        <v>33</v>
      </c>
      <c r="K18" t="s">
        <v>45</v>
      </c>
      <c r="L18" s="1">
        <v>1</v>
      </c>
    </row>
    <row r="19" spans="1:12" x14ac:dyDescent="0.25">
      <c r="B19" t="s">
        <v>33</v>
      </c>
      <c r="C19" t="s">
        <v>1</v>
      </c>
      <c r="D19" t="s">
        <v>41</v>
      </c>
      <c r="E19" t="s">
        <v>7</v>
      </c>
      <c r="F19" t="s">
        <v>11</v>
      </c>
      <c r="G19" t="s">
        <v>15</v>
      </c>
      <c r="H19" t="s">
        <v>20</v>
      </c>
      <c r="I19" t="s">
        <v>37</v>
      </c>
      <c r="J19" t="s">
        <v>9</v>
      </c>
      <c r="K19" t="s">
        <v>46</v>
      </c>
      <c r="L19" s="1">
        <v>1</v>
      </c>
    </row>
    <row r="20" spans="1:12" x14ac:dyDescent="0.25">
      <c r="C20" t="s">
        <v>3</v>
      </c>
      <c r="D20" t="s">
        <v>43</v>
      </c>
      <c r="E20" t="s">
        <v>3</v>
      </c>
      <c r="F20" t="s">
        <v>13</v>
      </c>
      <c r="G20" t="s">
        <v>18</v>
      </c>
      <c r="H20" t="s">
        <v>22</v>
      </c>
      <c r="I20" t="s">
        <v>36</v>
      </c>
      <c r="J20" t="s">
        <v>34</v>
      </c>
      <c r="K20" t="s">
        <v>48</v>
      </c>
      <c r="L20" s="1">
        <v>1</v>
      </c>
    </row>
    <row r="21" spans="1:12" x14ac:dyDescent="0.25">
      <c r="A21" t="s">
        <v>6</v>
      </c>
      <c r="L21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tmp6DE0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2025-11-12T21:50:12Z</dcterms:created>
  <dcterms:modified xsi:type="dcterms:W3CDTF">2025-11-12T22:23:40Z</dcterms:modified>
</cp:coreProperties>
</file>