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alkhayat/Documents/EUMASTER4HPC/challenge/team9-EUMASTER4HPC2526/metrics_collection/"/>
    </mc:Choice>
  </mc:AlternateContent>
  <xr:revisionPtr revIDLastSave="0" documentId="13_ncr:1_{AD3D4EBA-6C3A-7645-8177-66B3816C959D}" xr6:coauthVersionLast="47" xr6:coauthVersionMax="47" xr10:uidLastSave="{00000000-0000-0000-0000-000000000000}"/>
  <bookViews>
    <workbookView xWindow="380" yWindow="500" windowWidth="28040" windowHeight="16380" activeTab="1" xr2:uid="{8F6CB54E-EAE5-BF4C-9263-734DED0B5765}"/>
  </bookViews>
  <sheets>
    <sheet name="TPS-LLM" sheetId="1" r:id="rId1"/>
    <sheet name="saturation" sheetId="2" r:id="rId2"/>
  </sheets>
  <definedNames>
    <definedName name="_xlchart.v1.0" hidden="1">saturation!$D$12</definedName>
    <definedName name="_xlchart.v1.1" hidden="1">saturation!$E$12</definedName>
    <definedName name="_xlchart.v1.2" hidden="1">saturation!$E$8:$E$11</definedName>
    <definedName name="_xlchart.v1.3" hidden="1">saturation!$D$12</definedName>
    <definedName name="_xlchart.v1.4" hidden="1">saturation!$E$12</definedName>
    <definedName name="_xlchart.v1.5" hidden="1">saturation!$E$8:$E$11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<sst xmlns="http://schemas.openxmlformats.org/spreadsheetml/2006/main" count="73" uniqueCount="35">
  <si>
    <t>nclients parallel</t>
  </si>
  <si>
    <t>prompt</t>
  </si>
  <si>
    <t>what is AI</t>
  </si>
  <si>
    <t>mem</t>
  </si>
  <si>
    <t>model</t>
  </si>
  <si>
    <t>mistral</t>
  </si>
  <si>
    <t>very low tps despite 64gb mem</t>
  </si>
  <si>
    <t>vicuna</t>
  </si>
  <si>
    <t>time out error - no data</t>
  </si>
  <si>
    <t>time out error - no data Request failed: HTTPConnectionPool(host='10.3.40.12', port=11434): Read timed out. (read timeout=60)</t>
  </si>
  <si>
    <t>llama2</t>
  </si>
  <si>
    <t>very low tps despite 128gb mem</t>
  </si>
  <si>
    <t>clients</t>
  </si>
  <si>
    <t>avg tps(100 sequential requests)</t>
  </si>
  <si>
    <t>fixed params: [ram=64GB, partition GPU]</t>
  </si>
  <si>
    <t>avg tps (10 seq reqs)</t>
  </si>
  <si>
    <t>avg tps: clients*seq_reqs=16</t>
  </si>
  <si>
    <t>HEAVY SEQUENTIAL WORKLOAD</t>
  </si>
  <si>
    <t>LIGHT SEQ. WORKLOAD</t>
  </si>
  <si>
    <t>FIXED TOTAL WORKLOAD</t>
  </si>
  <si>
    <t>129.85</t>
  </si>
  <si>
    <t>70.31</t>
  </si>
  <si>
    <t>48.69</t>
  </si>
  <si>
    <t>32.89</t>
  </si>
  <si>
    <t>17.57</t>
  </si>
  <si>
    <t>114.23</t>
  </si>
  <si>
    <t>63.50</t>
  </si>
  <si>
    <t>57.85</t>
  </si>
  <si>
    <t>33.85</t>
  </si>
  <si>
    <t>16.90</t>
  </si>
  <si>
    <t xml:space="preserve"> 124.11</t>
  </si>
  <si>
    <t>73.65</t>
  </si>
  <si>
    <t>37.63</t>
  </si>
  <si>
    <t>20.01</t>
  </si>
  <si>
    <t>8.15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</si>
</sst>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saturation!$E$8:$E$11</c:f>
              <c:strCache>
                <c:ptCount val="4"/>
                <c:pt idx="0">
                  <c:v>129.85</c:v>
                </c:pt>
                <c:pt idx="1">
                  <c:v>70.31</c:v>
                </c:pt>
                <c:pt idx="2">
                  <c:v>48.69</c:v>
                </c:pt>
                <c:pt idx="3">
                  <c:v>32.89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saturation!$D$12</c:f>
              <c:numCache>
                <c:formatCode>General</c:formatCode>
                <c:ptCount val="1"/>
                <c:pt idx="0">
                  <c:v>16</c:v>
                </c:pt>
              </c:numCache>
            </c:numRef>
          </c:cat>
          <c:val>
            <c:numRef>
              <c:f>saturation!$E$12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8E-B348-98D2-FBD708580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494048"/>
        <c:axId val="1783873728"/>
      </c:lineChart>
      <c:catAx>
        <c:axId val="178449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783873728"/>
        <c:crosses val="autoZero"/>
        <c:auto val="1"/>
        <c:lblAlgn val="ctr"/>
        <c:lblOffset val="100"/>
        <c:noMultiLvlLbl val="0"/>
      </c:catAx>
      <c:valAx>
        <c:axId val="178387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78449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25</xdr:row>
      <xdr:rowOff>0</xdr:rowOff>
    </xdr:from>
    <xdr:to>
      <xdr:col>10</xdr:col>
      <xdr:colOff>482600</xdr:colOff>
      <xdr:row>47</xdr:row>
      <xdr:rowOff>158107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48C9C4-3762-D14C-B621-C9CBA038D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5080000"/>
          <a:ext cx="7772400" cy="46285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730250</xdr:colOff>
      <xdr:row>15</xdr:row>
      <xdr:rowOff>177800</xdr:rowOff>
    </xdr:from>
    <xdr:to>
      <xdr:col>5</xdr:col>
      <xdr:colOff>95250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ACFDF2-D33A-3B44-B540-C156D2931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4B86-00B0-7945-8E01-419B0E94ACE3}">
  <dimension ref="D5:I21"/>
  <sheetViews>
    <sheetView topLeftCell="A6" workbookViewId="0">
      <selection activeCell="M39" sqref="M39"/>
    </sheetView>
  </sheetViews>
  <sheetFormatPr baseColWidth="10" defaultRowHeight="16" x14ac:dyDescent="0.2"/>
  <cols>
    <col min="5" max="5" width="14.1640625" bestFit="1" customWidth="1"/>
    <col min="9" max="9" width="27.33203125" bestFit="1" customWidth="1"/>
  </cols>
  <sheetData>
    <row r="5" spans="4:9" x14ac:dyDescent="0.2">
      <c r="D5" t="s">
        <v>1</v>
      </c>
      <c r="E5" t="s">
        <v>0</v>
      </c>
      <c r="F5" t="s">
        <v>3</v>
      </c>
      <c r="G5" t="s">
        <v>4</v>
      </c>
    </row>
    <row r="6" spans="4:9" x14ac:dyDescent="0.2">
      <c r="D6" t="s">
        <v>2</v>
      </c>
      <c r="E6">
        <v>100</v>
      </c>
      <c r="F6">
        <v>64</v>
      </c>
      <c r="G6" t="s">
        <v>5</v>
      </c>
      <c r="I6" t="s">
        <v>6</v>
      </c>
    </row>
    <row r="7" spans="4:9" x14ac:dyDescent="0.2">
      <c r="D7" t="s">
        <v>2</v>
      </c>
      <c r="E7">
        <v>100</v>
      </c>
      <c r="F7">
        <v>64</v>
      </c>
      <c r="G7" t="s">
        <v>5</v>
      </c>
    </row>
    <row r="8" spans="4:9" x14ac:dyDescent="0.2">
      <c r="D8" t="s">
        <v>2</v>
      </c>
      <c r="E8">
        <v>100</v>
      </c>
      <c r="F8">
        <v>64</v>
      </c>
      <c r="G8" t="s">
        <v>5</v>
      </c>
    </row>
    <row r="9" spans="4:9" x14ac:dyDescent="0.2">
      <c r="D9" t="s">
        <v>1</v>
      </c>
      <c r="E9" t="s">
        <v>0</v>
      </c>
      <c r="F9" t="s">
        <v>3</v>
      </c>
      <c r="G9" t="s">
        <v>4</v>
      </c>
    </row>
    <row r="10" spans="4:9" x14ac:dyDescent="0.2">
      <c r="D10" t="s">
        <v>2</v>
      </c>
      <c r="E10">
        <v>100</v>
      </c>
      <c r="F10">
        <v>128</v>
      </c>
      <c r="G10" t="s">
        <v>5</v>
      </c>
      <c r="I10" t="s">
        <v>11</v>
      </c>
    </row>
    <row r="11" spans="4:9" x14ac:dyDescent="0.2">
      <c r="D11" t="s">
        <v>2</v>
      </c>
      <c r="E11">
        <v>100</v>
      </c>
      <c r="F11">
        <v>128</v>
      </c>
      <c r="G11" t="s">
        <v>5</v>
      </c>
    </row>
    <row r="12" spans="4:9" x14ac:dyDescent="0.2">
      <c r="D12" t="s">
        <v>2</v>
      </c>
      <c r="E12">
        <v>100</v>
      </c>
      <c r="F12">
        <v>128</v>
      </c>
      <c r="G12" t="s">
        <v>5</v>
      </c>
    </row>
    <row r="13" spans="4:9" x14ac:dyDescent="0.2">
      <c r="D13" t="s">
        <v>2</v>
      </c>
      <c r="E13">
        <v>100</v>
      </c>
      <c r="F13">
        <v>64</v>
      </c>
      <c r="G13" t="s">
        <v>7</v>
      </c>
      <c r="I13" t="s">
        <v>9</v>
      </c>
    </row>
    <row r="14" spans="4:9" x14ac:dyDescent="0.2">
      <c r="D14" t="s">
        <v>2</v>
      </c>
      <c r="E14">
        <v>100</v>
      </c>
      <c r="F14">
        <v>64</v>
      </c>
      <c r="G14" t="s">
        <v>7</v>
      </c>
      <c r="I14" t="s">
        <v>8</v>
      </c>
    </row>
    <row r="15" spans="4:9" x14ac:dyDescent="0.2">
      <c r="D15" t="s">
        <v>2</v>
      </c>
      <c r="E15">
        <v>100</v>
      </c>
      <c r="F15">
        <v>64</v>
      </c>
      <c r="G15" t="s">
        <v>7</v>
      </c>
      <c r="I15" t="s">
        <v>8</v>
      </c>
    </row>
    <row r="16" spans="4:9" x14ac:dyDescent="0.2">
      <c r="D16" t="s">
        <v>2</v>
      </c>
      <c r="E16">
        <v>100</v>
      </c>
      <c r="F16">
        <v>128</v>
      </c>
      <c r="G16" t="s">
        <v>7</v>
      </c>
      <c r="I16" t="s">
        <v>8</v>
      </c>
    </row>
    <row r="17" spans="4:9" x14ac:dyDescent="0.2">
      <c r="D17" t="s">
        <v>2</v>
      </c>
      <c r="E17">
        <v>100</v>
      </c>
      <c r="F17">
        <v>128</v>
      </c>
      <c r="G17" t="s">
        <v>7</v>
      </c>
      <c r="I17" t="s">
        <v>8</v>
      </c>
    </row>
    <row r="18" spans="4:9" x14ac:dyDescent="0.2">
      <c r="D18" t="s">
        <v>2</v>
      </c>
      <c r="E18">
        <v>100</v>
      </c>
      <c r="F18">
        <v>128</v>
      </c>
      <c r="G18" t="s">
        <v>7</v>
      </c>
      <c r="I18" t="s">
        <v>8</v>
      </c>
    </row>
    <row r="19" spans="4:9" x14ac:dyDescent="0.2">
      <c r="D19" t="s">
        <v>2</v>
      </c>
      <c r="E19">
        <v>100</v>
      </c>
      <c r="F19">
        <v>128</v>
      </c>
      <c r="G19" t="s">
        <v>10</v>
      </c>
      <c r="I19" t="s">
        <v>8</v>
      </c>
    </row>
    <row r="20" spans="4:9" x14ac:dyDescent="0.2">
      <c r="D20" t="s">
        <v>2</v>
      </c>
      <c r="E20">
        <v>100</v>
      </c>
      <c r="F20">
        <v>128</v>
      </c>
      <c r="G20" t="s">
        <v>10</v>
      </c>
      <c r="I20" t="s">
        <v>8</v>
      </c>
    </row>
    <row r="21" spans="4:9" x14ac:dyDescent="0.2">
      <c r="D21" t="s">
        <v>2</v>
      </c>
      <c r="E21">
        <v>100</v>
      </c>
      <c r="F21">
        <v>128</v>
      </c>
      <c r="G21" t="s">
        <v>10</v>
      </c>
      <c r="I21" t="s">
        <v>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4BAD-CD7F-BD4D-ACA5-3B9ECA0BE3C4}">
  <dimension ref="D3:G12"/>
  <sheetViews>
    <sheetView tabSelected="1" topLeftCell="A4" zoomScale="132" workbookViewId="0">
      <selection activeCell="G12" sqref="D6:G12"/>
    </sheetView>
  </sheetViews>
  <sheetFormatPr baseColWidth="10" defaultRowHeight="16" x14ac:dyDescent="0.2"/>
  <cols>
    <col min="5" max="5" width="35.83203125" bestFit="1" customWidth="1"/>
    <col min="6" max="6" width="20.83203125" bestFit="1" customWidth="1"/>
    <col min="7" max="7" width="25" bestFit="1" customWidth="1"/>
    <col min="10" max="10" width="28.33203125" bestFit="1" customWidth="1"/>
    <col min="13" max="13" width="28.33203125" bestFit="1" customWidth="1"/>
  </cols>
  <sheetData>
    <row r="3" spans="4:7" x14ac:dyDescent="0.2">
      <c r="E3" t="s">
        <v>14</v>
      </c>
    </row>
    <row r="6" spans="4:7" x14ac:dyDescent="0.2">
      <c r="D6" t="s">
        <v>5</v>
      </c>
      <c r="E6" t="s">
        <v>17</v>
      </c>
      <c r="F6" t="s">
        <v>18</v>
      </c>
      <c r="G6" t="s">
        <v>19</v>
      </c>
    </row>
    <row r="7" spans="4:7" x14ac:dyDescent="0.2">
      <c r="D7" t="s">
        <v>12</v>
      </c>
      <c r="E7" t="s">
        <v>13</v>
      </c>
      <c r="F7" t="s">
        <v>15</v>
      </c>
      <c r="G7" t="s">
        <v>16</v>
      </c>
    </row>
    <row r="8" spans="4:7" x14ac:dyDescent="0.2">
      <c r="D8">
        <v>1</v>
      </c>
      <c r="E8" t="s">
        <v>20</v>
      </c>
      <c r="F8" t="s">
        <v>25</v>
      </c>
      <c r="G8" t="s">
        <v>30</v>
      </c>
    </row>
    <row r="9" spans="4:7" x14ac:dyDescent="0.2">
      <c r="D9">
        <v>2</v>
      </c>
      <c r="E9" t="s">
        <v>21</v>
      </c>
      <c r="F9" t="s">
        <v>26</v>
      </c>
      <c r="G9" t="s">
        <v>31</v>
      </c>
    </row>
    <row r="10" spans="4:7" x14ac:dyDescent="0.2">
      <c r="D10">
        <v>4</v>
      </c>
      <c r="E10" t="s">
        <v>22</v>
      </c>
      <c r="F10" t="s">
        <v>27</v>
      </c>
      <c r="G10" t="s">
        <v>32</v>
      </c>
    </row>
    <row r="11" spans="4:7" x14ac:dyDescent="0.2">
      <c r="D11">
        <v>8</v>
      </c>
      <c r="E11" t="s">
        <v>23</v>
      </c>
      <c r="F11" t="s">
        <v>28</v>
      </c>
      <c r="G11" t="s">
        <v>33</v>
      </c>
    </row>
    <row r="12" spans="4:7" x14ac:dyDescent="0.2">
      <c r="D12">
        <v>16</v>
      </c>
      <c r="E12" t="s">
        <v>24</v>
      </c>
      <c r="F12" t="s">
        <v>29</v>
      </c>
      <c r="G12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TPS-LLM</vt:lpstr>
      <vt:lpstr>saturation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2025-12-18T09:38:01Z</dcterms:created>
  <dcterms:modified xsi:type="dcterms:W3CDTF">2025-12-20T14:03:37Z</dcterms:modified>
</cp:coreProperties>
</file>