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College stuff\UF Stuff\Research\Code\"/>
    </mc:Choice>
  </mc:AlternateContent>
  <xr:revisionPtr revIDLastSave="0" documentId="13_ncr:40009_{73CB1C18-ADBE-4267-AC85-64A5EE72008C}" xr6:coauthVersionLast="40" xr6:coauthVersionMax="40" xr10:uidLastSave="{00000000-0000-0000-0000-000000000000}"/>
  <bookViews>
    <workbookView xWindow="-108" yWindow="-108" windowWidth="23256" windowHeight="12576"/>
  </bookViews>
  <sheets>
    <sheet name="CALDATA" sheetId="1" r:id="rId1"/>
  </sheets>
  <definedNames>
    <definedName name="solver_adj" localSheetId="0" hidden="1">CALDATA!$O$3:$O$7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CALDATA!$E$6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L3" i="1" l="1"/>
  <c r="L1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" i="1"/>
  <c r="M2" i="1"/>
  <c r="M3" i="1"/>
  <c r="E6" i="1" l="1"/>
</calcChain>
</file>

<file path=xl/sharedStrings.xml><?xml version="1.0" encoding="utf-8"?>
<sst xmlns="http://schemas.openxmlformats.org/spreadsheetml/2006/main" count="13" uniqueCount="13">
  <si>
    <t>a</t>
  </si>
  <si>
    <t>b</t>
  </si>
  <si>
    <t>c</t>
  </si>
  <si>
    <t>ss</t>
  </si>
  <si>
    <t>d</t>
  </si>
  <si>
    <t>e</t>
  </si>
  <si>
    <t>f</t>
  </si>
  <si>
    <t>g</t>
  </si>
  <si>
    <t>h</t>
  </si>
  <si>
    <t>j</t>
  </si>
  <si>
    <t>i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</si>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</sst>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CALDATA!$I$1:$I$1100</c:f>
              <c:numCache>
                <c:formatCode>General</c:formatCode>
                <c:ptCount val="1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1.5</c:v>
                </c:pt>
                <c:pt idx="782">
                  <c:v>1.5</c:v>
                </c:pt>
                <c:pt idx="783">
                  <c:v>1.5</c:v>
                </c:pt>
                <c:pt idx="784">
                  <c:v>1.5</c:v>
                </c:pt>
                <c:pt idx="785">
                  <c:v>1.5</c:v>
                </c:pt>
                <c:pt idx="786">
                  <c:v>1.5</c:v>
                </c:pt>
                <c:pt idx="787">
                  <c:v>1.5</c:v>
                </c:pt>
                <c:pt idx="788">
                  <c:v>1.5</c:v>
                </c:pt>
                <c:pt idx="789">
                  <c:v>1.5</c:v>
                </c:pt>
                <c:pt idx="790">
                  <c:v>1.5</c:v>
                </c:pt>
                <c:pt idx="791">
                  <c:v>1.5</c:v>
                </c:pt>
                <c:pt idx="792">
                  <c:v>1.5</c:v>
                </c:pt>
                <c:pt idx="793">
                  <c:v>1.5</c:v>
                </c:pt>
                <c:pt idx="794">
                  <c:v>1.5</c:v>
                </c:pt>
                <c:pt idx="795">
                  <c:v>1.5</c:v>
                </c:pt>
                <c:pt idx="796">
                  <c:v>1.5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1.5</c:v>
                </c:pt>
                <c:pt idx="801">
                  <c:v>1.5</c:v>
                </c:pt>
                <c:pt idx="802">
                  <c:v>1.5</c:v>
                </c:pt>
                <c:pt idx="803">
                  <c:v>1.5</c:v>
                </c:pt>
                <c:pt idx="804">
                  <c:v>1.5</c:v>
                </c:pt>
                <c:pt idx="805">
                  <c:v>1.5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1.5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1.5</c:v>
                </c:pt>
                <c:pt idx="816">
                  <c:v>1.5</c:v>
                </c:pt>
                <c:pt idx="817">
                  <c:v>1.5</c:v>
                </c:pt>
                <c:pt idx="818">
                  <c:v>1.5</c:v>
                </c:pt>
                <c:pt idx="819">
                  <c:v>1.5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1.5</c:v>
                </c:pt>
                <c:pt idx="824">
                  <c:v>1.5</c:v>
                </c:pt>
                <c:pt idx="825">
                  <c:v>1.5</c:v>
                </c:pt>
                <c:pt idx="826">
                  <c:v>1.5</c:v>
                </c:pt>
                <c:pt idx="827">
                  <c:v>1.5</c:v>
                </c:pt>
                <c:pt idx="828">
                  <c:v>1.5</c:v>
                </c:pt>
                <c:pt idx="829">
                  <c:v>1.5</c:v>
                </c:pt>
                <c:pt idx="830">
                  <c:v>1.5</c:v>
                </c:pt>
                <c:pt idx="831">
                  <c:v>1.5</c:v>
                </c:pt>
                <c:pt idx="832">
                  <c:v>1.5</c:v>
                </c:pt>
                <c:pt idx="833">
                  <c:v>1.5</c:v>
                </c:pt>
                <c:pt idx="834">
                  <c:v>1.5</c:v>
                </c:pt>
                <c:pt idx="835">
                  <c:v>1.5</c:v>
                </c:pt>
                <c:pt idx="836">
                  <c:v>1.5</c:v>
                </c:pt>
                <c:pt idx="837">
                  <c:v>1.5</c:v>
                </c:pt>
                <c:pt idx="838">
                  <c:v>1.5</c:v>
                </c:pt>
                <c:pt idx="839">
                  <c:v>1.5</c:v>
                </c:pt>
                <c:pt idx="840">
                  <c:v>1.5</c:v>
                </c:pt>
                <c:pt idx="841">
                  <c:v>1.5</c:v>
                </c:pt>
                <c:pt idx="842">
                  <c:v>1.5</c:v>
                </c:pt>
                <c:pt idx="843">
                  <c:v>1.5</c:v>
                </c:pt>
                <c:pt idx="844">
                  <c:v>1.5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1.5</c:v>
                </c:pt>
                <c:pt idx="849">
                  <c:v>1.5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1.5</c:v>
                </c:pt>
                <c:pt idx="858">
                  <c:v>1.5</c:v>
                </c:pt>
                <c:pt idx="859">
                  <c:v>1.5</c:v>
                </c:pt>
                <c:pt idx="860">
                  <c:v>1.5</c:v>
                </c:pt>
                <c:pt idx="861">
                  <c:v>1.5</c:v>
                </c:pt>
                <c:pt idx="862">
                  <c:v>1.5</c:v>
                </c:pt>
                <c:pt idx="863">
                  <c:v>1.5</c:v>
                </c:pt>
                <c:pt idx="864">
                  <c:v>1.5</c:v>
                </c:pt>
                <c:pt idx="865">
                  <c:v>1.5</c:v>
                </c:pt>
                <c:pt idx="866">
                  <c:v>1.5</c:v>
                </c:pt>
                <c:pt idx="867">
                  <c:v>1.5</c:v>
                </c:pt>
                <c:pt idx="868">
                  <c:v>1.5</c:v>
                </c:pt>
                <c:pt idx="869">
                  <c:v>1.5</c:v>
                </c:pt>
                <c:pt idx="870">
                  <c:v>1.5</c:v>
                </c:pt>
                <c:pt idx="871">
                  <c:v>1.5</c:v>
                </c:pt>
                <c:pt idx="872">
                  <c:v>1.5</c:v>
                </c:pt>
                <c:pt idx="873">
                  <c:v>1.5</c:v>
                </c:pt>
                <c:pt idx="874">
                  <c:v>1.5</c:v>
                </c:pt>
                <c:pt idx="875">
                  <c:v>1.5</c:v>
                </c:pt>
                <c:pt idx="876">
                  <c:v>1.5</c:v>
                </c:pt>
                <c:pt idx="877">
                  <c:v>1.5</c:v>
                </c:pt>
                <c:pt idx="878">
                  <c:v>1.5</c:v>
                </c:pt>
                <c:pt idx="879">
                  <c:v>1.5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</c:numCache>
            </c:numRef>
          </c:xVal>
          <c:yVal>
            <c:numRef>
              <c:f>CALDATA!$K$1:$K$1100</c:f>
              <c:numCache>
                <c:formatCode>General</c:formatCode>
                <c:ptCount val="1100"/>
                <c:pt idx="0">
                  <c:v>5447</c:v>
                </c:pt>
                <c:pt idx="1">
                  <c:v>5458</c:v>
                </c:pt>
                <c:pt idx="2">
                  <c:v>5552</c:v>
                </c:pt>
                <c:pt idx="3">
                  <c:v>5502</c:v>
                </c:pt>
                <c:pt idx="4">
                  <c:v>5551</c:v>
                </c:pt>
                <c:pt idx="5">
                  <c:v>5502</c:v>
                </c:pt>
                <c:pt idx="6">
                  <c:v>5551</c:v>
                </c:pt>
                <c:pt idx="7">
                  <c:v>5502</c:v>
                </c:pt>
                <c:pt idx="8">
                  <c:v>5551</c:v>
                </c:pt>
                <c:pt idx="9">
                  <c:v>5502</c:v>
                </c:pt>
                <c:pt idx="10">
                  <c:v>5551</c:v>
                </c:pt>
                <c:pt idx="11">
                  <c:v>5502</c:v>
                </c:pt>
                <c:pt idx="12">
                  <c:v>5551</c:v>
                </c:pt>
                <c:pt idx="13">
                  <c:v>5502</c:v>
                </c:pt>
                <c:pt idx="14">
                  <c:v>5551</c:v>
                </c:pt>
                <c:pt idx="15">
                  <c:v>5502</c:v>
                </c:pt>
                <c:pt idx="16">
                  <c:v>5551</c:v>
                </c:pt>
                <c:pt idx="17">
                  <c:v>5502</c:v>
                </c:pt>
                <c:pt idx="18">
                  <c:v>5551</c:v>
                </c:pt>
                <c:pt idx="19">
                  <c:v>5502</c:v>
                </c:pt>
                <c:pt idx="20">
                  <c:v>5551</c:v>
                </c:pt>
                <c:pt idx="21">
                  <c:v>5502</c:v>
                </c:pt>
                <c:pt idx="22">
                  <c:v>5575</c:v>
                </c:pt>
                <c:pt idx="23">
                  <c:v>5527</c:v>
                </c:pt>
                <c:pt idx="24">
                  <c:v>5577</c:v>
                </c:pt>
                <c:pt idx="25">
                  <c:v>5527</c:v>
                </c:pt>
                <c:pt idx="26">
                  <c:v>5577</c:v>
                </c:pt>
                <c:pt idx="27">
                  <c:v>5528</c:v>
                </c:pt>
                <c:pt idx="28">
                  <c:v>5577</c:v>
                </c:pt>
                <c:pt idx="29">
                  <c:v>5527</c:v>
                </c:pt>
                <c:pt idx="30">
                  <c:v>5576</c:v>
                </c:pt>
                <c:pt idx="31">
                  <c:v>5528</c:v>
                </c:pt>
                <c:pt idx="32">
                  <c:v>5577</c:v>
                </c:pt>
                <c:pt idx="33">
                  <c:v>5506</c:v>
                </c:pt>
                <c:pt idx="34">
                  <c:v>5577</c:v>
                </c:pt>
                <c:pt idx="35">
                  <c:v>5528</c:v>
                </c:pt>
                <c:pt idx="36">
                  <c:v>5577</c:v>
                </c:pt>
                <c:pt idx="37">
                  <c:v>5527</c:v>
                </c:pt>
                <c:pt idx="38">
                  <c:v>5576</c:v>
                </c:pt>
                <c:pt idx="39">
                  <c:v>5528</c:v>
                </c:pt>
                <c:pt idx="40">
                  <c:v>5577</c:v>
                </c:pt>
                <c:pt idx="41">
                  <c:v>5526</c:v>
                </c:pt>
                <c:pt idx="42">
                  <c:v>5577</c:v>
                </c:pt>
                <c:pt idx="43">
                  <c:v>5528</c:v>
                </c:pt>
                <c:pt idx="44">
                  <c:v>5518</c:v>
                </c:pt>
                <c:pt idx="45">
                  <c:v>5471</c:v>
                </c:pt>
                <c:pt idx="46">
                  <c:v>5519</c:v>
                </c:pt>
                <c:pt idx="47">
                  <c:v>5470</c:v>
                </c:pt>
                <c:pt idx="48">
                  <c:v>5520</c:v>
                </c:pt>
                <c:pt idx="49">
                  <c:v>5470</c:v>
                </c:pt>
                <c:pt idx="50">
                  <c:v>5520</c:v>
                </c:pt>
                <c:pt idx="51">
                  <c:v>5470</c:v>
                </c:pt>
                <c:pt idx="52">
                  <c:v>5519</c:v>
                </c:pt>
                <c:pt idx="53">
                  <c:v>5469</c:v>
                </c:pt>
                <c:pt idx="54">
                  <c:v>5519</c:v>
                </c:pt>
                <c:pt idx="55">
                  <c:v>5471</c:v>
                </c:pt>
                <c:pt idx="56">
                  <c:v>5519</c:v>
                </c:pt>
                <c:pt idx="57">
                  <c:v>5471</c:v>
                </c:pt>
                <c:pt idx="58">
                  <c:v>5520</c:v>
                </c:pt>
                <c:pt idx="59">
                  <c:v>5470</c:v>
                </c:pt>
                <c:pt idx="60">
                  <c:v>5520</c:v>
                </c:pt>
                <c:pt idx="61">
                  <c:v>5470</c:v>
                </c:pt>
                <c:pt idx="62">
                  <c:v>5519</c:v>
                </c:pt>
                <c:pt idx="63">
                  <c:v>5470</c:v>
                </c:pt>
                <c:pt idx="64">
                  <c:v>5519</c:v>
                </c:pt>
                <c:pt idx="65">
                  <c:v>5450</c:v>
                </c:pt>
                <c:pt idx="66">
                  <c:v>5538</c:v>
                </c:pt>
                <c:pt idx="67">
                  <c:v>5489</c:v>
                </c:pt>
                <c:pt idx="68">
                  <c:v>5537</c:v>
                </c:pt>
                <c:pt idx="69">
                  <c:v>5489</c:v>
                </c:pt>
                <c:pt idx="70">
                  <c:v>5539</c:v>
                </c:pt>
                <c:pt idx="71">
                  <c:v>5489</c:v>
                </c:pt>
                <c:pt idx="72">
                  <c:v>5538</c:v>
                </c:pt>
                <c:pt idx="73">
                  <c:v>5489</c:v>
                </c:pt>
                <c:pt idx="74">
                  <c:v>5538</c:v>
                </c:pt>
                <c:pt idx="75">
                  <c:v>5489</c:v>
                </c:pt>
                <c:pt idx="76">
                  <c:v>5539</c:v>
                </c:pt>
                <c:pt idx="77">
                  <c:v>5489</c:v>
                </c:pt>
                <c:pt idx="78">
                  <c:v>5538</c:v>
                </c:pt>
                <c:pt idx="79">
                  <c:v>5489</c:v>
                </c:pt>
                <c:pt idx="80">
                  <c:v>5538</c:v>
                </c:pt>
                <c:pt idx="81">
                  <c:v>5488</c:v>
                </c:pt>
                <c:pt idx="82">
                  <c:v>5538</c:v>
                </c:pt>
                <c:pt idx="83">
                  <c:v>5489</c:v>
                </c:pt>
                <c:pt idx="84">
                  <c:v>5538</c:v>
                </c:pt>
                <c:pt idx="85">
                  <c:v>5489</c:v>
                </c:pt>
                <c:pt idx="86">
                  <c:v>5538</c:v>
                </c:pt>
                <c:pt idx="87">
                  <c:v>5490</c:v>
                </c:pt>
                <c:pt idx="88">
                  <c:v>5552</c:v>
                </c:pt>
                <c:pt idx="89">
                  <c:v>5502</c:v>
                </c:pt>
                <c:pt idx="90">
                  <c:v>5552</c:v>
                </c:pt>
                <c:pt idx="91">
                  <c:v>5503</c:v>
                </c:pt>
                <c:pt idx="92">
                  <c:v>5552</c:v>
                </c:pt>
                <c:pt idx="93">
                  <c:v>5502</c:v>
                </c:pt>
                <c:pt idx="94">
                  <c:v>5552</c:v>
                </c:pt>
                <c:pt idx="95">
                  <c:v>5503</c:v>
                </c:pt>
                <c:pt idx="96">
                  <c:v>5552</c:v>
                </c:pt>
                <c:pt idx="97">
                  <c:v>5496</c:v>
                </c:pt>
                <c:pt idx="98">
                  <c:v>5552</c:v>
                </c:pt>
                <c:pt idx="99">
                  <c:v>5502</c:v>
                </c:pt>
                <c:pt idx="100">
                  <c:v>5552</c:v>
                </c:pt>
                <c:pt idx="101">
                  <c:v>5503</c:v>
                </c:pt>
                <c:pt idx="102">
                  <c:v>5552</c:v>
                </c:pt>
                <c:pt idx="103">
                  <c:v>5502</c:v>
                </c:pt>
                <c:pt idx="104">
                  <c:v>5553</c:v>
                </c:pt>
                <c:pt idx="105">
                  <c:v>5502</c:v>
                </c:pt>
                <c:pt idx="106">
                  <c:v>5552</c:v>
                </c:pt>
                <c:pt idx="107">
                  <c:v>5503</c:v>
                </c:pt>
                <c:pt idx="108">
                  <c:v>5553</c:v>
                </c:pt>
                <c:pt idx="109">
                  <c:v>5502</c:v>
                </c:pt>
                <c:pt idx="110">
                  <c:v>5613</c:v>
                </c:pt>
                <c:pt idx="111">
                  <c:v>5566</c:v>
                </c:pt>
                <c:pt idx="112">
                  <c:v>5615</c:v>
                </c:pt>
                <c:pt idx="113">
                  <c:v>5565</c:v>
                </c:pt>
                <c:pt idx="114">
                  <c:v>5615</c:v>
                </c:pt>
                <c:pt idx="115">
                  <c:v>5566</c:v>
                </c:pt>
                <c:pt idx="116">
                  <c:v>5615</c:v>
                </c:pt>
                <c:pt idx="117">
                  <c:v>5566</c:v>
                </c:pt>
                <c:pt idx="118">
                  <c:v>5614</c:v>
                </c:pt>
                <c:pt idx="119">
                  <c:v>5565</c:v>
                </c:pt>
                <c:pt idx="120">
                  <c:v>5615</c:v>
                </c:pt>
                <c:pt idx="121">
                  <c:v>5565</c:v>
                </c:pt>
                <c:pt idx="122">
                  <c:v>5615</c:v>
                </c:pt>
                <c:pt idx="123">
                  <c:v>5566</c:v>
                </c:pt>
                <c:pt idx="124">
                  <c:v>5614</c:v>
                </c:pt>
                <c:pt idx="125">
                  <c:v>5565</c:v>
                </c:pt>
                <c:pt idx="126">
                  <c:v>5615</c:v>
                </c:pt>
                <c:pt idx="127">
                  <c:v>5565</c:v>
                </c:pt>
                <c:pt idx="128">
                  <c:v>5616</c:v>
                </c:pt>
                <c:pt idx="129">
                  <c:v>5563</c:v>
                </c:pt>
                <c:pt idx="130">
                  <c:v>5615</c:v>
                </c:pt>
                <c:pt idx="131">
                  <c:v>5567</c:v>
                </c:pt>
                <c:pt idx="132">
                  <c:v>5620</c:v>
                </c:pt>
                <c:pt idx="133">
                  <c:v>5573</c:v>
                </c:pt>
                <c:pt idx="134">
                  <c:v>5622</c:v>
                </c:pt>
                <c:pt idx="135">
                  <c:v>5574</c:v>
                </c:pt>
                <c:pt idx="136">
                  <c:v>5622</c:v>
                </c:pt>
                <c:pt idx="137">
                  <c:v>5572</c:v>
                </c:pt>
                <c:pt idx="138">
                  <c:v>5621</c:v>
                </c:pt>
                <c:pt idx="139">
                  <c:v>5574</c:v>
                </c:pt>
                <c:pt idx="140">
                  <c:v>5621</c:v>
                </c:pt>
                <c:pt idx="141">
                  <c:v>5574</c:v>
                </c:pt>
                <c:pt idx="142">
                  <c:v>5621</c:v>
                </c:pt>
                <c:pt idx="143">
                  <c:v>5573</c:v>
                </c:pt>
                <c:pt idx="144">
                  <c:v>5622</c:v>
                </c:pt>
                <c:pt idx="145">
                  <c:v>5574</c:v>
                </c:pt>
                <c:pt idx="146">
                  <c:v>5622</c:v>
                </c:pt>
                <c:pt idx="147">
                  <c:v>5573</c:v>
                </c:pt>
                <c:pt idx="148">
                  <c:v>5622</c:v>
                </c:pt>
                <c:pt idx="149">
                  <c:v>5574</c:v>
                </c:pt>
                <c:pt idx="150">
                  <c:v>5621</c:v>
                </c:pt>
                <c:pt idx="151">
                  <c:v>5574</c:v>
                </c:pt>
                <c:pt idx="152">
                  <c:v>5620</c:v>
                </c:pt>
                <c:pt idx="153">
                  <c:v>5573</c:v>
                </c:pt>
                <c:pt idx="154">
                  <c:v>5626</c:v>
                </c:pt>
                <c:pt idx="155">
                  <c:v>5582</c:v>
                </c:pt>
                <c:pt idx="156">
                  <c:v>5626</c:v>
                </c:pt>
                <c:pt idx="157">
                  <c:v>5583</c:v>
                </c:pt>
                <c:pt idx="158">
                  <c:v>5627</c:v>
                </c:pt>
                <c:pt idx="159">
                  <c:v>5582</c:v>
                </c:pt>
                <c:pt idx="160">
                  <c:v>5627</c:v>
                </c:pt>
                <c:pt idx="161">
                  <c:v>5582</c:v>
                </c:pt>
                <c:pt idx="162">
                  <c:v>5626</c:v>
                </c:pt>
                <c:pt idx="163">
                  <c:v>5583</c:v>
                </c:pt>
                <c:pt idx="164">
                  <c:v>5626</c:v>
                </c:pt>
                <c:pt idx="165">
                  <c:v>5581</c:v>
                </c:pt>
                <c:pt idx="166">
                  <c:v>5626</c:v>
                </c:pt>
                <c:pt idx="167">
                  <c:v>5581</c:v>
                </c:pt>
                <c:pt idx="168">
                  <c:v>5626</c:v>
                </c:pt>
                <c:pt idx="169">
                  <c:v>5582</c:v>
                </c:pt>
                <c:pt idx="170">
                  <c:v>5626</c:v>
                </c:pt>
                <c:pt idx="171">
                  <c:v>5582</c:v>
                </c:pt>
                <c:pt idx="172">
                  <c:v>5626</c:v>
                </c:pt>
                <c:pt idx="173">
                  <c:v>5583</c:v>
                </c:pt>
                <c:pt idx="174">
                  <c:v>5626</c:v>
                </c:pt>
                <c:pt idx="175">
                  <c:v>5582</c:v>
                </c:pt>
                <c:pt idx="176">
                  <c:v>5631</c:v>
                </c:pt>
                <c:pt idx="177">
                  <c:v>5589</c:v>
                </c:pt>
                <c:pt idx="178">
                  <c:v>5630</c:v>
                </c:pt>
                <c:pt idx="179">
                  <c:v>5590</c:v>
                </c:pt>
                <c:pt idx="180">
                  <c:v>5631</c:v>
                </c:pt>
                <c:pt idx="181">
                  <c:v>5589</c:v>
                </c:pt>
                <c:pt idx="182">
                  <c:v>5632</c:v>
                </c:pt>
                <c:pt idx="183">
                  <c:v>5589</c:v>
                </c:pt>
                <c:pt idx="184">
                  <c:v>5631</c:v>
                </c:pt>
                <c:pt idx="185">
                  <c:v>5590</c:v>
                </c:pt>
                <c:pt idx="186">
                  <c:v>5632</c:v>
                </c:pt>
                <c:pt idx="187">
                  <c:v>5589</c:v>
                </c:pt>
                <c:pt idx="188">
                  <c:v>5631</c:v>
                </c:pt>
                <c:pt idx="189">
                  <c:v>5590</c:v>
                </c:pt>
                <c:pt idx="190">
                  <c:v>5631</c:v>
                </c:pt>
                <c:pt idx="191">
                  <c:v>5589</c:v>
                </c:pt>
                <c:pt idx="192">
                  <c:v>5631</c:v>
                </c:pt>
                <c:pt idx="193">
                  <c:v>5589</c:v>
                </c:pt>
                <c:pt idx="194">
                  <c:v>5632</c:v>
                </c:pt>
                <c:pt idx="195">
                  <c:v>5589</c:v>
                </c:pt>
                <c:pt idx="196">
                  <c:v>5630</c:v>
                </c:pt>
                <c:pt idx="197">
                  <c:v>5590</c:v>
                </c:pt>
                <c:pt idx="198">
                  <c:v>5593</c:v>
                </c:pt>
                <c:pt idx="199">
                  <c:v>5553</c:v>
                </c:pt>
                <c:pt idx="200">
                  <c:v>5593</c:v>
                </c:pt>
                <c:pt idx="201">
                  <c:v>5553</c:v>
                </c:pt>
                <c:pt idx="202">
                  <c:v>5593</c:v>
                </c:pt>
                <c:pt idx="203">
                  <c:v>5553</c:v>
                </c:pt>
                <c:pt idx="204">
                  <c:v>5593</c:v>
                </c:pt>
                <c:pt idx="205">
                  <c:v>5553</c:v>
                </c:pt>
                <c:pt idx="206">
                  <c:v>5593</c:v>
                </c:pt>
                <c:pt idx="207">
                  <c:v>5553</c:v>
                </c:pt>
                <c:pt idx="208">
                  <c:v>5593</c:v>
                </c:pt>
                <c:pt idx="209">
                  <c:v>5553</c:v>
                </c:pt>
                <c:pt idx="210">
                  <c:v>5593</c:v>
                </c:pt>
                <c:pt idx="211">
                  <c:v>5554</c:v>
                </c:pt>
                <c:pt idx="212">
                  <c:v>5593</c:v>
                </c:pt>
                <c:pt idx="213">
                  <c:v>5553</c:v>
                </c:pt>
                <c:pt idx="214">
                  <c:v>5593</c:v>
                </c:pt>
                <c:pt idx="215">
                  <c:v>5554</c:v>
                </c:pt>
                <c:pt idx="216">
                  <c:v>5593</c:v>
                </c:pt>
                <c:pt idx="217">
                  <c:v>5555</c:v>
                </c:pt>
                <c:pt idx="218">
                  <c:v>5594</c:v>
                </c:pt>
                <c:pt idx="219">
                  <c:v>5554</c:v>
                </c:pt>
                <c:pt idx="220">
                  <c:v>2749</c:v>
                </c:pt>
                <c:pt idx="221">
                  <c:v>2727</c:v>
                </c:pt>
                <c:pt idx="222">
                  <c:v>2778</c:v>
                </c:pt>
                <c:pt idx="223">
                  <c:v>2725</c:v>
                </c:pt>
                <c:pt idx="224">
                  <c:v>2777</c:v>
                </c:pt>
                <c:pt idx="225">
                  <c:v>2727</c:v>
                </c:pt>
                <c:pt idx="226">
                  <c:v>2777</c:v>
                </c:pt>
                <c:pt idx="227">
                  <c:v>2727</c:v>
                </c:pt>
                <c:pt idx="228">
                  <c:v>2778</c:v>
                </c:pt>
                <c:pt idx="229">
                  <c:v>2727</c:v>
                </c:pt>
                <c:pt idx="230">
                  <c:v>2777</c:v>
                </c:pt>
                <c:pt idx="231">
                  <c:v>2727</c:v>
                </c:pt>
                <c:pt idx="232">
                  <c:v>2776</c:v>
                </c:pt>
                <c:pt idx="233">
                  <c:v>2727</c:v>
                </c:pt>
                <c:pt idx="234">
                  <c:v>2777</c:v>
                </c:pt>
                <c:pt idx="235">
                  <c:v>2727</c:v>
                </c:pt>
                <c:pt idx="236">
                  <c:v>2776</c:v>
                </c:pt>
                <c:pt idx="237">
                  <c:v>2728</c:v>
                </c:pt>
                <c:pt idx="238">
                  <c:v>2777</c:v>
                </c:pt>
                <c:pt idx="239">
                  <c:v>2727</c:v>
                </c:pt>
                <c:pt idx="240">
                  <c:v>2776</c:v>
                </c:pt>
                <c:pt idx="241">
                  <c:v>2728</c:v>
                </c:pt>
                <c:pt idx="242">
                  <c:v>2789</c:v>
                </c:pt>
                <c:pt idx="243">
                  <c:v>2750</c:v>
                </c:pt>
                <c:pt idx="244">
                  <c:v>2791</c:v>
                </c:pt>
                <c:pt idx="245">
                  <c:v>2749</c:v>
                </c:pt>
                <c:pt idx="246">
                  <c:v>2791</c:v>
                </c:pt>
                <c:pt idx="247">
                  <c:v>2750</c:v>
                </c:pt>
                <c:pt idx="248">
                  <c:v>2792</c:v>
                </c:pt>
                <c:pt idx="249">
                  <c:v>2749</c:v>
                </c:pt>
                <c:pt idx="250">
                  <c:v>2791</c:v>
                </c:pt>
                <c:pt idx="251">
                  <c:v>2751</c:v>
                </c:pt>
                <c:pt idx="252">
                  <c:v>2789</c:v>
                </c:pt>
                <c:pt idx="253">
                  <c:v>2751</c:v>
                </c:pt>
                <c:pt idx="254">
                  <c:v>2790</c:v>
                </c:pt>
                <c:pt idx="255">
                  <c:v>2751</c:v>
                </c:pt>
                <c:pt idx="256">
                  <c:v>2790</c:v>
                </c:pt>
                <c:pt idx="257">
                  <c:v>2751</c:v>
                </c:pt>
                <c:pt idx="258">
                  <c:v>2790</c:v>
                </c:pt>
                <c:pt idx="259">
                  <c:v>2751</c:v>
                </c:pt>
                <c:pt idx="260">
                  <c:v>2790</c:v>
                </c:pt>
                <c:pt idx="261">
                  <c:v>2751</c:v>
                </c:pt>
                <c:pt idx="262">
                  <c:v>2789</c:v>
                </c:pt>
                <c:pt idx="263">
                  <c:v>2750</c:v>
                </c:pt>
                <c:pt idx="264">
                  <c:v>2762</c:v>
                </c:pt>
                <c:pt idx="265">
                  <c:v>2729</c:v>
                </c:pt>
                <c:pt idx="266">
                  <c:v>2763</c:v>
                </c:pt>
                <c:pt idx="267">
                  <c:v>2729</c:v>
                </c:pt>
                <c:pt idx="268">
                  <c:v>2764</c:v>
                </c:pt>
                <c:pt idx="269">
                  <c:v>2729</c:v>
                </c:pt>
                <c:pt idx="270">
                  <c:v>2764</c:v>
                </c:pt>
                <c:pt idx="271">
                  <c:v>2729</c:v>
                </c:pt>
                <c:pt idx="272">
                  <c:v>2763</c:v>
                </c:pt>
                <c:pt idx="273">
                  <c:v>2729</c:v>
                </c:pt>
                <c:pt idx="274">
                  <c:v>2763</c:v>
                </c:pt>
                <c:pt idx="275">
                  <c:v>2729</c:v>
                </c:pt>
                <c:pt idx="276">
                  <c:v>2763</c:v>
                </c:pt>
                <c:pt idx="277">
                  <c:v>2729</c:v>
                </c:pt>
                <c:pt idx="278">
                  <c:v>2763</c:v>
                </c:pt>
                <c:pt idx="279">
                  <c:v>2730</c:v>
                </c:pt>
                <c:pt idx="280">
                  <c:v>2762</c:v>
                </c:pt>
                <c:pt idx="281">
                  <c:v>2729</c:v>
                </c:pt>
                <c:pt idx="282">
                  <c:v>2762</c:v>
                </c:pt>
                <c:pt idx="283">
                  <c:v>2729</c:v>
                </c:pt>
                <c:pt idx="284">
                  <c:v>2762</c:v>
                </c:pt>
                <c:pt idx="285">
                  <c:v>2729</c:v>
                </c:pt>
                <c:pt idx="286">
                  <c:v>2773</c:v>
                </c:pt>
                <c:pt idx="287">
                  <c:v>2743</c:v>
                </c:pt>
                <c:pt idx="288">
                  <c:v>2774</c:v>
                </c:pt>
                <c:pt idx="289">
                  <c:v>2743</c:v>
                </c:pt>
                <c:pt idx="290">
                  <c:v>2773</c:v>
                </c:pt>
                <c:pt idx="291">
                  <c:v>2743</c:v>
                </c:pt>
                <c:pt idx="292">
                  <c:v>2773</c:v>
                </c:pt>
                <c:pt idx="293">
                  <c:v>2743</c:v>
                </c:pt>
                <c:pt idx="294">
                  <c:v>2773</c:v>
                </c:pt>
                <c:pt idx="295">
                  <c:v>2744</c:v>
                </c:pt>
                <c:pt idx="296">
                  <c:v>2773</c:v>
                </c:pt>
                <c:pt idx="297">
                  <c:v>2743</c:v>
                </c:pt>
                <c:pt idx="298">
                  <c:v>2773</c:v>
                </c:pt>
                <c:pt idx="299">
                  <c:v>2744</c:v>
                </c:pt>
                <c:pt idx="300">
                  <c:v>2774</c:v>
                </c:pt>
                <c:pt idx="301">
                  <c:v>2743</c:v>
                </c:pt>
                <c:pt idx="302">
                  <c:v>2773</c:v>
                </c:pt>
                <c:pt idx="303">
                  <c:v>2744</c:v>
                </c:pt>
                <c:pt idx="304">
                  <c:v>2773</c:v>
                </c:pt>
                <c:pt idx="305">
                  <c:v>2743</c:v>
                </c:pt>
                <c:pt idx="306">
                  <c:v>2774</c:v>
                </c:pt>
                <c:pt idx="307">
                  <c:v>2744</c:v>
                </c:pt>
                <c:pt idx="308">
                  <c:v>2781</c:v>
                </c:pt>
                <c:pt idx="309">
                  <c:v>2754</c:v>
                </c:pt>
                <c:pt idx="310">
                  <c:v>2781</c:v>
                </c:pt>
                <c:pt idx="311">
                  <c:v>2755</c:v>
                </c:pt>
                <c:pt idx="312">
                  <c:v>2781</c:v>
                </c:pt>
                <c:pt idx="313">
                  <c:v>2755</c:v>
                </c:pt>
                <c:pt idx="314">
                  <c:v>2782</c:v>
                </c:pt>
                <c:pt idx="315">
                  <c:v>2754</c:v>
                </c:pt>
                <c:pt idx="316">
                  <c:v>2781</c:v>
                </c:pt>
                <c:pt idx="317">
                  <c:v>2755</c:v>
                </c:pt>
                <c:pt idx="318">
                  <c:v>2781</c:v>
                </c:pt>
                <c:pt idx="319">
                  <c:v>2755</c:v>
                </c:pt>
                <c:pt idx="320">
                  <c:v>2781</c:v>
                </c:pt>
                <c:pt idx="321">
                  <c:v>2755</c:v>
                </c:pt>
                <c:pt idx="322">
                  <c:v>2781</c:v>
                </c:pt>
                <c:pt idx="323">
                  <c:v>2754</c:v>
                </c:pt>
                <c:pt idx="324">
                  <c:v>2781</c:v>
                </c:pt>
                <c:pt idx="325">
                  <c:v>2755</c:v>
                </c:pt>
                <c:pt idx="326">
                  <c:v>2781</c:v>
                </c:pt>
                <c:pt idx="327">
                  <c:v>2755</c:v>
                </c:pt>
                <c:pt idx="328">
                  <c:v>2781</c:v>
                </c:pt>
                <c:pt idx="329">
                  <c:v>2753</c:v>
                </c:pt>
                <c:pt idx="330">
                  <c:v>2812</c:v>
                </c:pt>
                <c:pt idx="331">
                  <c:v>2789</c:v>
                </c:pt>
                <c:pt idx="332">
                  <c:v>2814</c:v>
                </c:pt>
                <c:pt idx="333">
                  <c:v>2790</c:v>
                </c:pt>
                <c:pt idx="334">
                  <c:v>2813</c:v>
                </c:pt>
                <c:pt idx="335">
                  <c:v>2790</c:v>
                </c:pt>
                <c:pt idx="336">
                  <c:v>2814</c:v>
                </c:pt>
                <c:pt idx="337">
                  <c:v>2790</c:v>
                </c:pt>
                <c:pt idx="338">
                  <c:v>2814</c:v>
                </c:pt>
                <c:pt idx="339">
                  <c:v>2788</c:v>
                </c:pt>
                <c:pt idx="340">
                  <c:v>2814</c:v>
                </c:pt>
                <c:pt idx="341">
                  <c:v>2789</c:v>
                </c:pt>
                <c:pt idx="342">
                  <c:v>2814</c:v>
                </c:pt>
                <c:pt idx="343">
                  <c:v>2788</c:v>
                </c:pt>
                <c:pt idx="344">
                  <c:v>2814</c:v>
                </c:pt>
                <c:pt idx="345">
                  <c:v>2789</c:v>
                </c:pt>
                <c:pt idx="346">
                  <c:v>2814</c:v>
                </c:pt>
                <c:pt idx="347">
                  <c:v>2790</c:v>
                </c:pt>
                <c:pt idx="348">
                  <c:v>2814</c:v>
                </c:pt>
                <c:pt idx="349">
                  <c:v>2789</c:v>
                </c:pt>
                <c:pt idx="350">
                  <c:v>2815</c:v>
                </c:pt>
                <c:pt idx="351">
                  <c:v>2789</c:v>
                </c:pt>
                <c:pt idx="352">
                  <c:v>2817</c:v>
                </c:pt>
                <c:pt idx="353">
                  <c:v>2795</c:v>
                </c:pt>
                <c:pt idx="354">
                  <c:v>2818</c:v>
                </c:pt>
                <c:pt idx="355">
                  <c:v>2795</c:v>
                </c:pt>
                <c:pt idx="356">
                  <c:v>2818</c:v>
                </c:pt>
                <c:pt idx="357">
                  <c:v>2794</c:v>
                </c:pt>
                <c:pt idx="358">
                  <c:v>2818</c:v>
                </c:pt>
                <c:pt idx="359">
                  <c:v>2794</c:v>
                </c:pt>
                <c:pt idx="360">
                  <c:v>2818</c:v>
                </c:pt>
                <c:pt idx="361">
                  <c:v>2795</c:v>
                </c:pt>
                <c:pt idx="362">
                  <c:v>2818</c:v>
                </c:pt>
                <c:pt idx="363">
                  <c:v>2795</c:v>
                </c:pt>
                <c:pt idx="364">
                  <c:v>2818</c:v>
                </c:pt>
                <c:pt idx="365">
                  <c:v>2795</c:v>
                </c:pt>
                <c:pt idx="366">
                  <c:v>2818</c:v>
                </c:pt>
                <c:pt idx="367">
                  <c:v>2794</c:v>
                </c:pt>
                <c:pt idx="368">
                  <c:v>2817</c:v>
                </c:pt>
                <c:pt idx="369">
                  <c:v>2795</c:v>
                </c:pt>
                <c:pt idx="370">
                  <c:v>2818</c:v>
                </c:pt>
                <c:pt idx="371">
                  <c:v>2795</c:v>
                </c:pt>
                <c:pt idx="372">
                  <c:v>2818</c:v>
                </c:pt>
                <c:pt idx="373">
                  <c:v>2795</c:v>
                </c:pt>
                <c:pt idx="374">
                  <c:v>2821</c:v>
                </c:pt>
                <c:pt idx="375">
                  <c:v>2801</c:v>
                </c:pt>
                <c:pt idx="376">
                  <c:v>2821</c:v>
                </c:pt>
                <c:pt idx="377">
                  <c:v>2801</c:v>
                </c:pt>
                <c:pt idx="378">
                  <c:v>2821</c:v>
                </c:pt>
                <c:pt idx="379">
                  <c:v>2801</c:v>
                </c:pt>
                <c:pt idx="380">
                  <c:v>2821</c:v>
                </c:pt>
                <c:pt idx="381">
                  <c:v>2801</c:v>
                </c:pt>
                <c:pt idx="382">
                  <c:v>2821</c:v>
                </c:pt>
                <c:pt idx="383">
                  <c:v>2800</c:v>
                </c:pt>
                <c:pt idx="384">
                  <c:v>2821</c:v>
                </c:pt>
                <c:pt idx="385">
                  <c:v>2801</c:v>
                </c:pt>
                <c:pt idx="386">
                  <c:v>2822</c:v>
                </c:pt>
                <c:pt idx="387">
                  <c:v>2800</c:v>
                </c:pt>
                <c:pt idx="388">
                  <c:v>2821</c:v>
                </c:pt>
                <c:pt idx="389">
                  <c:v>2800</c:v>
                </c:pt>
                <c:pt idx="390">
                  <c:v>2822</c:v>
                </c:pt>
                <c:pt idx="391">
                  <c:v>2801</c:v>
                </c:pt>
                <c:pt idx="392">
                  <c:v>2821</c:v>
                </c:pt>
                <c:pt idx="393">
                  <c:v>2800</c:v>
                </c:pt>
                <c:pt idx="394">
                  <c:v>2821</c:v>
                </c:pt>
                <c:pt idx="395">
                  <c:v>2801</c:v>
                </c:pt>
                <c:pt idx="396">
                  <c:v>2824</c:v>
                </c:pt>
                <c:pt idx="397">
                  <c:v>2806</c:v>
                </c:pt>
                <c:pt idx="398">
                  <c:v>2825</c:v>
                </c:pt>
                <c:pt idx="399">
                  <c:v>2805</c:v>
                </c:pt>
                <c:pt idx="400">
                  <c:v>2824</c:v>
                </c:pt>
                <c:pt idx="401">
                  <c:v>2805</c:v>
                </c:pt>
                <c:pt idx="402">
                  <c:v>2825</c:v>
                </c:pt>
                <c:pt idx="403">
                  <c:v>2805</c:v>
                </c:pt>
                <c:pt idx="404">
                  <c:v>2825</c:v>
                </c:pt>
                <c:pt idx="405">
                  <c:v>2805</c:v>
                </c:pt>
                <c:pt idx="406">
                  <c:v>2824</c:v>
                </c:pt>
                <c:pt idx="407">
                  <c:v>2806</c:v>
                </c:pt>
                <c:pt idx="408">
                  <c:v>2825</c:v>
                </c:pt>
                <c:pt idx="409">
                  <c:v>2805</c:v>
                </c:pt>
                <c:pt idx="410">
                  <c:v>2824</c:v>
                </c:pt>
                <c:pt idx="411">
                  <c:v>2805</c:v>
                </c:pt>
                <c:pt idx="412">
                  <c:v>2825</c:v>
                </c:pt>
                <c:pt idx="413">
                  <c:v>2805</c:v>
                </c:pt>
                <c:pt idx="414">
                  <c:v>2825</c:v>
                </c:pt>
                <c:pt idx="415">
                  <c:v>2805</c:v>
                </c:pt>
                <c:pt idx="416">
                  <c:v>2825</c:v>
                </c:pt>
                <c:pt idx="417">
                  <c:v>2805</c:v>
                </c:pt>
                <c:pt idx="418">
                  <c:v>2806</c:v>
                </c:pt>
                <c:pt idx="419">
                  <c:v>2789</c:v>
                </c:pt>
                <c:pt idx="420">
                  <c:v>2806</c:v>
                </c:pt>
                <c:pt idx="421">
                  <c:v>2788</c:v>
                </c:pt>
                <c:pt idx="422">
                  <c:v>2807</c:v>
                </c:pt>
                <c:pt idx="423">
                  <c:v>2788</c:v>
                </c:pt>
                <c:pt idx="424">
                  <c:v>2806</c:v>
                </c:pt>
                <c:pt idx="425">
                  <c:v>2788</c:v>
                </c:pt>
                <c:pt idx="426">
                  <c:v>2807</c:v>
                </c:pt>
                <c:pt idx="427">
                  <c:v>2788</c:v>
                </c:pt>
                <c:pt idx="428">
                  <c:v>2807</c:v>
                </c:pt>
                <c:pt idx="429">
                  <c:v>2787</c:v>
                </c:pt>
                <c:pt idx="430">
                  <c:v>2807</c:v>
                </c:pt>
                <c:pt idx="431">
                  <c:v>2789</c:v>
                </c:pt>
                <c:pt idx="432">
                  <c:v>2807</c:v>
                </c:pt>
                <c:pt idx="433">
                  <c:v>2788</c:v>
                </c:pt>
                <c:pt idx="434">
                  <c:v>2807</c:v>
                </c:pt>
                <c:pt idx="435">
                  <c:v>2789</c:v>
                </c:pt>
                <c:pt idx="436">
                  <c:v>2806</c:v>
                </c:pt>
                <c:pt idx="437">
                  <c:v>2788</c:v>
                </c:pt>
                <c:pt idx="438">
                  <c:v>2807</c:v>
                </c:pt>
                <c:pt idx="439">
                  <c:v>2788</c:v>
                </c:pt>
                <c:pt idx="440">
                  <c:v>1365</c:v>
                </c:pt>
                <c:pt idx="441">
                  <c:v>1364</c:v>
                </c:pt>
                <c:pt idx="442">
                  <c:v>1390</c:v>
                </c:pt>
                <c:pt idx="443">
                  <c:v>1365</c:v>
                </c:pt>
                <c:pt idx="444">
                  <c:v>1390</c:v>
                </c:pt>
                <c:pt idx="445">
                  <c:v>1365</c:v>
                </c:pt>
                <c:pt idx="446">
                  <c:v>1365</c:v>
                </c:pt>
                <c:pt idx="447">
                  <c:v>1365</c:v>
                </c:pt>
                <c:pt idx="448">
                  <c:v>1388</c:v>
                </c:pt>
                <c:pt idx="449">
                  <c:v>1366</c:v>
                </c:pt>
                <c:pt idx="450">
                  <c:v>1389</c:v>
                </c:pt>
                <c:pt idx="451">
                  <c:v>1365</c:v>
                </c:pt>
                <c:pt idx="452">
                  <c:v>1388</c:v>
                </c:pt>
                <c:pt idx="453">
                  <c:v>1365</c:v>
                </c:pt>
                <c:pt idx="454">
                  <c:v>1389</c:v>
                </c:pt>
                <c:pt idx="455">
                  <c:v>1365</c:v>
                </c:pt>
                <c:pt idx="456">
                  <c:v>1390</c:v>
                </c:pt>
                <c:pt idx="457">
                  <c:v>1365</c:v>
                </c:pt>
                <c:pt idx="458">
                  <c:v>1388</c:v>
                </c:pt>
                <c:pt idx="459">
                  <c:v>1365</c:v>
                </c:pt>
                <c:pt idx="460">
                  <c:v>1389</c:v>
                </c:pt>
                <c:pt idx="461">
                  <c:v>1364</c:v>
                </c:pt>
                <c:pt idx="462">
                  <c:v>1395</c:v>
                </c:pt>
                <c:pt idx="463">
                  <c:v>1379</c:v>
                </c:pt>
                <c:pt idx="464">
                  <c:v>1397</c:v>
                </c:pt>
                <c:pt idx="465">
                  <c:v>1379</c:v>
                </c:pt>
                <c:pt idx="466">
                  <c:v>1398</c:v>
                </c:pt>
                <c:pt idx="467">
                  <c:v>1378</c:v>
                </c:pt>
                <c:pt idx="468">
                  <c:v>1398</c:v>
                </c:pt>
                <c:pt idx="469">
                  <c:v>1379</c:v>
                </c:pt>
                <c:pt idx="470">
                  <c:v>1397</c:v>
                </c:pt>
                <c:pt idx="471">
                  <c:v>1378</c:v>
                </c:pt>
                <c:pt idx="472">
                  <c:v>1398</c:v>
                </c:pt>
                <c:pt idx="473">
                  <c:v>1378</c:v>
                </c:pt>
                <c:pt idx="474">
                  <c:v>1398</c:v>
                </c:pt>
                <c:pt idx="475">
                  <c:v>1378</c:v>
                </c:pt>
                <c:pt idx="476">
                  <c:v>1398</c:v>
                </c:pt>
                <c:pt idx="477">
                  <c:v>1379</c:v>
                </c:pt>
                <c:pt idx="478">
                  <c:v>1386</c:v>
                </c:pt>
                <c:pt idx="479">
                  <c:v>1378</c:v>
                </c:pt>
                <c:pt idx="480">
                  <c:v>1397</c:v>
                </c:pt>
                <c:pt idx="481">
                  <c:v>1378</c:v>
                </c:pt>
                <c:pt idx="482">
                  <c:v>1397</c:v>
                </c:pt>
                <c:pt idx="483">
                  <c:v>1379</c:v>
                </c:pt>
                <c:pt idx="484">
                  <c:v>1383</c:v>
                </c:pt>
                <c:pt idx="485">
                  <c:v>1368</c:v>
                </c:pt>
                <c:pt idx="486">
                  <c:v>1385</c:v>
                </c:pt>
                <c:pt idx="487">
                  <c:v>1369</c:v>
                </c:pt>
                <c:pt idx="488">
                  <c:v>1385</c:v>
                </c:pt>
                <c:pt idx="489">
                  <c:v>1369</c:v>
                </c:pt>
                <c:pt idx="490">
                  <c:v>1385</c:v>
                </c:pt>
                <c:pt idx="491">
                  <c:v>1368</c:v>
                </c:pt>
                <c:pt idx="492">
                  <c:v>1384</c:v>
                </c:pt>
                <c:pt idx="493">
                  <c:v>1368</c:v>
                </c:pt>
                <c:pt idx="494">
                  <c:v>1385</c:v>
                </c:pt>
                <c:pt idx="495">
                  <c:v>1368</c:v>
                </c:pt>
                <c:pt idx="496">
                  <c:v>1385</c:v>
                </c:pt>
                <c:pt idx="497">
                  <c:v>1368</c:v>
                </c:pt>
                <c:pt idx="498">
                  <c:v>1384</c:v>
                </c:pt>
                <c:pt idx="499">
                  <c:v>1368</c:v>
                </c:pt>
                <c:pt idx="500">
                  <c:v>1384</c:v>
                </c:pt>
                <c:pt idx="501">
                  <c:v>1369</c:v>
                </c:pt>
                <c:pt idx="502">
                  <c:v>1384</c:v>
                </c:pt>
                <c:pt idx="503">
                  <c:v>1369</c:v>
                </c:pt>
                <c:pt idx="504">
                  <c:v>1385</c:v>
                </c:pt>
                <c:pt idx="505">
                  <c:v>1368</c:v>
                </c:pt>
                <c:pt idx="506">
                  <c:v>1390</c:v>
                </c:pt>
                <c:pt idx="507">
                  <c:v>1376</c:v>
                </c:pt>
                <c:pt idx="508">
                  <c:v>1391</c:v>
                </c:pt>
                <c:pt idx="509">
                  <c:v>1377</c:v>
                </c:pt>
                <c:pt idx="510">
                  <c:v>1376</c:v>
                </c:pt>
                <c:pt idx="511">
                  <c:v>1377</c:v>
                </c:pt>
                <c:pt idx="512">
                  <c:v>1391</c:v>
                </c:pt>
                <c:pt idx="513">
                  <c:v>1376</c:v>
                </c:pt>
                <c:pt idx="514">
                  <c:v>1391</c:v>
                </c:pt>
                <c:pt idx="515">
                  <c:v>1377</c:v>
                </c:pt>
                <c:pt idx="516">
                  <c:v>1391</c:v>
                </c:pt>
                <c:pt idx="517">
                  <c:v>1377</c:v>
                </c:pt>
                <c:pt idx="518">
                  <c:v>1391</c:v>
                </c:pt>
                <c:pt idx="519">
                  <c:v>1376</c:v>
                </c:pt>
                <c:pt idx="520">
                  <c:v>1391</c:v>
                </c:pt>
                <c:pt idx="521">
                  <c:v>1377</c:v>
                </c:pt>
                <c:pt idx="522">
                  <c:v>1391</c:v>
                </c:pt>
                <c:pt idx="523">
                  <c:v>1378</c:v>
                </c:pt>
                <c:pt idx="524">
                  <c:v>1390</c:v>
                </c:pt>
                <c:pt idx="525">
                  <c:v>1377</c:v>
                </c:pt>
                <c:pt idx="526">
                  <c:v>1390</c:v>
                </c:pt>
                <c:pt idx="527">
                  <c:v>1378</c:v>
                </c:pt>
                <c:pt idx="528">
                  <c:v>1394</c:v>
                </c:pt>
                <c:pt idx="529">
                  <c:v>1383</c:v>
                </c:pt>
                <c:pt idx="530">
                  <c:v>1396</c:v>
                </c:pt>
                <c:pt idx="531">
                  <c:v>1384</c:v>
                </c:pt>
                <c:pt idx="532">
                  <c:v>1395</c:v>
                </c:pt>
                <c:pt idx="533">
                  <c:v>1384</c:v>
                </c:pt>
                <c:pt idx="534">
                  <c:v>1396</c:v>
                </c:pt>
                <c:pt idx="535">
                  <c:v>1383</c:v>
                </c:pt>
                <c:pt idx="536">
                  <c:v>1395</c:v>
                </c:pt>
                <c:pt idx="537">
                  <c:v>1384</c:v>
                </c:pt>
                <c:pt idx="538">
                  <c:v>1395</c:v>
                </c:pt>
                <c:pt idx="539">
                  <c:v>1383</c:v>
                </c:pt>
                <c:pt idx="540">
                  <c:v>1396</c:v>
                </c:pt>
                <c:pt idx="541">
                  <c:v>1384</c:v>
                </c:pt>
                <c:pt idx="542">
                  <c:v>1383</c:v>
                </c:pt>
                <c:pt idx="543">
                  <c:v>1384</c:v>
                </c:pt>
                <c:pt idx="544">
                  <c:v>1395</c:v>
                </c:pt>
                <c:pt idx="545">
                  <c:v>1383</c:v>
                </c:pt>
                <c:pt idx="546">
                  <c:v>1396</c:v>
                </c:pt>
                <c:pt idx="547">
                  <c:v>1384</c:v>
                </c:pt>
                <c:pt idx="548">
                  <c:v>1395</c:v>
                </c:pt>
                <c:pt idx="549">
                  <c:v>1383</c:v>
                </c:pt>
                <c:pt idx="550">
                  <c:v>1413</c:v>
                </c:pt>
                <c:pt idx="551">
                  <c:v>1402</c:v>
                </c:pt>
                <c:pt idx="552">
                  <c:v>1413</c:v>
                </c:pt>
                <c:pt idx="553">
                  <c:v>1402</c:v>
                </c:pt>
                <c:pt idx="554">
                  <c:v>1414</c:v>
                </c:pt>
                <c:pt idx="555">
                  <c:v>1403</c:v>
                </c:pt>
                <c:pt idx="556">
                  <c:v>1413</c:v>
                </c:pt>
                <c:pt idx="557">
                  <c:v>1402</c:v>
                </c:pt>
                <c:pt idx="558">
                  <c:v>1413</c:v>
                </c:pt>
                <c:pt idx="559">
                  <c:v>1403</c:v>
                </c:pt>
                <c:pt idx="560">
                  <c:v>1413</c:v>
                </c:pt>
                <c:pt idx="561">
                  <c:v>1402</c:v>
                </c:pt>
                <c:pt idx="562">
                  <c:v>1413</c:v>
                </c:pt>
                <c:pt idx="563">
                  <c:v>1401</c:v>
                </c:pt>
                <c:pt idx="564">
                  <c:v>1413</c:v>
                </c:pt>
                <c:pt idx="565">
                  <c:v>1402</c:v>
                </c:pt>
                <c:pt idx="566">
                  <c:v>1413</c:v>
                </c:pt>
                <c:pt idx="567">
                  <c:v>1402</c:v>
                </c:pt>
                <c:pt idx="568">
                  <c:v>1413</c:v>
                </c:pt>
                <c:pt idx="569">
                  <c:v>1402</c:v>
                </c:pt>
                <c:pt idx="570">
                  <c:v>1413</c:v>
                </c:pt>
                <c:pt idx="571">
                  <c:v>1402</c:v>
                </c:pt>
                <c:pt idx="572">
                  <c:v>1416</c:v>
                </c:pt>
                <c:pt idx="573">
                  <c:v>1406</c:v>
                </c:pt>
                <c:pt idx="574">
                  <c:v>1406</c:v>
                </c:pt>
                <c:pt idx="575">
                  <c:v>1406</c:v>
                </c:pt>
                <c:pt idx="576">
                  <c:v>1415</c:v>
                </c:pt>
                <c:pt idx="577">
                  <c:v>1407</c:v>
                </c:pt>
                <c:pt idx="578">
                  <c:v>1416</c:v>
                </c:pt>
                <c:pt idx="579">
                  <c:v>1406</c:v>
                </c:pt>
                <c:pt idx="580">
                  <c:v>1416</c:v>
                </c:pt>
                <c:pt idx="581">
                  <c:v>1406</c:v>
                </c:pt>
                <c:pt idx="582">
                  <c:v>1416</c:v>
                </c:pt>
                <c:pt idx="583">
                  <c:v>1406</c:v>
                </c:pt>
                <c:pt idx="584">
                  <c:v>1417</c:v>
                </c:pt>
                <c:pt idx="585">
                  <c:v>1406</c:v>
                </c:pt>
                <c:pt idx="586">
                  <c:v>1416</c:v>
                </c:pt>
                <c:pt idx="587">
                  <c:v>1406</c:v>
                </c:pt>
                <c:pt idx="588">
                  <c:v>1415</c:v>
                </c:pt>
                <c:pt idx="589">
                  <c:v>1406</c:v>
                </c:pt>
                <c:pt idx="590">
                  <c:v>1417</c:v>
                </c:pt>
                <c:pt idx="591">
                  <c:v>1406</c:v>
                </c:pt>
                <c:pt idx="592">
                  <c:v>1416</c:v>
                </c:pt>
                <c:pt idx="593">
                  <c:v>1406</c:v>
                </c:pt>
                <c:pt idx="594">
                  <c:v>1431</c:v>
                </c:pt>
                <c:pt idx="595">
                  <c:v>1420</c:v>
                </c:pt>
                <c:pt idx="596">
                  <c:v>1430</c:v>
                </c:pt>
                <c:pt idx="597">
                  <c:v>1420</c:v>
                </c:pt>
                <c:pt idx="598">
                  <c:v>1431</c:v>
                </c:pt>
                <c:pt idx="599">
                  <c:v>1420</c:v>
                </c:pt>
                <c:pt idx="600">
                  <c:v>1431</c:v>
                </c:pt>
                <c:pt idx="601">
                  <c:v>1420</c:v>
                </c:pt>
                <c:pt idx="602">
                  <c:v>1431</c:v>
                </c:pt>
                <c:pt idx="603">
                  <c:v>1420</c:v>
                </c:pt>
                <c:pt idx="604">
                  <c:v>1430</c:v>
                </c:pt>
                <c:pt idx="605">
                  <c:v>1420</c:v>
                </c:pt>
                <c:pt idx="606">
                  <c:v>1421</c:v>
                </c:pt>
                <c:pt idx="607">
                  <c:v>1420</c:v>
                </c:pt>
                <c:pt idx="608">
                  <c:v>1429</c:v>
                </c:pt>
                <c:pt idx="609">
                  <c:v>1421</c:v>
                </c:pt>
                <c:pt idx="610">
                  <c:v>1430</c:v>
                </c:pt>
                <c:pt idx="611">
                  <c:v>1421</c:v>
                </c:pt>
                <c:pt idx="612">
                  <c:v>1430</c:v>
                </c:pt>
                <c:pt idx="613">
                  <c:v>1421</c:v>
                </c:pt>
                <c:pt idx="614">
                  <c:v>1430</c:v>
                </c:pt>
                <c:pt idx="615">
                  <c:v>1419</c:v>
                </c:pt>
                <c:pt idx="616">
                  <c:v>1461</c:v>
                </c:pt>
                <c:pt idx="617">
                  <c:v>1451</c:v>
                </c:pt>
                <c:pt idx="618">
                  <c:v>1461</c:v>
                </c:pt>
                <c:pt idx="619">
                  <c:v>1451</c:v>
                </c:pt>
                <c:pt idx="620">
                  <c:v>1461</c:v>
                </c:pt>
                <c:pt idx="621">
                  <c:v>1451</c:v>
                </c:pt>
                <c:pt idx="622">
                  <c:v>1462</c:v>
                </c:pt>
                <c:pt idx="623">
                  <c:v>1451</c:v>
                </c:pt>
                <c:pt idx="624">
                  <c:v>1461</c:v>
                </c:pt>
                <c:pt idx="625">
                  <c:v>1450</c:v>
                </c:pt>
                <c:pt idx="626">
                  <c:v>1462</c:v>
                </c:pt>
                <c:pt idx="627">
                  <c:v>1451</c:v>
                </c:pt>
                <c:pt idx="628">
                  <c:v>1461</c:v>
                </c:pt>
                <c:pt idx="629">
                  <c:v>1450</c:v>
                </c:pt>
                <c:pt idx="630">
                  <c:v>1462</c:v>
                </c:pt>
                <c:pt idx="631">
                  <c:v>1451</c:v>
                </c:pt>
                <c:pt idx="632">
                  <c:v>1461</c:v>
                </c:pt>
                <c:pt idx="633">
                  <c:v>1451</c:v>
                </c:pt>
                <c:pt idx="634">
                  <c:v>1463</c:v>
                </c:pt>
                <c:pt idx="635">
                  <c:v>1451</c:v>
                </c:pt>
                <c:pt idx="636">
                  <c:v>1461</c:v>
                </c:pt>
                <c:pt idx="637">
                  <c:v>1451</c:v>
                </c:pt>
                <c:pt idx="638">
                  <c:v>1485</c:v>
                </c:pt>
                <c:pt idx="639">
                  <c:v>1483</c:v>
                </c:pt>
                <c:pt idx="640">
                  <c:v>1493</c:v>
                </c:pt>
                <c:pt idx="641">
                  <c:v>1483</c:v>
                </c:pt>
                <c:pt idx="642">
                  <c:v>1493</c:v>
                </c:pt>
                <c:pt idx="643">
                  <c:v>1483</c:v>
                </c:pt>
                <c:pt idx="644">
                  <c:v>1494</c:v>
                </c:pt>
                <c:pt idx="645">
                  <c:v>1482</c:v>
                </c:pt>
                <c:pt idx="646">
                  <c:v>1494</c:v>
                </c:pt>
                <c:pt idx="647">
                  <c:v>1482</c:v>
                </c:pt>
                <c:pt idx="648">
                  <c:v>1493</c:v>
                </c:pt>
                <c:pt idx="649">
                  <c:v>1483</c:v>
                </c:pt>
                <c:pt idx="650">
                  <c:v>1494</c:v>
                </c:pt>
                <c:pt idx="651">
                  <c:v>1482</c:v>
                </c:pt>
                <c:pt idx="652">
                  <c:v>1494</c:v>
                </c:pt>
                <c:pt idx="653">
                  <c:v>1482</c:v>
                </c:pt>
                <c:pt idx="654">
                  <c:v>1493</c:v>
                </c:pt>
                <c:pt idx="655">
                  <c:v>1482</c:v>
                </c:pt>
                <c:pt idx="656">
                  <c:v>1493</c:v>
                </c:pt>
                <c:pt idx="657">
                  <c:v>1483</c:v>
                </c:pt>
                <c:pt idx="658">
                  <c:v>1493</c:v>
                </c:pt>
                <c:pt idx="659">
                  <c:v>1482</c:v>
                </c:pt>
                <c:pt idx="660">
                  <c:v>911</c:v>
                </c:pt>
                <c:pt idx="661">
                  <c:v>911</c:v>
                </c:pt>
                <c:pt idx="662">
                  <c:v>927</c:v>
                </c:pt>
                <c:pt idx="663">
                  <c:v>912</c:v>
                </c:pt>
                <c:pt idx="664">
                  <c:v>927</c:v>
                </c:pt>
                <c:pt idx="665">
                  <c:v>911</c:v>
                </c:pt>
                <c:pt idx="666">
                  <c:v>927</c:v>
                </c:pt>
                <c:pt idx="667">
                  <c:v>911</c:v>
                </c:pt>
                <c:pt idx="668">
                  <c:v>927</c:v>
                </c:pt>
                <c:pt idx="669">
                  <c:v>911</c:v>
                </c:pt>
                <c:pt idx="670">
                  <c:v>927</c:v>
                </c:pt>
                <c:pt idx="671">
                  <c:v>911</c:v>
                </c:pt>
                <c:pt idx="672">
                  <c:v>927</c:v>
                </c:pt>
                <c:pt idx="673">
                  <c:v>912</c:v>
                </c:pt>
                <c:pt idx="674">
                  <c:v>926</c:v>
                </c:pt>
                <c:pt idx="675">
                  <c:v>911</c:v>
                </c:pt>
                <c:pt idx="676">
                  <c:v>927</c:v>
                </c:pt>
                <c:pt idx="677">
                  <c:v>911</c:v>
                </c:pt>
                <c:pt idx="678">
                  <c:v>927</c:v>
                </c:pt>
                <c:pt idx="679">
                  <c:v>912</c:v>
                </c:pt>
                <c:pt idx="680">
                  <c:v>927</c:v>
                </c:pt>
                <c:pt idx="681">
                  <c:v>911</c:v>
                </c:pt>
                <c:pt idx="682">
                  <c:v>932</c:v>
                </c:pt>
                <c:pt idx="683">
                  <c:v>921</c:v>
                </c:pt>
                <c:pt idx="684">
                  <c:v>933</c:v>
                </c:pt>
                <c:pt idx="685">
                  <c:v>920</c:v>
                </c:pt>
                <c:pt idx="686">
                  <c:v>933</c:v>
                </c:pt>
                <c:pt idx="687">
                  <c:v>921</c:v>
                </c:pt>
                <c:pt idx="688">
                  <c:v>933</c:v>
                </c:pt>
                <c:pt idx="689">
                  <c:v>921</c:v>
                </c:pt>
                <c:pt idx="690">
                  <c:v>933</c:v>
                </c:pt>
                <c:pt idx="691">
                  <c:v>920</c:v>
                </c:pt>
                <c:pt idx="692">
                  <c:v>933</c:v>
                </c:pt>
                <c:pt idx="693">
                  <c:v>921</c:v>
                </c:pt>
                <c:pt idx="694">
                  <c:v>933</c:v>
                </c:pt>
                <c:pt idx="695">
                  <c:v>921</c:v>
                </c:pt>
                <c:pt idx="696">
                  <c:v>933</c:v>
                </c:pt>
                <c:pt idx="697">
                  <c:v>920</c:v>
                </c:pt>
                <c:pt idx="698">
                  <c:v>933</c:v>
                </c:pt>
                <c:pt idx="699">
                  <c:v>920</c:v>
                </c:pt>
                <c:pt idx="700">
                  <c:v>933</c:v>
                </c:pt>
                <c:pt idx="701">
                  <c:v>921</c:v>
                </c:pt>
                <c:pt idx="702">
                  <c:v>933</c:v>
                </c:pt>
                <c:pt idx="703">
                  <c:v>920</c:v>
                </c:pt>
                <c:pt idx="704">
                  <c:v>925</c:v>
                </c:pt>
                <c:pt idx="705">
                  <c:v>916</c:v>
                </c:pt>
                <c:pt idx="706">
                  <c:v>926</c:v>
                </c:pt>
                <c:pt idx="707">
                  <c:v>915</c:v>
                </c:pt>
                <c:pt idx="708">
                  <c:v>925</c:v>
                </c:pt>
                <c:pt idx="709">
                  <c:v>916</c:v>
                </c:pt>
                <c:pt idx="710">
                  <c:v>924</c:v>
                </c:pt>
                <c:pt idx="711">
                  <c:v>916</c:v>
                </c:pt>
                <c:pt idx="712">
                  <c:v>925</c:v>
                </c:pt>
                <c:pt idx="713">
                  <c:v>915</c:v>
                </c:pt>
                <c:pt idx="714">
                  <c:v>926</c:v>
                </c:pt>
                <c:pt idx="715">
                  <c:v>916</c:v>
                </c:pt>
                <c:pt idx="716">
                  <c:v>925</c:v>
                </c:pt>
                <c:pt idx="717">
                  <c:v>914</c:v>
                </c:pt>
                <c:pt idx="718">
                  <c:v>926</c:v>
                </c:pt>
                <c:pt idx="719">
                  <c:v>914</c:v>
                </c:pt>
                <c:pt idx="720">
                  <c:v>926</c:v>
                </c:pt>
                <c:pt idx="721">
                  <c:v>915</c:v>
                </c:pt>
                <c:pt idx="722">
                  <c:v>925</c:v>
                </c:pt>
                <c:pt idx="723">
                  <c:v>915</c:v>
                </c:pt>
                <c:pt idx="724">
                  <c:v>925</c:v>
                </c:pt>
                <c:pt idx="725">
                  <c:v>916</c:v>
                </c:pt>
                <c:pt idx="726">
                  <c:v>929</c:v>
                </c:pt>
                <c:pt idx="727">
                  <c:v>921</c:v>
                </c:pt>
                <c:pt idx="728">
                  <c:v>930</c:v>
                </c:pt>
                <c:pt idx="729">
                  <c:v>922</c:v>
                </c:pt>
                <c:pt idx="730">
                  <c:v>930</c:v>
                </c:pt>
                <c:pt idx="731">
                  <c:v>921</c:v>
                </c:pt>
                <c:pt idx="732">
                  <c:v>929</c:v>
                </c:pt>
                <c:pt idx="733">
                  <c:v>922</c:v>
                </c:pt>
                <c:pt idx="734">
                  <c:v>930</c:v>
                </c:pt>
                <c:pt idx="735">
                  <c:v>922</c:v>
                </c:pt>
                <c:pt idx="736">
                  <c:v>931</c:v>
                </c:pt>
                <c:pt idx="737">
                  <c:v>922</c:v>
                </c:pt>
                <c:pt idx="738">
                  <c:v>930</c:v>
                </c:pt>
                <c:pt idx="739">
                  <c:v>921</c:v>
                </c:pt>
                <c:pt idx="740">
                  <c:v>930</c:v>
                </c:pt>
                <c:pt idx="741">
                  <c:v>922</c:v>
                </c:pt>
                <c:pt idx="742">
                  <c:v>930</c:v>
                </c:pt>
                <c:pt idx="743">
                  <c:v>922</c:v>
                </c:pt>
                <c:pt idx="744">
                  <c:v>929</c:v>
                </c:pt>
                <c:pt idx="745">
                  <c:v>921</c:v>
                </c:pt>
                <c:pt idx="746">
                  <c:v>930</c:v>
                </c:pt>
                <c:pt idx="747">
                  <c:v>922</c:v>
                </c:pt>
                <c:pt idx="748">
                  <c:v>940</c:v>
                </c:pt>
                <c:pt idx="749">
                  <c:v>932</c:v>
                </c:pt>
                <c:pt idx="750">
                  <c:v>940</c:v>
                </c:pt>
                <c:pt idx="751">
                  <c:v>932</c:v>
                </c:pt>
                <c:pt idx="752">
                  <c:v>940</c:v>
                </c:pt>
                <c:pt idx="753">
                  <c:v>932</c:v>
                </c:pt>
                <c:pt idx="754">
                  <c:v>940</c:v>
                </c:pt>
                <c:pt idx="755">
                  <c:v>932</c:v>
                </c:pt>
                <c:pt idx="756">
                  <c:v>940</c:v>
                </c:pt>
                <c:pt idx="757">
                  <c:v>931</c:v>
                </c:pt>
                <c:pt idx="758">
                  <c:v>940</c:v>
                </c:pt>
                <c:pt idx="759">
                  <c:v>931</c:v>
                </c:pt>
                <c:pt idx="760">
                  <c:v>940</c:v>
                </c:pt>
                <c:pt idx="761">
                  <c:v>932</c:v>
                </c:pt>
                <c:pt idx="762">
                  <c:v>939</c:v>
                </c:pt>
                <c:pt idx="763">
                  <c:v>932</c:v>
                </c:pt>
                <c:pt idx="764">
                  <c:v>940</c:v>
                </c:pt>
                <c:pt idx="765">
                  <c:v>932</c:v>
                </c:pt>
                <c:pt idx="766">
                  <c:v>940</c:v>
                </c:pt>
                <c:pt idx="767">
                  <c:v>932</c:v>
                </c:pt>
                <c:pt idx="768">
                  <c:v>940</c:v>
                </c:pt>
                <c:pt idx="769">
                  <c:v>932</c:v>
                </c:pt>
                <c:pt idx="770">
                  <c:v>981</c:v>
                </c:pt>
                <c:pt idx="771">
                  <c:v>974</c:v>
                </c:pt>
                <c:pt idx="772">
                  <c:v>982</c:v>
                </c:pt>
                <c:pt idx="773">
                  <c:v>973</c:v>
                </c:pt>
                <c:pt idx="774">
                  <c:v>981</c:v>
                </c:pt>
                <c:pt idx="775">
                  <c:v>974</c:v>
                </c:pt>
                <c:pt idx="776">
                  <c:v>982</c:v>
                </c:pt>
                <c:pt idx="777">
                  <c:v>973</c:v>
                </c:pt>
                <c:pt idx="778">
                  <c:v>981</c:v>
                </c:pt>
                <c:pt idx="779">
                  <c:v>974</c:v>
                </c:pt>
                <c:pt idx="780">
                  <c:v>982</c:v>
                </c:pt>
                <c:pt idx="781">
                  <c:v>973</c:v>
                </c:pt>
                <c:pt idx="782">
                  <c:v>982</c:v>
                </c:pt>
                <c:pt idx="783">
                  <c:v>973</c:v>
                </c:pt>
                <c:pt idx="784">
                  <c:v>981</c:v>
                </c:pt>
                <c:pt idx="785">
                  <c:v>973</c:v>
                </c:pt>
                <c:pt idx="786">
                  <c:v>982</c:v>
                </c:pt>
                <c:pt idx="787">
                  <c:v>972</c:v>
                </c:pt>
                <c:pt idx="788">
                  <c:v>981</c:v>
                </c:pt>
                <c:pt idx="789">
                  <c:v>973</c:v>
                </c:pt>
                <c:pt idx="790">
                  <c:v>982</c:v>
                </c:pt>
                <c:pt idx="791">
                  <c:v>973</c:v>
                </c:pt>
                <c:pt idx="792">
                  <c:v>1029</c:v>
                </c:pt>
                <c:pt idx="793">
                  <c:v>1022</c:v>
                </c:pt>
                <c:pt idx="794">
                  <c:v>1030</c:v>
                </c:pt>
                <c:pt idx="795">
                  <c:v>1021</c:v>
                </c:pt>
                <c:pt idx="796">
                  <c:v>1029</c:v>
                </c:pt>
                <c:pt idx="797">
                  <c:v>1021</c:v>
                </c:pt>
                <c:pt idx="798">
                  <c:v>1031</c:v>
                </c:pt>
                <c:pt idx="799">
                  <c:v>1021</c:v>
                </c:pt>
                <c:pt idx="800">
                  <c:v>1029</c:v>
                </c:pt>
                <c:pt idx="801">
                  <c:v>1022</c:v>
                </c:pt>
                <c:pt idx="802">
                  <c:v>1030</c:v>
                </c:pt>
                <c:pt idx="803">
                  <c:v>1021</c:v>
                </c:pt>
                <c:pt idx="804">
                  <c:v>1030</c:v>
                </c:pt>
                <c:pt idx="805">
                  <c:v>1021</c:v>
                </c:pt>
                <c:pt idx="806">
                  <c:v>1029</c:v>
                </c:pt>
                <c:pt idx="807">
                  <c:v>1021</c:v>
                </c:pt>
                <c:pt idx="808">
                  <c:v>1029</c:v>
                </c:pt>
                <c:pt idx="809">
                  <c:v>1021</c:v>
                </c:pt>
                <c:pt idx="810">
                  <c:v>1030</c:v>
                </c:pt>
                <c:pt idx="811">
                  <c:v>1021</c:v>
                </c:pt>
                <c:pt idx="812">
                  <c:v>1030</c:v>
                </c:pt>
                <c:pt idx="813">
                  <c:v>1021</c:v>
                </c:pt>
                <c:pt idx="814">
                  <c:v>1088</c:v>
                </c:pt>
                <c:pt idx="815">
                  <c:v>1079</c:v>
                </c:pt>
                <c:pt idx="816">
                  <c:v>1088</c:v>
                </c:pt>
                <c:pt idx="817">
                  <c:v>1079</c:v>
                </c:pt>
                <c:pt idx="818">
                  <c:v>1088</c:v>
                </c:pt>
                <c:pt idx="819">
                  <c:v>1079</c:v>
                </c:pt>
                <c:pt idx="820">
                  <c:v>1089</c:v>
                </c:pt>
                <c:pt idx="821">
                  <c:v>1079</c:v>
                </c:pt>
                <c:pt idx="822">
                  <c:v>1088</c:v>
                </c:pt>
                <c:pt idx="823">
                  <c:v>1079</c:v>
                </c:pt>
                <c:pt idx="824">
                  <c:v>1088</c:v>
                </c:pt>
                <c:pt idx="825">
                  <c:v>1080</c:v>
                </c:pt>
                <c:pt idx="826">
                  <c:v>1089</c:v>
                </c:pt>
                <c:pt idx="827">
                  <c:v>1079</c:v>
                </c:pt>
                <c:pt idx="828">
                  <c:v>1088</c:v>
                </c:pt>
                <c:pt idx="829">
                  <c:v>1079</c:v>
                </c:pt>
                <c:pt idx="830">
                  <c:v>1089</c:v>
                </c:pt>
                <c:pt idx="831">
                  <c:v>1079</c:v>
                </c:pt>
                <c:pt idx="832">
                  <c:v>1089</c:v>
                </c:pt>
                <c:pt idx="833">
                  <c:v>1079</c:v>
                </c:pt>
                <c:pt idx="834">
                  <c:v>1087</c:v>
                </c:pt>
                <c:pt idx="835">
                  <c:v>1081</c:v>
                </c:pt>
                <c:pt idx="836">
                  <c:v>1154</c:v>
                </c:pt>
                <c:pt idx="837">
                  <c:v>1146</c:v>
                </c:pt>
                <c:pt idx="838">
                  <c:v>1155</c:v>
                </c:pt>
                <c:pt idx="839">
                  <c:v>1146</c:v>
                </c:pt>
                <c:pt idx="840">
                  <c:v>1155</c:v>
                </c:pt>
                <c:pt idx="841">
                  <c:v>1146</c:v>
                </c:pt>
                <c:pt idx="842">
                  <c:v>1154</c:v>
                </c:pt>
                <c:pt idx="843">
                  <c:v>1145</c:v>
                </c:pt>
                <c:pt idx="844">
                  <c:v>1156</c:v>
                </c:pt>
                <c:pt idx="845">
                  <c:v>1146</c:v>
                </c:pt>
                <c:pt idx="846">
                  <c:v>1154</c:v>
                </c:pt>
                <c:pt idx="847">
                  <c:v>1146</c:v>
                </c:pt>
                <c:pt idx="848">
                  <c:v>1155</c:v>
                </c:pt>
                <c:pt idx="849">
                  <c:v>1146</c:v>
                </c:pt>
                <c:pt idx="850">
                  <c:v>1154</c:v>
                </c:pt>
                <c:pt idx="851">
                  <c:v>1146</c:v>
                </c:pt>
                <c:pt idx="852">
                  <c:v>1155</c:v>
                </c:pt>
                <c:pt idx="853">
                  <c:v>1146</c:v>
                </c:pt>
                <c:pt idx="854">
                  <c:v>1154</c:v>
                </c:pt>
                <c:pt idx="855">
                  <c:v>1146</c:v>
                </c:pt>
                <c:pt idx="856">
                  <c:v>1154</c:v>
                </c:pt>
                <c:pt idx="857">
                  <c:v>1146</c:v>
                </c:pt>
                <c:pt idx="858">
                  <c:v>1218</c:v>
                </c:pt>
                <c:pt idx="859">
                  <c:v>1210</c:v>
                </c:pt>
                <c:pt idx="860">
                  <c:v>1218</c:v>
                </c:pt>
                <c:pt idx="861">
                  <c:v>1210</c:v>
                </c:pt>
                <c:pt idx="862">
                  <c:v>1219</c:v>
                </c:pt>
                <c:pt idx="863">
                  <c:v>1210</c:v>
                </c:pt>
                <c:pt idx="864">
                  <c:v>1219</c:v>
                </c:pt>
                <c:pt idx="865">
                  <c:v>1210</c:v>
                </c:pt>
                <c:pt idx="866">
                  <c:v>1220</c:v>
                </c:pt>
                <c:pt idx="867">
                  <c:v>1210</c:v>
                </c:pt>
                <c:pt idx="868">
                  <c:v>1216</c:v>
                </c:pt>
                <c:pt idx="869">
                  <c:v>1211</c:v>
                </c:pt>
                <c:pt idx="870">
                  <c:v>1218</c:v>
                </c:pt>
                <c:pt idx="871">
                  <c:v>1211</c:v>
                </c:pt>
                <c:pt idx="872">
                  <c:v>1219</c:v>
                </c:pt>
                <c:pt idx="873">
                  <c:v>1210</c:v>
                </c:pt>
                <c:pt idx="874">
                  <c:v>1219</c:v>
                </c:pt>
                <c:pt idx="875">
                  <c:v>1210</c:v>
                </c:pt>
                <c:pt idx="876">
                  <c:v>1220</c:v>
                </c:pt>
                <c:pt idx="877">
                  <c:v>1210</c:v>
                </c:pt>
                <c:pt idx="878">
                  <c:v>1219</c:v>
                </c:pt>
                <c:pt idx="879">
                  <c:v>1211</c:v>
                </c:pt>
                <c:pt idx="880">
                  <c:v>685</c:v>
                </c:pt>
                <c:pt idx="881">
                  <c:v>685</c:v>
                </c:pt>
                <c:pt idx="882">
                  <c:v>695</c:v>
                </c:pt>
                <c:pt idx="883">
                  <c:v>685</c:v>
                </c:pt>
                <c:pt idx="884">
                  <c:v>695</c:v>
                </c:pt>
                <c:pt idx="885">
                  <c:v>684</c:v>
                </c:pt>
                <c:pt idx="886">
                  <c:v>695</c:v>
                </c:pt>
                <c:pt idx="887">
                  <c:v>685</c:v>
                </c:pt>
                <c:pt idx="888">
                  <c:v>697</c:v>
                </c:pt>
                <c:pt idx="889">
                  <c:v>685</c:v>
                </c:pt>
                <c:pt idx="890">
                  <c:v>695</c:v>
                </c:pt>
                <c:pt idx="891">
                  <c:v>684</c:v>
                </c:pt>
                <c:pt idx="892">
                  <c:v>696</c:v>
                </c:pt>
                <c:pt idx="893">
                  <c:v>685</c:v>
                </c:pt>
                <c:pt idx="894">
                  <c:v>696</c:v>
                </c:pt>
                <c:pt idx="895">
                  <c:v>684</c:v>
                </c:pt>
                <c:pt idx="896">
                  <c:v>695</c:v>
                </c:pt>
                <c:pt idx="897">
                  <c:v>685</c:v>
                </c:pt>
                <c:pt idx="898">
                  <c:v>697</c:v>
                </c:pt>
                <c:pt idx="899">
                  <c:v>684</c:v>
                </c:pt>
                <c:pt idx="900">
                  <c:v>695</c:v>
                </c:pt>
                <c:pt idx="901">
                  <c:v>684</c:v>
                </c:pt>
                <c:pt idx="902">
                  <c:v>700</c:v>
                </c:pt>
                <c:pt idx="903">
                  <c:v>693</c:v>
                </c:pt>
                <c:pt idx="904">
                  <c:v>700</c:v>
                </c:pt>
                <c:pt idx="905">
                  <c:v>692</c:v>
                </c:pt>
                <c:pt idx="906">
                  <c:v>702</c:v>
                </c:pt>
                <c:pt idx="907">
                  <c:v>692</c:v>
                </c:pt>
                <c:pt idx="908">
                  <c:v>701</c:v>
                </c:pt>
                <c:pt idx="909">
                  <c:v>692</c:v>
                </c:pt>
                <c:pt idx="910">
                  <c:v>701</c:v>
                </c:pt>
                <c:pt idx="911">
                  <c:v>692</c:v>
                </c:pt>
                <c:pt idx="912">
                  <c:v>701</c:v>
                </c:pt>
                <c:pt idx="913">
                  <c:v>692</c:v>
                </c:pt>
                <c:pt idx="914">
                  <c:v>700</c:v>
                </c:pt>
                <c:pt idx="915">
                  <c:v>692</c:v>
                </c:pt>
                <c:pt idx="916">
                  <c:v>701</c:v>
                </c:pt>
                <c:pt idx="917">
                  <c:v>693</c:v>
                </c:pt>
                <c:pt idx="918">
                  <c:v>700</c:v>
                </c:pt>
                <c:pt idx="919">
                  <c:v>693</c:v>
                </c:pt>
                <c:pt idx="920">
                  <c:v>700</c:v>
                </c:pt>
                <c:pt idx="921">
                  <c:v>692</c:v>
                </c:pt>
                <c:pt idx="922">
                  <c:v>702</c:v>
                </c:pt>
                <c:pt idx="923">
                  <c:v>693</c:v>
                </c:pt>
                <c:pt idx="924">
                  <c:v>695</c:v>
                </c:pt>
                <c:pt idx="925">
                  <c:v>689</c:v>
                </c:pt>
                <c:pt idx="926">
                  <c:v>695</c:v>
                </c:pt>
                <c:pt idx="927">
                  <c:v>689</c:v>
                </c:pt>
                <c:pt idx="928">
                  <c:v>695</c:v>
                </c:pt>
                <c:pt idx="929">
                  <c:v>688</c:v>
                </c:pt>
                <c:pt idx="930">
                  <c:v>696</c:v>
                </c:pt>
                <c:pt idx="931">
                  <c:v>688</c:v>
                </c:pt>
                <c:pt idx="932">
                  <c:v>695</c:v>
                </c:pt>
                <c:pt idx="933">
                  <c:v>688</c:v>
                </c:pt>
                <c:pt idx="934">
                  <c:v>695</c:v>
                </c:pt>
                <c:pt idx="935">
                  <c:v>688</c:v>
                </c:pt>
                <c:pt idx="936">
                  <c:v>696</c:v>
                </c:pt>
                <c:pt idx="937">
                  <c:v>688</c:v>
                </c:pt>
                <c:pt idx="938">
                  <c:v>695</c:v>
                </c:pt>
                <c:pt idx="939">
                  <c:v>688</c:v>
                </c:pt>
                <c:pt idx="940">
                  <c:v>695</c:v>
                </c:pt>
                <c:pt idx="941">
                  <c:v>688</c:v>
                </c:pt>
                <c:pt idx="942">
                  <c:v>695</c:v>
                </c:pt>
                <c:pt idx="943">
                  <c:v>689</c:v>
                </c:pt>
                <c:pt idx="944">
                  <c:v>695</c:v>
                </c:pt>
                <c:pt idx="945">
                  <c:v>689</c:v>
                </c:pt>
                <c:pt idx="946">
                  <c:v>714</c:v>
                </c:pt>
                <c:pt idx="947">
                  <c:v>708</c:v>
                </c:pt>
                <c:pt idx="948">
                  <c:v>715</c:v>
                </c:pt>
                <c:pt idx="949">
                  <c:v>708</c:v>
                </c:pt>
                <c:pt idx="950">
                  <c:v>715</c:v>
                </c:pt>
                <c:pt idx="951">
                  <c:v>708</c:v>
                </c:pt>
                <c:pt idx="952">
                  <c:v>714</c:v>
                </c:pt>
                <c:pt idx="953">
                  <c:v>707</c:v>
                </c:pt>
                <c:pt idx="954">
                  <c:v>715</c:v>
                </c:pt>
                <c:pt idx="955">
                  <c:v>708</c:v>
                </c:pt>
                <c:pt idx="956">
                  <c:v>715</c:v>
                </c:pt>
                <c:pt idx="957">
                  <c:v>707</c:v>
                </c:pt>
                <c:pt idx="958">
                  <c:v>715</c:v>
                </c:pt>
                <c:pt idx="959">
                  <c:v>708</c:v>
                </c:pt>
                <c:pt idx="960">
                  <c:v>715</c:v>
                </c:pt>
                <c:pt idx="961">
                  <c:v>708</c:v>
                </c:pt>
                <c:pt idx="962">
                  <c:v>714</c:v>
                </c:pt>
                <c:pt idx="963">
                  <c:v>708</c:v>
                </c:pt>
                <c:pt idx="964">
                  <c:v>715</c:v>
                </c:pt>
                <c:pt idx="965">
                  <c:v>709</c:v>
                </c:pt>
                <c:pt idx="966">
                  <c:v>714</c:v>
                </c:pt>
                <c:pt idx="967">
                  <c:v>708</c:v>
                </c:pt>
                <c:pt idx="968">
                  <c:v>760</c:v>
                </c:pt>
                <c:pt idx="969">
                  <c:v>753</c:v>
                </c:pt>
                <c:pt idx="970">
                  <c:v>761</c:v>
                </c:pt>
                <c:pt idx="971">
                  <c:v>754</c:v>
                </c:pt>
                <c:pt idx="972">
                  <c:v>761</c:v>
                </c:pt>
                <c:pt idx="973">
                  <c:v>754</c:v>
                </c:pt>
                <c:pt idx="974">
                  <c:v>761</c:v>
                </c:pt>
                <c:pt idx="975">
                  <c:v>753</c:v>
                </c:pt>
                <c:pt idx="976">
                  <c:v>760</c:v>
                </c:pt>
                <c:pt idx="977">
                  <c:v>753</c:v>
                </c:pt>
                <c:pt idx="978">
                  <c:v>761</c:v>
                </c:pt>
                <c:pt idx="979">
                  <c:v>754</c:v>
                </c:pt>
                <c:pt idx="980">
                  <c:v>761</c:v>
                </c:pt>
                <c:pt idx="981">
                  <c:v>754</c:v>
                </c:pt>
                <c:pt idx="982">
                  <c:v>761</c:v>
                </c:pt>
                <c:pt idx="983">
                  <c:v>753</c:v>
                </c:pt>
                <c:pt idx="984">
                  <c:v>760</c:v>
                </c:pt>
                <c:pt idx="985">
                  <c:v>754</c:v>
                </c:pt>
                <c:pt idx="986">
                  <c:v>761</c:v>
                </c:pt>
                <c:pt idx="987">
                  <c:v>754</c:v>
                </c:pt>
                <c:pt idx="988">
                  <c:v>761</c:v>
                </c:pt>
                <c:pt idx="989">
                  <c:v>754</c:v>
                </c:pt>
                <c:pt idx="990">
                  <c:v>825</c:v>
                </c:pt>
                <c:pt idx="991">
                  <c:v>819</c:v>
                </c:pt>
                <c:pt idx="992">
                  <c:v>827</c:v>
                </c:pt>
                <c:pt idx="993">
                  <c:v>819</c:v>
                </c:pt>
                <c:pt idx="994">
                  <c:v>827</c:v>
                </c:pt>
                <c:pt idx="995">
                  <c:v>819</c:v>
                </c:pt>
                <c:pt idx="996">
                  <c:v>826</c:v>
                </c:pt>
                <c:pt idx="997">
                  <c:v>819</c:v>
                </c:pt>
                <c:pt idx="998">
                  <c:v>826</c:v>
                </c:pt>
                <c:pt idx="999">
                  <c:v>820</c:v>
                </c:pt>
                <c:pt idx="1000">
                  <c:v>826</c:v>
                </c:pt>
                <c:pt idx="1001">
                  <c:v>819</c:v>
                </c:pt>
                <c:pt idx="1002">
                  <c:v>826</c:v>
                </c:pt>
                <c:pt idx="1003">
                  <c:v>819</c:v>
                </c:pt>
                <c:pt idx="1004">
                  <c:v>827</c:v>
                </c:pt>
                <c:pt idx="1005">
                  <c:v>819</c:v>
                </c:pt>
                <c:pt idx="1006">
                  <c:v>827</c:v>
                </c:pt>
                <c:pt idx="1007">
                  <c:v>819</c:v>
                </c:pt>
                <c:pt idx="1008">
                  <c:v>826</c:v>
                </c:pt>
                <c:pt idx="1009">
                  <c:v>819</c:v>
                </c:pt>
                <c:pt idx="1010">
                  <c:v>826</c:v>
                </c:pt>
                <c:pt idx="1011">
                  <c:v>820</c:v>
                </c:pt>
                <c:pt idx="1012">
                  <c:v>895</c:v>
                </c:pt>
                <c:pt idx="1013">
                  <c:v>888</c:v>
                </c:pt>
                <c:pt idx="1014">
                  <c:v>895</c:v>
                </c:pt>
                <c:pt idx="1015">
                  <c:v>888</c:v>
                </c:pt>
                <c:pt idx="1016">
                  <c:v>895</c:v>
                </c:pt>
                <c:pt idx="1017">
                  <c:v>888</c:v>
                </c:pt>
                <c:pt idx="1018">
                  <c:v>895</c:v>
                </c:pt>
                <c:pt idx="1019">
                  <c:v>888</c:v>
                </c:pt>
                <c:pt idx="1020">
                  <c:v>895</c:v>
                </c:pt>
                <c:pt idx="1021">
                  <c:v>888</c:v>
                </c:pt>
                <c:pt idx="1022">
                  <c:v>895</c:v>
                </c:pt>
                <c:pt idx="1023">
                  <c:v>888</c:v>
                </c:pt>
                <c:pt idx="1024">
                  <c:v>895</c:v>
                </c:pt>
                <c:pt idx="1025">
                  <c:v>888</c:v>
                </c:pt>
                <c:pt idx="1026">
                  <c:v>894</c:v>
                </c:pt>
                <c:pt idx="1027">
                  <c:v>888</c:v>
                </c:pt>
                <c:pt idx="1028">
                  <c:v>895</c:v>
                </c:pt>
                <c:pt idx="1029">
                  <c:v>888</c:v>
                </c:pt>
                <c:pt idx="1030">
                  <c:v>894</c:v>
                </c:pt>
                <c:pt idx="1031">
                  <c:v>888</c:v>
                </c:pt>
                <c:pt idx="1032">
                  <c:v>894</c:v>
                </c:pt>
                <c:pt idx="1033">
                  <c:v>888</c:v>
                </c:pt>
                <c:pt idx="1034">
                  <c:v>968</c:v>
                </c:pt>
                <c:pt idx="1035">
                  <c:v>961</c:v>
                </c:pt>
                <c:pt idx="1036">
                  <c:v>969</c:v>
                </c:pt>
                <c:pt idx="1037">
                  <c:v>962</c:v>
                </c:pt>
                <c:pt idx="1038">
                  <c:v>969</c:v>
                </c:pt>
                <c:pt idx="1039">
                  <c:v>961</c:v>
                </c:pt>
                <c:pt idx="1040">
                  <c:v>969</c:v>
                </c:pt>
                <c:pt idx="1041">
                  <c:v>962</c:v>
                </c:pt>
                <c:pt idx="1042">
                  <c:v>969</c:v>
                </c:pt>
                <c:pt idx="1043">
                  <c:v>962</c:v>
                </c:pt>
                <c:pt idx="1044">
                  <c:v>970</c:v>
                </c:pt>
                <c:pt idx="1045">
                  <c:v>962</c:v>
                </c:pt>
                <c:pt idx="1046">
                  <c:v>970</c:v>
                </c:pt>
                <c:pt idx="1047">
                  <c:v>961</c:v>
                </c:pt>
                <c:pt idx="1048">
                  <c:v>970</c:v>
                </c:pt>
                <c:pt idx="1049">
                  <c:v>962</c:v>
                </c:pt>
                <c:pt idx="1050">
                  <c:v>970</c:v>
                </c:pt>
                <c:pt idx="1051">
                  <c:v>961</c:v>
                </c:pt>
                <c:pt idx="1052">
                  <c:v>970</c:v>
                </c:pt>
                <c:pt idx="1053">
                  <c:v>962</c:v>
                </c:pt>
                <c:pt idx="1054">
                  <c:v>970</c:v>
                </c:pt>
                <c:pt idx="1055">
                  <c:v>961</c:v>
                </c:pt>
                <c:pt idx="1056">
                  <c:v>1048</c:v>
                </c:pt>
                <c:pt idx="1057">
                  <c:v>1040</c:v>
                </c:pt>
                <c:pt idx="1058">
                  <c:v>1048</c:v>
                </c:pt>
                <c:pt idx="1059">
                  <c:v>1040</c:v>
                </c:pt>
                <c:pt idx="1060">
                  <c:v>1047</c:v>
                </c:pt>
                <c:pt idx="1061">
                  <c:v>1040</c:v>
                </c:pt>
                <c:pt idx="1062">
                  <c:v>1048</c:v>
                </c:pt>
                <c:pt idx="1063">
                  <c:v>1040</c:v>
                </c:pt>
                <c:pt idx="1064">
                  <c:v>1049</c:v>
                </c:pt>
                <c:pt idx="1065">
                  <c:v>1040</c:v>
                </c:pt>
                <c:pt idx="1066">
                  <c:v>1049</c:v>
                </c:pt>
                <c:pt idx="1067">
                  <c:v>1039</c:v>
                </c:pt>
                <c:pt idx="1068">
                  <c:v>1048</c:v>
                </c:pt>
                <c:pt idx="1069">
                  <c:v>1041</c:v>
                </c:pt>
                <c:pt idx="1070">
                  <c:v>1044</c:v>
                </c:pt>
                <c:pt idx="1071">
                  <c:v>1041</c:v>
                </c:pt>
                <c:pt idx="1072">
                  <c:v>1048</c:v>
                </c:pt>
                <c:pt idx="1073">
                  <c:v>1039</c:v>
                </c:pt>
                <c:pt idx="1074">
                  <c:v>1048</c:v>
                </c:pt>
                <c:pt idx="1075">
                  <c:v>1040</c:v>
                </c:pt>
                <c:pt idx="1076">
                  <c:v>1048</c:v>
                </c:pt>
                <c:pt idx="1077">
                  <c:v>1040</c:v>
                </c:pt>
                <c:pt idx="1078">
                  <c:v>1125</c:v>
                </c:pt>
                <c:pt idx="1079">
                  <c:v>1116</c:v>
                </c:pt>
                <c:pt idx="1080">
                  <c:v>1124</c:v>
                </c:pt>
                <c:pt idx="1081">
                  <c:v>1116</c:v>
                </c:pt>
                <c:pt idx="1082">
                  <c:v>1123</c:v>
                </c:pt>
                <c:pt idx="1083">
                  <c:v>1118</c:v>
                </c:pt>
                <c:pt idx="1084">
                  <c:v>1124</c:v>
                </c:pt>
                <c:pt idx="1085">
                  <c:v>1116</c:v>
                </c:pt>
                <c:pt idx="1086">
                  <c:v>1125</c:v>
                </c:pt>
                <c:pt idx="1087">
                  <c:v>1116</c:v>
                </c:pt>
                <c:pt idx="1088">
                  <c:v>1125</c:v>
                </c:pt>
                <c:pt idx="1089">
                  <c:v>1116</c:v>
                </c:pt>
                <c:pt idx="1090">
                  <c:v>1124</c:v>
                </c:pt>
                <c:pt idx="1091">
                  <c:v>1117</c:v>
                </c:pt>
                <c:pt idx="1092">
                  <c:v>1124</c:v>
                </c:pt>
                <c:pt idx="1093">
                  <c:v>1116</c:v>
                </c:pt>
                <c:pt idx="1094">
                  <c:v>1124</c:v>
                </c:pt>
                <c:pt idx="1095">
                  <c:v>1116</c:v>
                </c:pt>
                <c:pt idx="1096">
                  <c:v>1125</c:v>
                </c:pt>
                <c:pt idx="1097">
                  <c:v>1116</c:v>
                </c:pt>
                <c:pt idx="1098">
                  <c:v>1124</c:v>
                </c:pt>
                <c:pt idx="1099">
                  <c:v>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6-45C8-B434-5D3DFD7C01F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25000"/>
                </a:srgbClr>
              </a:solidFill>
              <a:ln w="9525">
                <a:noFill/>
              </a:ln>
              <a:effectLst/>
            </c:spPr>
          </c:marker>
          <c:xVal>
            <c:numRef>
              <c:f>CALDATA!$I$1:$I$1100</c:f>
              <c:numCache>
                <c:formatCode>General</c:formatCode>
                <c:ptCount val="1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1.5</c:v>
                </c:pt>
                <c:pt idx="782">
                  <c:v>1.5</c:v>
                </c:pt>
                <c:pt idx="783">
                  <c:v>1.5</c:v>
                </c:pt>
                <c:pt idx="784">
                  <c:v>1.5</c:v>
                </c:pt>
                <c:pt idx="785">
                  <c:v>1.5</c:v>
                </c:pt>
                <c:pt idx="786">
                  <c:v>1.5</c:v>
                </c:pt>
                <c:pt idx="787">
                  <c:v>1.5</c:v>
                </c:pt>
                <c:pt idx="788">
                  <c:v>1.5</c:v>
                </c:pt>
                <c:pt idx="789">
                  <c:v>1.5</c:v>
                </c:pt>
                <c:pt idx="790">
                  <c:v>1.5</c:v>
                </c:pt>
                <c:pt idx="791">
                  <c:v>1.5</c:v>
                </c:pt>
                <c:pt idx="792">
                  <c:v>1.5</c:v>
                </c:pt>
                <c:pt idx="793">
                  <c:v>1.5</c:v>
                </c:pt>
                <c:pt idx="794">
                  <c:v>1.5</c:v>
                </c:pt>
                <c:pt idx="795">
                  <c:v>1.5</c:v>
                </c:pt>
                <c:pt idx="796">
                  <c:v>1.5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1.5</c:v>
                </c:pt>
                <c:pt idx="801">
                  <c:v>1.5</c:v>
                </c:pt>
                <c:pt idx="802">
                  <c:v>1.5</c:v>
                </c:pt>
                <c:pt idx="803">
                  <c:v>1.5</c:v>
                </c:pt>
                <c:pt idx="804">
                  <c:v>1.5</c:v>
                </c:pt>
                <c:pt idx="805">
                  <c:v>1.5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1.5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1.5</c:v>
                </c:pt>
                <c:pt idx="816">
                  <c:v>1.5</c:v>
                </c:pt>
                <c:pt idx="817">
                  <c:v>1.5</c:v>
                </c:pt>
                <c:pt idx="818">
                  <c:v>1.5</c:v>
                </c:pt>
                <c:pt idx="819">
                  <c:v>1.5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1.5</c:v>
                </c:pt>
                <c:pt idx="824">
                  <c:v>1.5</c:v>
                </c:pt>
                <c:pt idx="825">
                  <c:v>1.5</c:v>
                </c:pt>
                <c:pt idx="826">
                  <c:v>1.5</c:v>
                </c:pt>
                <c:pt idx="827">
                  <c:v>1.5</c:v>
                </c:pt>
                <c:pt idx="828">
                  <c:v>1.5</c:v>
                </c:pt>
                <c:pt idx="829">
                  <c:v>1.5</c:v>
                </c:pt>
                <c:pt idx="830">
                  <c:v>1.5</c:v>
                </c:pt>
                <c:pt idx="831">
                  <c:v>1.5</c:v>
                </c:pt>
                <c:pt idx="832">
                  <c:v>1.5</c:v>
                </c:pt>
                <c:pt idx="833">
                  <c:v>1.5</c:v>
                </c:pt>
                <c:pt idx="834">
                  <c:v>1.5</c:v>
                </c:pt>
                <c:pt idx="835">
                  <c:v>1.5</c:v>
                </c:pt>
                <c:pt idx="836">
                  <c:v>1.5</c:v>
                </c:pt>
                <c:pt idx="837">
                  <c:v>1.5</c:v>
                </c:pt>
                <c:pt idx="838">
                  <c:v>1.5</c:v>
                </c:pt>
                <c:pt idx="839">
                  <c:v>1.5</c:v>
                </c:pt>
                <c:pt idx="840">
                  <c:v>1.5</c:v>
                </c:pt>
                <c:pt idx="841">
                  <c:v>1.5</c:v>
                </c:pt>
                <c:pt idx="842">
                  <c:v>1.5</c:v>
                </c:pt>
                <c:pt idx="843">
                  <c:v>1.5</c:v>
                </c:pt>
                <c:pt idx="844">
                  <c:v>1.5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1.5</c:v>
                </c:pt>
                <c:pt idx="849">
                  <c:v>1.5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1.5</c:v>
                </c:pt>
                <c:pt idx="858">
                  <c:v>1.5</c:v>
                </c:pt>
                <c:pt idx="859">
                  <c:v>1.5</c:v>
                </c:pt>
                <c:pt idx="860">
                  <c:v>1.5</c:v>
                </c:pt>
                <c:pt idx="861">
                  <c:v>1.5</c:v>
                </c:pt>
                <c:pt idx="862">
                  <c:v>1.5</c:v>
                </c:pt>
                <c:pt idx="863">
                  <c:v>1.5</c:v>
                </c:pt>
                <c:pt idx="864">
                  <c:v>1.5</c:v>
                </c:pt>
                <c:pt idx="865">
                  <c:v>1.5</c:v>
                </c:pt>
                <c:pt idx="866">
                  <c:v>1.5</c:v>
                </c:pt>
                <c:pt idx="867">
                  <c:v>1.5</c:v>
                </c:pt>
                <c:pt idx="868">
                  <c:v>1.5</c:v>
                </c:pt>
                <c:pt idx="869">
                  <c:v>1.5</c:v>
                </c:pt>
                <c:pt idx="870">
                  <c:v>1.5</c:v>
                </c:pt>
                <c:pt idx="871">
                  <c:v>1.5</c:v>
                </c:pt>
                <c:pt idx="872">
                  <c:v>1.5</c:v>
                </c:pt>
                <c:pt idx="873">
                  <c:v>1.5</c:v>
                </c:pt>
                <c:pt idx="874">
                  <c:v>1.5</c:v>
                </c:pt>
                <c:pt idx="875">
                  <c:v>1.5</c:v>
                </c:pt>
                <c:pt idx="876">
                  <c:v>1.5</c:v>
                </c:pt>
                <c:pt idx="877">
                  <c:v>1.5</c:v>
                </c:pt>
                <c:pt idx="878">
                  <c:v>1.5</c:v>
                </c:pt>
                <c:pt idx="879">
                  <c:v>1.5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</c:numCache>
            </c:numRef>
          </c:xVal>
          <c:yVal>
            <c:numRef>
              <c:f>CALDATA!$L$1:$L$1100</c:f>
              <c:numCache>
                <c:formatCode>General</c:formatCode>
                <c:ptCount val="1100"/>
                <c:pt idx="0">
                  <c:v>1</c:v>
                </c:pt>
                <c:pt idx="1">
                  <c:v>2.9746254627672362</c:v>
                </c:pt>
                <c:pt idx="2">
                  <c:v>0</c:v>
                </c:pt>
                <c:pt idx="3">
                  <c:v>2.9746254627672362</c:v>
                </c:pt>
                <c:pt idx="4">
                  <c:v>2.9746254627672362</c:v>
                </c:pt>
                <c:pt idx="5">
                  <c:v>2.9746254627672362</c:v>
                </c:pt>
                <c:pt idx="6">
                  <c:v>2.9746254627672362</c:v>
                </c:pt>
                <c:pt idx="7">
                  <c:v>2.9746254627672362</c:v>
                </c:pt>
                <c:pt idx="8">
                  <c:v>2.9746254627672362</c:v>
                </c:pt>
                <c:pt idx="9">
                  <c:v>2.9746254627672362</c:v>
                </c:pt>
                <c:pt idx="10">
                  <c:v>2.9746254627672362</c:v>
                </c:pt>
                <c:pt idx="11">
                  <c:v>2.9746254627672362</c:v>
                </c:pt>
                <c:pt idx="12">
                  <c:v>2.9746254627672362</c:v>
                </c:pt>
                <c:pt idx="13">
                  <c:v>2.9746254627672362</c:v>
                </c:pt>
                <c:pt idx="14">
                  <c:v>2.9746254627672362</c:v>
                </c:pt>
                <c:pt idx="15">
                  <c:v>2.9746254627672362</c:v>
                </c:pt>
                <c:pt idx="16">
                  <c:v>2.9746254627672362</c:v>
                </c:pt>
                <c:pt idx="17">
                  <c:v>2.9746254627672362</c:v>
                </c:pt>
                <c:pt idx="18">
                  <c:v>2.9746254627672362</c:v>
                </c:pt>
                <c:pt idx="19">
                  <c:v>2.9746254627672362</c:v>
                </c:pt>
                <c:pt idx="20">
                  <c:v>2.9746254627672362</c:v>
                </c:pt>
                <c:pt idx="21">
                  <c:v>2.9746254627672362</c:v>
                </c:pt>
                <c:pt idx="22">
                  <c:v>6.7112448791445205</c:v>
                </c:pt>
                <c:pt idx="23">
                  <c:v>6.7112448791445205</c:v>
                </c:pt>
                <c:pt idx="24">
                  <c:v>6.7112448791445205</c:v>
                </c:pt>
                <c:pt idx="25">
                  <c:v>6.7112448791445205</c:v>
                </c:pt>
                <c:pt idx="26">
                  <c:v>6.7112448791445205</c:v>
                </c:pt>
                <c:pt idx="27">
                  <c:v>6.7112448791445205</c:v>
                </c:pt>
                <c:pt idx="28">
                  <c:v>6.7112448791445205</c:v>
                </c:pt>
                <c:pt idx="29">
                  <c:v>6.7112448791445205</c:v>
                </c:pt>
                <c:pt idx="30">
                  <c:v>6.7112448791445205</c:v>
                </c:pt>
                <c:pt idx="31">
                  <c:v>6.7112448791445205</c:v>
                </c:pt>
                <c:pt idx="32">
                  <c:v>6.7112448791445205</c:v>
                </c:pt>
                <c:pt idx="33">
                  <c:v>6.7112448791445205</c:v>
                </c:pt>
                <c:pt idx="34">
                  <c:v>6.7112448791445205</c:v>
                </c:pt>
                <c:pt idx="35">
                  <c:v>6.7112448791445205</c:v>
                </c:pt>
                <c:pt idx="36">
                  <c:v>6.7112448791445205</c:v>
                </c:pt>
                <c:pt idx="37">
                  <c:v>6.7112448791445205</c:v>
                </c:pt>
                <c:pt idx="38">
                  <c:v>6.7112448791445205</c:v>
                </c:pt>
                <c:pt idx="39">
                  <c:v>6.7112448791445205</c:v>
                </c:pt>
                <c:pt idx="40">
                  <c:v>6.7112448791445205</c:v>
                </c:pt>
                <c:pt idx="41">
                  <c:v>6.7112448791445205</c:v>
                </c:pt>
                <c:pt idx="42">
                  <c:v>6.7112448791445205</c:v>
                </c:pt>
                <c:pt idx="43">
                  <c:v>6.7112448791445205</c:v>
                </c:pt>
                <c:pt idx="44">
                  <c:v>16.868429538550135</c:v>
                </c:pt>
                <c:pt idx="45">
                  <c:v>16.868429538550135</c:v>
                </c:pt>
                <c:pt idx="46">
                  <c:v>16.868429538550135</c:v>
                </c:pt>
                <c:pt idx="47">
                  <c:v>16.868429538550135</c:v>
                </c:pt>
                <c:pt idx="48">
                  <c:v>16.868429538550135</c:v>
                </c:pt>
                <c:pt idx="49">
                  <c:v>16.868429538550135</c:v>
                </c:pt>
                <c:pt idx="50">
                  <c:v>16.868429538550135</c:v>
                </c:pt>
                <c:pt idx="51">
                  <c:v>16.868429538550135</c:v>
                </c:pt>
                <c:pt idx="52">
                  <c:v>16.868429538550135</c:v>
                </c:pt>
                <c:pt idx="53">
                  <c:v>16.868429538550135</c:v>
                </c:pt>
                <c:pt idx="54">
                  <c:v>16.868429538550135</c:v>
                </c:pt>
                <c:pt idx="55">
                  <c:v>16.868429538550135</c:v>
                </c:pt>
                <c:pt idx="56">
                  <c:v>16.868429538550135</c:v>
                </c:pt>
                <c:pt idx="57">
                  <c:v>16.868429538550135</c:v>
                </c:pt>
                <c:pt idx="58">
                  <c:v>16.868429538550135</c:v>
                </c:pt>
                <c:pt idx="59">
                  <c:v>16.868429538550135</c:v>
                </c:pt>
                <c:pt idx="60">
                  <c:v>16.868429538550135</c:v>
                </c:pt>
                <c:pt idx="61">
                  <c:v>16.868429538550135</c:v>
                </c:pt>
                <c:pt idx="62">
                  <c:v>16.868429538550135</c:v>
                </c:pt>
                <c:pt idx="63">
                  <c:v>16.868429538550135</c:v>
                </c:pt>
                <c:pt idx="64">
                  <c:v>16.868429538550135</c:v>
                </c:pt>
                <c:pt idx="65">
                  <c:v>16.868429538550135</c:v>
                </c:pt>
                <c:pt idx="66">
                  <c:v>44.47852002651539</c:v>
                </c:pt>
                <c:pt idx="67">
                  <c:v>44.47852002651539</c:v>
                </c:pt>
                <c:pt idx="68">
                  <c:v>44.47852002651539</c:v>
                </c:pt>
                <c:pt idx="69">
                  <c:v>44.47852002651539</c:v>
                </c:pt>
                <c:pt idx="70">
                  <c:v>44.47852002651539</c:v>
                </c:pt>
                <c:pt idx="71">
                  <c:v>44.47852002651539</c:v>
                </c:pt>
                <c:pt idx="72">
                  <c:v>44.47852002651539</c:v>
                </c:pt>
                <c:pt idx="73">
                  <c:v>44.47852002651539</c:v>
                </c:pt>
                <c:pt idx="74">
                  <c:v>44.47852002651539</c:v>
                </c:pt>
                <c:pt idx="75">
                  <c:v>44.47852002651539</c:v>
                </c:pt>
                <c:pt idx="76">
                  <c:v>44.47852002651539</c:v>
                </c:pt>
                <c:pt idx="77">
                  <c:v>44.47852002651539</c:v>
                </c:pt>
                <c:pt idx="78">
                  <c:v>44.47852002651539</c:v>
                </c:pt>
                <c:pt idx="79">
                  <c:v>44.47852002651539</c:v>
                </c:pt>
                <c:pt idx="80">
                  <c:v>44.47852002651539</c:v>
                </c:pt>
                <c:pt idx="81">
                  <c:v>44.47852002651539</c:v>
                </c:pt>
                <c:pt idx="82">
                  <c:v>44.47852002651539</c:v>
                </c:pt>
                <c:pt idx="83">
                  <c:v>44.47852002651539</c:v>
                </c:pt>
                <c:pt idx="84">
                  <c:v>44.47852002651539</c:v>
                </c:pt>
                <c:pt idx="85">
                  <c:v>44.47852002651539</c:v>
                </c:pt>
                <c:pt idx="86">
                  <c:v>44.47852002651539</c:v>
                </c:pt>
                <c:pt idx="87">
                  <c:v>44.47852002651539</c:v>
                </c:pt>
                <c:pt idx="88">
                  <c:v>119.53052728206129</c:v>
                </c:pt>
                <c:pt idx="89">
                  <c:v>119.53052728206129</c:v>
                </c:pt>
                <c:pt idx="90">
                  <c:v>119.53052728206129</c:v>
                </c:pt>
                <c:pt idx="91">
                  <c:v>119.53052728206129</c:v>
                </c:pt>
                <c:pt idx="92">
                  <c:v>119.53052728206129</c:v>
                </c:pt>
                <c:pt idx="93">
                  <c:v>119.53052728206129</c:v>
                </c:pt>
                <c:pt idx="94">
                  <c:v>119.53052728206129</c:v>
                </c:pt>
                <c:pt idx="95">
                  <c:v>119.53052728206129</c:v>
                </c:pt>
                <c:pt idx="96">
                  <c:v>119.53052728206129</c:v>
                </c:pt>
                <c:pt idx="97">
                  <c:v>119.53052728206129</c:v>
                </c:pt>
                <c:pt idx="98">
                  <c:v>119.53052728206129</c:v>
                </c:pt>
                <c:pt idx="99">
                  <c:v>119.53052728206129</c:v>
                </c:pt>
                <c:pt idx="100">
                  <c:v>119.53052728206129</c:v>
                </c:pt>
                <c:pt idx="101">
                  <c:v>119.53052728206129</c:v>
                </c:pt>
                <c:pt idx="102">
                  <c:v>119.53052728206129</c:v>
                </c:pt>
                <c:pt idx="103">
                  <c:v>119.53052728206129</c:v>
                </c:pt>
                <c:pt idx="104">
                  <c:v>119.53052728206129</c:v>
                </c:pt>
                <c:pt idx="105">
                  <c:v>119.53052728206129</c:v>
                </c:pt>
                <c:pt idx="106">
                  <c:v>119.53052728206129</c:v>
                </c:pt>
                <c:pt idx="107">
                  <c:v>119.53052728206129</c:v>
                </c:pt>
                <c:pt idx="108">
                  <c:v>119.53052728206129</c:v>
                </c:pt>
                <c:pt idx="109">
                  <c:v>119.53052728206129</c:v>
                </c:pt>
                <c:pt idx="110">
                  <c:v>323.54303479418809</c:v>
                </c:pt>
                <c:pt idx="111">
                  <c:v>323.54303479418809</c:v>
                </c:pt>
                <c:pt idx="112">
                  <c:v>323.54303479418809</c:v>
                </c:pt>
                <c:pt idx="113">
                  <c:v>323.54303479418809</c:v>
                </c:pt>
                <c:pt idx="114">
                  <c:v>323.54303479418809</c:v>
                </c:pt>
                <c:pt idx="115">
                  <c:v>323.54303479418809</c:v>
                </c:pt>
                <c:pt idx="116">
                  <c:v>323.54303479418809</c:v>
                </c:pt>
                <c:pt idx="117">
                  <c:v>323.54303479418809</c:v>
                </c:pt>
                <c:pt idx="118">
                  <c:v>323.54303479418809</c:v>
                </c:pt>
                <c:pt idx="119">
                  <c:v>323.54303479418809</c:v>
                </c:pt>
                <c:pt idx="120">
                  <c:v>323.54303479418809</c:v>
                </c:pt>
                <c:pt idx="121">
                  <c:v>323.54303479418809</c:v>
                </c:pt>
                <c:pt idx="122">
                  <c:v>323.54303479418809</c:v>
                </c:pt>
                <c:pt idx="123">
                  <c:v>323.54303479418809</c:v>
                </c:pt>
                <c:pt idx="124">
                  <c:v>323.54303479418809</c:v>
                </c:pt>
                <c:pt idx="125">
                  <c:v>323.54303479418809</c:v>
                </c:pt>
                <c:pt idx="126">
                  <c:v>323.54303479418809</c:v>
                </c:pt>
                <c:pt idx="127">
                  <c:v>323.54303479418809</c:v>
                </c:pt>
                <c:pt idx="128">
                  <c:v>323.54303479418809</c:v>
                </c:pt>
                <c:pt idx="129">
                  <c:v>323.54303479418809</c:v>
                </c:pt>
                <c:pt idx="130">
                  <c:v>323.54303479418809</c:v>
                </c:pt>
                <c:pt idx="131">
                  <c:v>323.54303479418809</c:v>
                </c:pt>
                <c:pt idx="132">
                  <c:v>878.10652674276685</c:v>
                </c:pt>
                <c:pt idx="133">
                  <c:v>878.10652674276685</c:v>
                </c:pt>
                <c:pt idx="134">
                  <c:v>878.10652674276685</c:v>
                </c:pt>
                <c:pt idx="135">
                  <c:v>878.10652674276685</c:v>
                </c:pt>
                <c:pt idx="136">
                  <c:v>878.10652674276685</c:v>
                </c:pt>
                <c:pt idx="137">
                  <c:v>878.10652674276685</c:v>
                </c:pt>
                <c:pt idx="138">
                  <c:v>878.10652674276685</c:v>
                </c:pt>
                <c:pt idx="139">
                  <c:v>878.10652674276685</c:v>
                </c:pt>
                <c:pt idx="140">
                  <c:v>878.10652674276685</c:v>
                </c:pt>
                <c:pt idx="141">
                  <c:v>878.10652674276685</c:v>
                </c:pt>
                <c:pt idx="142">
                  <c:v>878.10652674276685</c:v>
                </c:pt>
                <c:pt idx="143">
                  <c:v>878.10652674276685</c:v>
                </c:pt>
                <c:pt idx="144">
                  <c:v>878.10652674276685</c:v>
                </c:pt>
                <c:pt idx="145">
                  <c:v>878.10652674276685</c:v>
                </c:pt>
                <c:pt idx="146">
                  <c:v>878.10652674276685</c:v>
                </c:pt>
                <c:pt idx="147">
                  <c:v>878.10652674276685</c:v>
                </c:pt>
                <c:pt idx="148">
                  <c:v>878.10652674276685</c:v>
                </c:pt>
                <c:pt idx="149">
                  <c:v>878.10652674276685</c:v>
                </c:pt>
                <c:pt idx="150">
                  <c:v>878.10652674276685</c:v>
                </c:pt>
                <c:pt idx="151">
                  <c:v>878.10652674276685</c:v>
                </c:pt>
                <c:pt idx="152">
                  <c:v>878.10652674276685</c:v>
                </c:pt>
                <c:pt idx="153">
                  <c:v>878.10652674276685</c:v>
                </c:pt>
                <c:pt idx="154">
                  <c:v>2385.5663896333826</c:v>
                </c:pt>
                <c:pt idx="155">
                  <c:v>2385.5663896333826</c:v>
                </c:pt>
                <c:pt idx="156">
                  <c:v>2385.5663896333826</c:v>
                </c:pt>
                <c:pt idx="157">
                  <c:v>2385.5663896333826</c:v>
                </c:pt>
                <c:pt idx="158">
                  <c:v>2385.5663896333826</c:v>
                </c:pt>
                <c:pt idx="159">
                  <c:v>2385.5663896333826</c:v>
                </c:pt>
                <c:pt idx="160">
                  <c:v>2385.5663896333826</c:v>
                </c:pt>
                <c:pt idx="161">
                  <c:v>2385.5663896333826</c:v>
                </c:pt>
                <c:pt idx="162">
                  <c:v>2385.5663896333826</c:v>
                </c:pt>
                <c:pt idx="163">
                  <c:v>2385.5663896333826</c:v>
                </c:pt>
                <c:pt idx="164">
                  <c:v>2385.5663896333826</c:v>
                </c:pt>
                <c:pt idx="165">
                  <c:v>2385.5663896333826</c:v>
                </c:pt>
                <c:pt idx="166">
                  <c:v>2385.5663896333826</c:v>
                </c:pt>
                <c:pt idx="167">
                  <c:v>2385.5663896333826</c:v>
                </c:pt>
                <c:pt idx="168">
                  <c:v>2385.5663896333826</c:v>
                </c:pt>
                <c:pt idx="169">
                  <c:v>2385.5663896333826</c:v>
                </c:pt>
                <c:pt idx="170">
                  <c:v>2385.5663896333826</c:v>
                </c:pt>
                <c:pt idx="171">
                  <c:v>2385.5663896333826</c:v>
                </c:pt>
                <c:pt idx="172">
                  <c:v>2385.5663896333826</c:v>
                </c:pt>
                <c:pt idx="173">
                  <c:v>2385.5663896333826</c:v>
                </c:pt>
                <c:pt idx="174">
                  <c:v>2385.5663896333826</c:v>
                </c:pt>
                <c:pt idx="175">
                  <c:v>2385.5663896333826</c:v>
                </c:pt>
                <c:pt idx="176">
                  <c:v>6483.2671420603074</c:v>
                </c:pt>
                <c:pt idx="177">
                  <c:v>6483.2671420603074</c:v>
                </c:pt>
                <c:pt idx="178">
                  <c:v>6483.2671420603074</c:v>
                </c:pt>
                <c:pt idx="179">
                  <c:v>6483.2671420603074</c:v>
                </c:pt>
                <c:pt idx="180">
                  <c:v>6483.2671420603074</c:v>
                </c:pt>
                <c:pt idx="181">
                  <c:v>6483.2671420603074</c:v>
                </c:pt>
                <c:pt idx="182">
                  <c:v>6483.2671420603074</c:v>
                </c:pt>
                <c:pt idx="183">
                  <c:v>6483.2671420603074</c:v>
                </c:pt>
                <c:pt idx="184">
                  <c:v>6483.2671420603074</c:v>
                </c:pt>
                <c:pt idx="185">
                  <c:v>6483.2671420603074</c:v>
                </c:pt>
                <c:pt idx="186">
                  <c:v>6483.2671420603074</c:v>
                </c:pt>
                <c:pt idx="187">
                  <c:v>6483.2671420603074</c:v>
                </c:pt>
                <c:pt idx="188">
                  <c:v>6483.2671420603074</c:v>
                </c:pt>
                <c:pt idx="189">
                  <c:v>6483.2671420603074</c:v>
                </c:pt>
                <c:pt idx="190">
                  <c:v>6483.2671420603074</c:v>
                </c:pt>
                <c:pt idx="191">
                  <c:v>6483.2671420603074</c:v>
                </c:pt>
                <c:pt idx="192">
                  <c:v>6483.2671420603074</c:v>
                </c:pt>
                <c:pt idx="193">
                  <c:v>6483.2671420603074</c:v>
                </c:pt>
                <c:pt idx="194">
                  <c:v>6483.2671420603074</c:v>
                </c:pt>
                <c:pt idx="195">
                  <c:v>6483.2671420603074</c:v>
                </c:pt>
                <c:pt idx="196">
                  <c:v>6483.2671420603074</c:v>
                </c:pt>
                <c:pt idx="197">
                  <c:v>6483.2671420603074</c:v>
                </c:pt>
                <c:pt idx="198">
                  <c:v>17621.972635845374</c:v>
                </c:pt>
                <c:pt idx="199">
                  <c:v>17621.972635845374</c:v>
                </c:pt>
                <c:pt idx="200">
                  <c:v>17621.972635845374</c:v>
                </c:pt>
                <c:pt idx="201">
                  <c:v>17621.972635845374</c:v>
                </c:pt>
                <c:pt idx="202">
                  <c:v>17621.972635845374</c:v>
                </c:pt>
                <c:pt idx="203">
                  <c:v>17621.972635845374</c:v>
                </c:pt>
                <c:pt idx="204">
                  <c:v>17621.972635845374</c:v>
                </c:pt>
                <c:pt idx="205">
                  <c:v>17621.972635845374</c:v>
                </c:pt>
                <c:pt idx="206">
                  <c:v>17621.972635845374</c:v>
                </c:pt>
                <c:pt idx="207">
                  <c:v>17621.972635845374</c:v>
                </c:pt>
                <c:pt idx="208">
                  <c:v>17621.972635845374</c:v>
                </c:pt>
                <c:pt idx="209">
                  <c:v>17621.972635845374</c:v>
                </c:pt>
                <c:pt idx="210">
                  <c:v>17621.972635845374</c:v>
                </c:pt>
                <c:pt idx="211">
                  <c:v>17621.972635845374</c:v>
                </c:pt>
                <c:pt idx="212">
                  <c:v>17621.972635845374</c:v>
                </c:pt>
                <c:pt idx="213">
                  <c:v>17621.972635845374</c:v>
                </c:pt>
                <c:pt idx="214">
                  <c:v>17621.972635845374</c:v>
                </c:pt>
                <c:pt idx="215">
                  <c:v>17621.972635845374</c:v>
                </c:pt>
                <c:pt idx="216">
                  <c:v>17621.972635845374</c:v>
                </c:pt>
                <c:pt idx="217">
                  <c:v>17621.972635845374</c:v>
                </c:pt>
                <c:pt idx="218">
                  <c:v>17621.972635845374</c:v>
                </c:pt>
                <c:pt idx="219">
                  <c:v>17621.972635845374</c:v>
                </c:pt>
                <c:pt idx="220">
                  <c:v>2.4788545523060299</c:v>
                </c:pt>
                <c:pt idx="221">
                  <c:v>2.4788545523060299</c:v>
                </c:pt>
                <c:pt idx="222">
                  <c:v>2.4788545523060299</c:v>
                </c:pt>
                <c:pt idx="223">
                  <c:v>2.4788545523060299</c:v>
                </c:pt>
                <c:pt idx="224">
                  <c:v>2.4788545523060299</c:v>
                </c:pt>
                <c:pt idx="225">
                  <c:v>2.4788545523060299</c:v>
                </c:pt>
                <c:pt idx="226">
                  <c:v>2.4788545523060299</c:v>
                </c:pt>
                <c:pt idx="227">
                  <c:v>2.4788545523060299</c:v>
                </c:pt>
                <c:pt idx="228">
                  <c:v>2.4788545523060299</c:v>
                </c:pt>
                <c:pt idx="229">
                  <c:v>2.4788545523060299</c:v>
                </c:pt>
                <c:pt idx="230">
                  <c:v>2.4788545523060299</c:v>
                </c:pt>
                <c:pt idx="231">
                  <c:v>2.4788545523060299</c:v>
                </c:pt>
                <c:pt idx="232">
                  <c:v>2.4788545523060299</c:v>
                </c:pt>
                <c:pt idx="233">
                  <c:v>2.4788545523060299</c:v>
                </c:pt>
                <c:pt idx="234">
                  <c:v>2.4788545523060299</c:v>
                </c:pt>
                <c:pt idx="235">
                  <c:v>2.4788545523060299</c:v>
                </c:pt>
                <c:pt idx="236">
                  <c:v>2.4788545523060299</c:v>
                </c:pt>
                <c:pt idx="237">
                  <c:v>2.4788545523060299</c:v>
                </c:pt>
                <c:pt idx="238">
                  <c:v>2.4788545523060299</c:v>
                </c:pt>
                <c:pt idx="239">
                  <c:v>2.4788545523060299</c:v>
                </c:pt>
                <c:pt idx="240">
                  <c:v>2.4788545523060299</c:v>
                </c:pt>
                <c:pt idx="241">
                  <c:v>2.4788545523060299</c:v>
                </c:pt>
                <c:pt idx="242">
                  <c:v>5.5927040659537663</c:v>
                </c:pt>
                <c:pt idx="243">
                  <c:v>5.5927040659537663</c:v>
                </c:pt>
                <c:pt idx="244">
                  <c:v>5.5927040659537663</c:v>
                </c:pt>
                <c:pt idx="245">
                  <c:v>5.5927040659537663</c:v>
                </c:pt>
                <c:pt idx="246">
                  <c:v>5.5927040659537663</c:v>
                </c:pt>
                <c:pt idx="247">
                  <c:v>5.5927040659537663</c:v>
                </c:pt>
                <c:pt idx="248">
                  <c:v>5.5927040659537663</c:v>
                </c:pt>
                <c:pt idx="249">
                  <c:v>5.5927040659537663</c:v>
                </c:pt>
                <c:pt idx="250">
                  <c:v>5.5927040659537663</c:v>
                </c:pt>
                <c:pt idx="251">
                  <c:v>5.5927040659537663</c:v>
                </c:pt>
                <c:pt idx="252">
                  <c:v>5.5927040659537663</c:v>
                </c:pt>
                <c:pt idx="253">
                  <c:v>5.5927040659537663</c:v>
                </c:pt>
                <c:pt idx="254">
                  <c:v>5.5927040659537663</c:v>
                </c:pt>
                <c:pt idx="255">
                  <c:v>5.5927040659537663</c:v>
                </c:pt>
                <c:pt idx="256">
                  <c:v>5.5927040659537663</c:v>
                </c:pt>
                <c:pt idx="257">
                  <c:v>5.5927040659537663</c:v>
                </c:pt>
                <c:pt idx="258">
                  <c:v>5.5927040659537663</c:v>
                </c:pt>
                <c:pt idx="259">
                  <c:v>5.5927040659537663</c:v>
                </c:pt>
                <c:pt idx="260">
                  <c:v>5.5927040659537663</c:v>
                </c:pt>
                <c:pt idx="261">
                  <c:v>5.5927040659537663</c:v>
                </c:pt>
                <c:pt idx="262">
                  <c:v>5.5927040659537663</c:v>
                </c:pt>
                <c:pt idx="263">
                  <c:v>5.5927040659537663</c:v>
                </c:pt>
                <c:pt idx="264">
                  <c:v>14.057024615458445</c:v>
                </c:pt>
                <c:pt idx="265">
                  <c:v>14.057024615458445</c:v>
                </c:pt>
                <c:pt idx="266">
                  <c:v>14.057024615458445</c:v>
                </c:pt>
                <c:pt idx="267">
                  <c:v>14.057024615458445</c:v>
                </c:pt>
                <c:pt idx="268">
                  <c:v>14.057024615458445</c:v>
                </c:pt>
                <c:pt idx="269">
                  <c:v>14.057024615458445</c:v>
                </c:pt>
                <c:pt idx="270">
                  <c:v>14.057024615458445</c:v>
                </c:pt>
                <c:pt idx="271">
                  <c:v>14.057024615458445</c:v>
                </c:pt>
                <c:pt idx="272">
                  <c:v>14.057024615458445</c:v>
                </c:pt>
                <c:pt idx="273">
                  <c:v>14.057024615458445</c:v>
                </c:pt>
                <c:pt idx="274">
                  <c:v>14.057024615458445</c:v>
                </c:pt>
                <c:pt idx="275">
                  <c:v>14.057024615458445</c:v>
                </c:pt>
                <c:pt idx="276">
                  <c:v>14.057024615458445</c:v>
                </c:pt>
                <c:pt idx="277">
                  <c:v>14.057024615458445</c:v>
                </c:pt>
                <c:pt idx="278">
                  <c:v>14.057024615458445</c:v>
                </c:pt>
                <c:pt idx="279">
                  <c:v>14.057024615458445</c:v>
                </c:pt>
                <c:pt idx="280">
                  <c:v>14.057024615458445</c:v>
                </c:pt>
                <c:pt idx="281">
                  <c:v>14.057024615458445</c:v>
                </c:pt>
                <c:pt idx="282">
                  <c:v>14.057024615458445</c:v>
                </c:pt>
                <c:pt idx="283">
                  <c:v>14.057024615458445</c:v>
                </c:pt>
                <c:pt idx="284">
                  <c:v>14.057024615458445</c:v>
                </c:pt>
                <c:pt idx="285">
                  <c:v>14.057024615458445</c:v>
                </c:pt>
                <c:pt idx="286">
                  <c:v>37.065433355429491</c:v>
                </c:pt>
                <c:pt idx="287">
                  <c:v>37.065433355429491</c:v>
                </c:pt>
                <c:pt idx="288">
                  <c:v>37.065433355429491</c:v>
                </c:pt>
                <c:pt idx="289">
                  <c:v>37.065433355429491</c:v>
                </c:pt>
                <c:pt idx="290">
                  <c:v>37.065433355429491</c:v>
                </c:pt>
                <c:pt idx="291">
                  <c:v>37.065433355429491</c:v>
                </c:pt>
                <c:pt idx="292">
                  <c:v>37.065433355429491</c:v>
                </c:pt>
                <c:pt idx="293">
                  <c:v>37.065433355429491</c:v>
                </c:pt>
                <c:pt idx="294">
                  <c:v>37.065433355429491</c:v>
                </c:pt>
                <c:pt idx="295">
                  <c:v>37.065433355429491</c:v>
                </c:pt>
                <c:pt idx="296">
                  <c:v>37.065433355429491</c:v>
                </c:pt>
                <c:pt idx="297">
                  <c:v>37.065433355429491</c:v>
                </c:pt>
                <c:pt idx="298">
                  <c:v>37.065433355429491</c:v>
                </c:pt>
                <c:pt idx="299">
                  <c:v>37.065433355429491</c:v>
                </c:pt>
                <c:pt idx="300">
                  <c:v>37.065433355429491</c:v>
                </c:pt>
                <c:pt idx="301">
                  <c:v>37.065433355429491</c:v>
                </c:pt>
                <c:pt idx="302">
                  <c:v>37.065433355429491</c:v>
                </c:pt>
                <c:pt idx="303">
                  <c:v>37.065433355429491</c:v>
                </c:pt>
                <c:pt idx="304">
                  <c:v>37.065433355429491</c:v>
                </c:pt>
                <c:pt idx="305">
                  <c:v>37.065433355429491</c:v>
                </c:pt>
                <c:pt idx="306">
                  <c:v>37.065433355429491</c:v>
                </c:pt>
                <c:pt idx="307">
                  <c:v>37.065433355429491</c:v>
                </c:pt>
                <c:pt idx="308">
                  <c:v>99.608772735051062</c:v>
                </c:pt>
                <c:pt idx="309">
                  <c:v>99.608772735051062</c:v>
                </c:pt>
                <c:pt idx="310">
                  <c:v>99.608772735051062</c:v>
                </c:pt>
                <c:pt idx="311">
                  <c:v>99.608772735051062</c:v>
                </c:pt>
                <c:pt idx="312">
                  <c:v>99.608772735051062</c:v>
                </c:pt>
                <c:pt idx="313">
                  <c:v>99.608772735051062</c:v>
                </c:pt>
                <c:pt idx="314">
                  <c:v>99.608772735051062</c:v>
                </c:pt>
                <c:pt idx="315">
                  <c:v>99.608772735051062</c:v>
                </c:pt>
                <c:pt idx="316">
                  <c:v>99.608772735051062</c:v>
                </c:pt>
                <c:pt idx="317">
                  <c:v>99.608772735051062</c:v>
                </c:pt>
                <c:pt idx="318">
                  <c:v>99.608772735051062</c:v>
                </c:pt>
                <c:pt idx="319">
                  <c:v>99.608772735051062</c:v>
                </c:pt>
                <c:pt idx="320">
                  <c:v>99.608772735051062</c:v>
                </c:pt>
                <c:pt idx="321">
                  <c:v>99.608772735051062</c:v>
                </c:pt>
                <c:pt idx="322">
                  <c:v>99.608772735051062</c:v>
                </c:pt>
                <c:pt idx="323">
                  <c:v>99.608772735051062</c:v>
                </c:pt>
                <c:pt idx="324">
                  <c:v>99.608772735051062</c:v>
                </c:pt>
                <c:pt idx="325">
                  <c:v>99.608772735051062</c:v>
                </c:pt>
                <c:pt idx="326">
                  <c:v>99.608772735051062</c:v>
                </c:pt>
                <c:pt idx="327">
                  <c:v>99.608772735051062</c:v>
                </c:pt>
                <c:pt idx="328">
                  <c:v>99.608772735051062</c:v>
                </c:pt>
                <c:pt idx="329">
                  <c:v>99.608772735051062</c:v>
                </c:pt>
                <c:pt idx="330">
                  <c:v>269.61919566182337</c:v>
                </c:pt>
                <c:pt idx="331">
                  <c:v>269.61919566182337</c:v>
                </c:pt>
                <c:pt idx="332">
                  <c:v>269.61919566182337</c:v>
                </c:pt>
                <c:pt idx="333">
                  <c:v>269.61919566182337</c:v>
                </c:pt>
                <c:pt idx="334">
                  <c:v>269.61919566182337</c:v>
                </c:pt>
                <c:pt idx="335">
                  <c:v>269.61919566182337</c:v>
                </c:pt>
                <c:pt idx="336">
                  <c:v>269.61919566182337</c:v>
                </c:pt>
                <c:pt idx="337">
                  <c:v>269.61919566182337</c:v>
                </c:pt>
                <c:pt idx="338">
                  <c:v>269.61919566182337</c:v>
                </c:pt>
                <c:pt idx="339">
                  <c:v>269.61919566182337</c:v>
                </c:pt>
                <c:pt idx="340">
                  <c:v>269.61919566182337</c:v>
                </c:pt>
                <c:pt idx="341">
                  <c:v>269.61919566182337</c:v>
                </c:pt>
                <c:pt idx="342">
                  <c:v>269.61919566182337</c:v>
                </c:pt>
                <c:pt idx="343">
                  <c:v>269.61919566182337</c:v>
                </c:pt>
                <c:pt idx="344">
                  <c:v>269.61919566182337</c:v>
                </c:pt>
                <c:pt idx="345">
                  <c:v>269.61919566182337</c:v>
                </c:pt>
                <c:pt idx="346">
                  <c:v>269.61919566182337</c:v>
                </c:pt>
                <c:pt idx="347">
                  <c:v>269.61919566182337</c:v>
                </c:pt>
                <c:pt idx="348">
                  <c:v>269.61919566182337</c:v>
                </c:pt>
                <c:pt idx="349">
                  <c:v>269.61919566182337</c:v>
                </c:pt>
                <c:pt idx="350">
                  <c:v>269.61919566182337</c:v>
                </c:pt>
                <c:pt idx="351">
                  <c:v>269.61919566182337</c:v>
                </c:pt>
                <c:pt idx="352">
                  <c:v>731.75543895230567</c:v>
                </c:pt>
                <c:pt idx="353">
                  <c:v>731.75543895230567</c:v>
                </c:pt>
                <c:pt idx="354">
                  <c:v>731.75543895230567</c:v>
                </c:pt>
                <c:pt idx="355">
                  <c:v>731.75543895230567</c:v>
                </c:pt>
                <c:pt idx="356">
                  <c:v>731.75543895230567</c:v>
                </c:pt>
                <c:pt idx="357">
                  <c:v>731.75543895230567</c:v>
                </c:pt>
                <c:pt idx="358">
                  <c:v>731.75543895230567</c:v>
                </c:pt>
                <c:pt idx="359">
                  <c:v>731.75543895230567</c:v>
                </c:pt>
                <c:pt idx="360">
                  <c:v>731.75543895230567</c:v>
                </c:pt>
                <c:pt idx="361">
                  <c:v>731.75543895230567</c:v>
                </c:pt>
                <c:pt idx="362">
                  <c:v>731.75543895230567</c:v>
                </c:pt>
                <c:pt idx="363">
                  <c:v>731.75543895230567</c:v>
                </c:pt>
                <c:pt idx="364">
                  <c:v>731.75543895230567</c:v>
                </c:pt>
                <c:pt idx="365">
                  <c:v>731.75543895230567</c:v>
                </c:pt>
                <c:pt idx="366">
                  <c:v>731.75543895230567</c:v>
                </c:pt>
                <c:pt idx="367">
                  <c:v>731.75543895230567</c:v>
                </c:pt>
                <c:pt idx="368">
                  <c:v>731.75543895230567</c:v>
                </c:pt>
                <c:pt idx="369">
                  <c:v>731.75543895230567</c:v>
                </c:pt>
                <c:pt idx="370">
                  <c:v>731.75543895230567</c:v>
                </c:pt>
                <c:pt idx="371">
                  <c:v>731.75543895230567</c:v>
                </c:pt>
                <c:pt idx="372">
                  <c:v>731.75543895230567</c:v>
                </c:pt>
                <c:pt idx="373">
                  <c:v>731.75543895230567</c:v>
                </c:pt>
                <c:pt idx="374">
                  <c:v>1987.971991361152</c:v>
                </c:pt>
                <c:pt idx="375">
                  <c:v>1987.971991361152</c:v>
                </c:pt>
                <c:pt idx="376">
                  <c:v>1987.971991361152</c:v>
                </c:pt>
                <c:pt idx="377">
                  <c:v>1987.971991361152</c:v>
                </c:pt>
                <c:pt idx="378">
                  <c:v>1987.971991361152</c:v>
                </c:pt>
                <c:pt idx="379">
                  <c:v>1987.971991361152</c:v>
                </c:pt>
                <c:pt idx="380">
                  <c:v>1987.971991361152</c:v>
                </c:pt>
                <c:pt idx="381">
                  <c:v>1987.971991361152</c:v>
                </c:pt>
                <c:pt idx="382">
                  <c:v>1987.971991361152</c:v>
                </c:pt>
                <c:pt idx="383">
                  <c:v>1987.971991361152</c:v>
                </c:pt>
                <c:pt idx="384">
                  <c:v>1987.971991361152</c:v>
                </c:pt>
                <c:pt idx="385">
                  <c:v>1987.971991361152</c:v>
                </c:pt>
                <c:pt idx="386">
                  <c:v>1987.971991361152</c:v>
                </c:pt>
                <c:pt idx="387">
                  <c:v>1987.971991361152</c:v>
                </c:pt>
                <c:pt idx="388">
                  <c:v>1987.971991361152</c:v>
                </c:pt>
                <c:pt idx="389">
                  <c:v>1987.971991361152</c:v>
                </c:pt>
                <c:pt idx="390">
                  <c:v>1987.971991361152</c:v>
                </c:pt>
                <c:pt idx="391">
                  <c:v>1987.971991361152</c:v>
                </c:pt>
                <c:pt idx="392">
                  <c:v>1987.971991361152</c:v>
                </c:pt>
                <c:pt idx="393">
                  <c:v>1987.971991361152</c:v>
                </c:pt>
                <c:pt idx="394">
                  <c:v>1987.971991361152</c:v>
                </c:pt>
                <c:pt idx="395">
                  <c:v>1987.971991361152</c:v>
                </c:pt>
                <c:pt idx="396">
                  <c:v>5402.7226183835892</c:v>
                </c:pt>
                <c:pt idx="397">
                  <c:v>5402.7226183835892</c:v>
                </c:pt>
                <c:pt idx="398">
                  <c:v>5402.7226183835892</c:v>
                </c:pt>
                <c:pt idx="399">
                  <c:v>5402.7226183835892</c:v>
                </c:pt>
                <c:pt idx="400">
                  <c:v>5402.7226183835892</c:v>
                </c:pt>
                <c:pt idx="401">
                  <c:v>5402.7226183835892</c:v>
                </c:pt>
                <c:pt idx="402">
                  <c:v>5402.7226183835892</c:v>
                </c:pt>
                <c:pt idx="403">
                  <c:v>5402.7226183835892</c:v>
                </c:pt>
                <c:pt idx="404">
                  <c:v>5402.7226183835892</c:v>
                </c:pt>
                <c:pt idx="405">
                  <c:v>5402.7226183835892</c:v>
                </c:pt>
                <c:pt idx="406">
                  <c:v>5402.7226183835892</c:v>
                </c:pt>
                <c:pt idx="407">
                  <c:v>5402.7226183835892</c:v>
                </c:pt>
                <c:pt idx="408">
                  <c:v>5402.7226183835892</c:v>
                </c:pt>
                <c:pt idx="409">
                  <c:v>5402.7226183835892</c:v>
                </c:pt>
                <c:pt idx="410">
                  <c:v>5402.7226183835892</c:v>
                </c:pt>
                <c:pt idx="411">
                  <c:v>5402.7226183835892</c:v>
                </c:pt>
                <c:pt idx="412">
                  <c:v>5402.7226183835892</c:v>
                </c:pt>
                <c:pt idx="413">
                  <c:v>5402.7226183835892</c:v>
                </c:pt>
                <c:pt idx="414">
                  <c:v>5402.7226183835892</c:v>
                </c:pt>
                <c:pt idx="415">
                  <c:v>5402.7226183835892</c:v>
                </c:pt>
                <c:pt idx="416">
                  <c:v>5402.7226183835892</c:v>
                </c:pt>
                <c:pt idx="417">
                  <c:v>5402.7226183835892</c:v>
                </c:pt>
                <c:pt idx="418">
                  <c:v>14684.977196537811</c:v>
                </c:pt>
                <c:pt idx="419">
                  <c:v>14684.977196537811</c:v>
                </c:pt>
                <c:pt idx="420">
                  <c:v>14684.977196537811</c:v>
                </c:pt>
                <c:pt idx="421">
                  <c:v>14684.977196537811</c:v>
                </c:pt>
                <c:pt idx="422">
                  <c:v>14684.977196537811</c:v>
                </c:pt>
                <c:pt idx="423">
                  <c:v>14684.977196537811</c:v>
                </c:pt>
                <c:pt idx="424">
                  <c:v>14684.977196537811</c:v>
                </c:pt>
                <c:pt idx="425">
                  <c:v>14684.977196537811</c:v>
                </c:pt>
                <c:pt idx="426">
                  <c:v>14684.977196537811</c:v>
                </c:pt>
                <c:pt idx="427">
                  <c:v>14684.977196537811</c:v>
                </c:pt>
                <c:pt idx="428">
                  <c:v>14684.977196537811</c:v>
                </c:pt>
                <c:pt idx="429">
                  <c:v>14684.977196537811</c:v>
                </c:pt>
                <c:pt idx="430">
                  <c:v>14684.977196537811</c:v>
                </c:pt>
                <c:pt idx="431">
                  <c:v>14684.977196537811</c:v>
                </c:pt>
                <c:pt idx="432">
                  <c:v>14684.977196537811</c:v>
                </c:pt>
                <c:pt idx="433">
                  <c:v>14684.977196537811</c:v>
                </c:pt>
                <c:pt idx="434">
                  <c:v>14684.977196537811</c:v>
                </c:pt>
                <c:pt idx="435">
                  <c:v>14684.977196537811</c:v>
                </c:pt>
                <c:pt idx="436">
                  <c:v>14684.977196537811</c:v>
                </c:pt>
                <c:pt idx="437">
                  <c:v>14684.977196537811</c:v>
                </c:pt>
                <c:pt idx="438">
                  <c:v>14684.977196537811</c:v>
                </c:pt>
                <c:pt idx="439">
                  <c:v>14684.977196537811</c:v>
                </c:pt>
                <c:pt idx="440">
                  <c:v>1.8591409142295225</c:v>
                </c:pt>
                <c:pt idx="441">
                  <c:v>1.8591409142295225</c:v>
                </c:pt>
                <c:pt idx="442">
                  <c:v>1.8591409142295225</c:v>
                </c:pt>
                <c:pt idx="443">
                  <c:v>1.8591409142295225</c:v>
                </c:pt>
                <c:pt idx="444">
                  <c:v>1.8591409142295225</c:v>
                </c:pt>
                <c:pt idx="445">
                  <c:v>1.8591409142295225</c:v>
                </c:pt>
                <c:pt idx="446">
                  <c:v>1.8591409142295225</c:v>
                </c:pt>
                <c:pt idx="447">
                  <c:v>1.8591409142295225</c:v>
                </c:pt>
                <c:pt idx="448">
                  <c:v>1.8591409142295225</c:v>
                </c:pt>
                <c:pt idx="449">
                  <c:v>1.8591409142295225</c:v>
                </c:pt>
                <c:pt idx="450">
                  <c:v>1.8591409142295225</c:v>
                </c:pt>
                <c:pt idx="451">
                  <c:v>1.8591409142295225</c:v>
                </c:pt>
                <c:pt idx="452">
                  <c:v>1.8591409142295225</c:v>
                </c:pt>
                <c:pt idx="453">
                  <c:v>1.8591409142295225</c:v>
                </c:pt>
                <c:pt idx="454">
                  <c:v>1.8591409142295225</c:v>
                </c:pt>
                <c:pt idx="455">
                  <c:v>1.8591409142295225</c:v>
                </c:pt>
                <c:pt idx="456">
                  <c:v>1.8591409142295225</c:v>
                </c:pt>
                <c:pt idx="457">
                  <c:v>1.8591409142295225</c:v>
                </c:pt>
                <c:pt idx="458">
                  <c:v>1.8591409142295225</c:v>
                </c:pt>
                <c:pt idx="459">
                  <c:v>1.8591409142295225</c:v>
                </c:pt>
                <c:pt idx="460">
                  <c:v>1.8591409142295225</c:v>
                </c:pt>
                <c:pt idx="461">
                  <c:v>1.8591409142295225</c:v>
                </c:pt>
                <c:pt idx="462">
                  <c:v>4.1945280494653252</c:v>
                </c:pt>
                <c:pt idx="463">
                  <c:v>4.1945280494653252</c:v>
                </c:pt>
                <c:pt idx="464">
                  <c:v>4.1945280494653252</c:v>
                </c:pt>
                <c:pt idx="465">
                  <c:v>4.1945280494653252</c:v>
                </c:pt>
                <c:pt idx="466">
                  <c:v>4.1945280494653252</c:v>
                </c:pt>
                <c:pt idx="467">
                  <c:v>4.1945280494653252</c:v>
                </c:pt>
                <c:pt idx="468">
                  <c:v>4.1945280494653252</c:v>
                </c:pt>
                <c:pt idx="469">
                  <c:v>4.1945280494653252</c:v>
                </c:pt>
                <c:pt idx="470">
                  <c:v>4.1945280494653252</c:v>
                </c:pt>
                <c:pt idx="471">
                  <c:v>4.1945280494653252</c:v>
                </c:pt>
                <c:pt idx="472">
                  <c:v>4.1945280494653252</c:v>
                </c:pt>
                <c:pt idx="473">
                  <c:v>4.1945280494653252</c:v>
                </c:pt>
                <c:pt idx="474">
                  <c:v>4.1945280494653252</c:v>
                </c:pt>
                <c:pt idx="475">
                  <c:v>4.1945280494653252</c:v>
                </c:pt>
                <c:pt idx="476">
                  <c:v>4.1945280494653252</c:v>
                </c:pt>
                <c:pt idx="477">
                  <c:v>4.1945280494653252</c:v>
                </c:pt>
                <c:pt idx="478">
                  <c:v>4.1945280494653252</c:v>
                </c:pt>
                <c:pt idx="479">
                  <c:v>4.1945280494653252</c:v>
                </c:pt>
                <c:pt idx="480">
                  <c:v>4.1945280494653252</c:v>
                </c:pt>
                <c:pt idx="481">
                  <c:v>4.1945280494653252</c:v>
                </c:pt>
                <c:pt idx="482">
                  <c:v>4.1945280494653252</c:v>
                </c:pt>
                <c:pt idx="483">
                  <c:v>4.1945280494653252</c:v>
                </c:pt>
                <c:pt idx="484">
                  <c:v>10.542768461593834</c:v>
                </c:pt>
                <c:pt idx="485">
                  <c:v>10.542768461593834</c:v>
                </c:pt>
                <c:pt idx="486">
                  <c:v>10.542768461593834</c:v>
                </c:pt>
                <c:pt idx="487">
                  <c:v>10.542768461593834</c:v>
                </c:pt>
                <c:pt idx="488">
                  <c:v>10.542768461593834</c:v>
                </c:pt>
                <c:pt idx="489">
                  <c:v>10.542768461593834</c:v>
                </c:pt>
                <c:pt idx="490">
                  <c:v>10.542768461593834</c:v>
                </c:pt>
                <c:pt idx="491">
                  <c:v>10.542768461593834</c:v>
                </c:pt>
                <c:pt idx="492">
                  <c:v>10.542768461593834</c:v>
                </c:pt>
                <c:pt idx="493">
                  <c:v>10.542768461593834</c:v>
                </c:pt>
                <c:pt idx="494">
                  <c:v>10.542768461593834</c:v>
                </c:pt>
                <c:pt idx="495">
                  <c:v>10.542768461593834</c:v>
                </c:pt>
                <c:pt idx="496">
                  <c:v>10.542768461593834</c:v>
                </c:pt>
                <c:pt idx="497">
                  <c:v>10.542768461593834</c:v>
                </c:pt>
                <c:pt idx="498">
                  <c:v>10.542768461593834</c:v>
                </c:pt>
                <c:pt idx="499">
                  <c:v>10.542768461593834</c:v>
                </c:pt>
                <c:pt idx="500">
                  <c:v>10.542768461593834</c:v>
                </c:pt>
                <c:pt idx="501">
                  <c:v>10.542768461593834</c:v>
                </c:pt>
                <c:pt idx="502">
                  <c:v>10.542768461593834</c:v>
                </c:pt>
                <c:pt idx="503">
                  <c:v>10.542768461593834</c:v>
                </c:pt>
                <c:pt idx="504">
                  <c:v>10.542768461593834</c:v>
                </c:pt>
                <c:pt idx="505">
                  <c:v>10.542768461593834</c:v>
                </c:pt>
                <c:pt idx="506">
                  <c:v>27.799075016572118</c:v>
                </c:pt>
                <c:pt idx="507">
                  <c:v>27.799075016572118</c:v>
                </c:pt>
                <c:pt idx="508">
                  <c:v>27.799075016572118</c:v>
                </c:pt>
                <c:pt idx="509">
                  <c:v>27.799075016572118</c:v>
                </c:pt>
                <c:pt idx="510">
                  <c:v>27.799075016572118</c:v>
                </c:pt>
                <c:pt idx="511">
                  <c:v>27.799075016572118</c:v>
                </c:pt>
                <c:pt idx="512">
                  <c:v>27.799075016572118</c:v>
                </c:pt>
                <c:pt idx="513">
                  <c:v>27.799075016572118</c:v>
                </c:pt>
                <c:pt idx="514">
                  <c:v>27.799075016572118</c:v>
                </c:pt>
                <c:pt idx="515">
                  <c:v>27.799075016572118</c:v>
                </c:pt>
                <c:pt idx="516">
                  <c:v>27.799075016572118</c:v>
                </c:pt>
                <c:pt idx="517">
                  <c:v>27.799075016572118</c:v>
                </c:pt>
                <c:pt idx="518">
                  <c:v>27.799075016572118</c:v>
                </c:pt>
                <c:pt idx="519">
                  <c:v>27.799075016572118</c:v>
                </c:pt>
                <c:pt idx="520">
                  <c:v>27.799075016572118</c:v>
                </c:pt>
                <c:pt idx="521">
                  <c:v>27.799075016572118</c:v>
                </c:pt>
                <c:pt idx="522">
                  <c:v>27.799075016572118</c:v>
                </c:pt>
                <c:pt idx="523">
                  <c:v>27.799075016572118</c:v>
                </c:pt>
                <c:pt idx="524">
                  <c:v>27.799075016572118</c:v>
                </c:pt>
                <c:pt idx="525">
                  <c:v>27.799075016572118</c:v>
                </c:pt>
                <c:pt idx="526">
                  <c:v>27.799075016572118</c:v>
                </c:pt>
                <c:pt idx="527">
                  <c:v>27.799075016572118</c:v>
                </c:pt>
                <c:pt idx="528">
                  <c:v>74.7065795512883</c:v>
                </c:pt>
                <c:pt idx="529">
                  <c:v>74.7065795512883</c:v>
                </c:pt>
                <c:pt idx="530">
                  <c:v>74.7065795512883</c:v>
                </c:pt>
                <c:pt idx="531">
                  <c:v>74.7065795512883</c:v>
                </c:pt>
                <c:pt idx="532">
                  <c:v>74.7065795512883</c:v>
                </c:pt>
                <c:pt idx="533">
                  <c:v>74.7065795512883</c:v>
                </c:pt>
                <c:pt idx="534">
                  <c:v>74.7065795512883</c:v>
                </c:pt>
                <c:pt idx="535">
                  <c:v>74.7065795512883</c:v>
                </c:pt>
                <c:pt idx="536">
                  <c:v>74.7065795512883</c:v>
                </c:pt>
                <c:pt idx="537">
                  <c:v>74.7065795512883</c:v>
                </c:pt>
                <c:pt idx="538">
                  <c:v>74.7065795512883</c:v>
                </c:pt>
                <c:pt idx="539">
                  <c:v>74.7065795512883</c:v>
                </c:pt>
                <c:pt idx="540">
                  <c:v>74.7065795512883</c:v>
                </c:pt>
                <c:pt idx="541">
                  <c:v>74.7065795512883</c:v>
                </c:pt>
                <c:pt idx="542">
                  <c:v>74.7065795512883</c:v>
                </c:pt>
                <c:pt idx="543">
                  <c:v>74.7065795512883</c:v>
                </c:pt>
                <c:pt idx="544">
                  <c:v>74.7065795512883</c:v>
                </c:pt>
                <c:pt idx="545">
                  <c:v>74.7065795512883</c:v>
                </c:pt>
                <c:pt idx="546">
                  <c:v>74.7065795512883</c:v>
                </c:pt>
                <c:pt idx="547">
                  <c:v>74.7065795512883</c:v>
                </c:pt>
                <c:pt idx="548">
                  <c:v>74.7065795512883</c:v>
                </c:pt>
                <c:pt idx="549">
                  <c:v>74.7065795512883</c:v>
                </c:pt>
                <c:pt idx="550">
                  <c:v>202.21439674636756</c:v>
                </c:pt>
                <c:pt idx="551">
                  <c:v>202.21439674636756</c:v>
                </c:pt>
                <c:pt idx="552">
                  <c:v>202.21439674636756</c:v>
                </c:pt>
                <c:pt idx="553">
                  <c:v>202.21439674636756</c:v>
                </c:pt>
                <c:pt idx="554">
                  <c:v>202.21439674636756</c:v>
                </c:pt>
                <c:pt idx="555">
                  <c:v>202.21439674636756</c:v>
                </c:pt>
                <c:pt idx="556">
                  <c:v>202.21439674636756</c:v>
                </c:pt>
                <c:pt idx="557">
                  <c:v>202.21439674636756</c:v>
                </c:pt>
                <c:pt idx="558">
                  <c:v>202.21439674636756</c:v>
                </c:pt>
                <c:pt idx="559">
                  <c:v>202.21439674636756</c:v>
                </c:pt>
                <c:pt idx="560">
                  <c:v>202.21439674636756</c:v>
                </c:pt>
                <c:pt idx="561">
                  <c:v>202.21439674636756</c:v>
                </c:pt>
                <c:pt idx="562">
                  <c:v>202.21439674636756</c:v>
                </c:pt>
                <c:pt idx="563">
                  <c:v>202.21439674636756</c:v>
                </c:pt>
                <c:pt idx="564">
                  <c:v>202.21439674636756</c:v>
                </c:pt>
                <c:pt idx="565">
                  <c:v>202.21439674636756</c:v>
                </c:pt>
                <c:pt idx="566">
                  <c:v>202.21439674636756</c:v>
                </c:pt>
                <c:pt idx="567">
                  <c:v>202.21439674636756</c:v>
                </c:pt>
                <c:pt idx="568">
                  <c:v>202.21439674636756</c:v>
                </c:pt>
                <c:pt idx="569">
                  <c:v>202.21439674636756</c:v>
                </c:pt>
                <c:pt idx="570">
                  <c:v>202.21439674636756</c:v>
                </c:pt>
                <c:pt idx="571">
                  <c:v>202.21439674636756</c:v>
                </c:pt>
                <c:pt idx="572">
                  <c:v>548.81657921422925</c:v>
                </c:pt>
                <c:pt idx="573">
                  <c:v>548.81657921422925</c:v>
                </c:pt>
                <c:pt idx="574">
                  <c:v>548.81657921422925</c:v>
                </c:pt>
                <c:pt idx="575">
                  <c:v>548.81657921422925</c:v>
                </c:pt>
                <c:pt idx="576">
                  <c:v>548.81657921422925</c:v>
                </c:pt>
                <c:pt idx="577">
                  <c:v>548.81657921422925</c:v>
                </c:pt>
                <c:pt idx="578">
                  <c:v>548.81657921422925</c:v>
                </c:pt>
                <c:pt idx="579">
                  <c:v>548.81657921422925</c:v>
                </c:pt>
                <c:pt idx="580">
                  <c:v>548.81657921422925</c:v>
                </c:pt>
                <c:pt idx="581">
                  <c:v>548.81657921422925</c:v>
                </c:pt>
                <c:pt idx="582">
                  <c:v>548.81657921422925</c:v>
                </c:pt>
                <c:pt idx="583">
                  <c:v>548.81657921422925</c:v>
                </c:pt>
                <c:pt idx="584">
                  <c:v>548.81657921422925</c:v>
                </c:pt>
                <c:pt idx="585">
                  <c:v>548.81657921422925</c:v>
                </c:pt>
                <c:pt idx="586">
                  <c:v>548.81657921422925</c:v>
                </c:pt>
                <c:pt idx="587">
                  <c:v>548.81657921422925</c:v>
                </c:pt>
                <c:pt idx="588">
                  <c:v>548.81657921422925</c:v>
                </c:pt>
                <c:pt idx="589">
                  <c:v>548.81657921422925</c:v>
                </c:pt>
                <c:pt idx="590">
                  <c:v>548.81657921422925</c:v>
                </c:pt>
                <c:pt idx="591">
                  <c:v>548.81657921422925</c:v>
                </c:pt>
                <c:pt idx="592">
                  <c:v>548.81657921422925</c:v>
                </c:pt>
                <c:pt idx="593">
                  <c:v>548.81657921422925</c:v>
                </c:pt>
                <c:pt idx="594">
                  <c:v>1490.9789935208642</c:v>
                </c:pt>
                <c:pt idx="595">
                  <c:v>1490.9789935208642</c:v>
                </c:pt>
                <c:pt idx="596">
                  <c:v>1490.9789935208642</c:v>
                </c:pt>
                <c:pt idx="597">
                  <c:v>1490.9789935208642</c:v>
                </c:pt>
                <c:pt idx="598">
                  <c:v>1490.9789935208642</c:v>
                </c:pt>
                <c:pt idx="599">
                  <c:v>1490.9789935208642</c:v>
                </c:pt>
                <c:pt idx="600">
                  <c:v>1490.9789935208642</c:v>
                </c:pt>
                <c:pt idx="601">
                  <c:v>1490.9789935208642</c:v>
                </c:pt>
                <c:pt idx="602">
                  <c:v>1490.9789935208642</c:v>
                </c:pt>
                <c:pt idx="603">
                  <c:v>1490.9789935208642</c:v>
                </c:pt>
                <c:pt idx="604">
                  <c:v>1490.9789935208642</c:v>
                </c:pt>
                <c:pt idx="605">
                  <c:v>1490.9789935208642</c:v>
                </c:pt>
                <c:pt idx="606">
                  <c:v>1490.9789935208642</c:v>
                </c:pt>
                <c:pt idx="607">
                  <c:v>1490.9789935208642</c:v>
                </c:pt>
                <c:pt idx="608">
                  <c:v>1490.9789935208642</c:v>
                </c:pt>
                <c:pt idx="609">
                  <c:v>1490.9789935208642</c:v>
                </c:pt>
                <c:pt idx="610">
                  <c:v>1490.9789935208642</c:v>
                </c:pt>
                <c:pt idx="611">
                  <c:v>1490.9789935208642</c:v>
                </c:pt>
                <c:pt idx="612">
                  <c:v>1490.9789935208642</c:v>
                </c:pt>
                <c:pt idx="613">
                  <c:v>1490.9789935208642</c:v>
                </c:pt>
                <c:pt idx="614">
                  <c:v>1490.9789935208642</c:v>
                </c:pt>
                <c:pt idx="615">
                  <c:v>1490.9789935208642</c:v>
                </c:pt>
                <c:pt idx="616">
                  <c:v>4052.0419637876921</c:v>
                </c:pt>
                <c:pt idx="617">
                  <c:v>4052.0419637876921</c:v>
                </c:pt>
                <c:pt idx="618">
                  <c:v>4052.0419637876921</c:v>
                </c:pt>
                <c:pt idx="619">
                  <c:v>4052.0419637876921</c:v>
                </c:pt>
                <c:pt idx="620">
                  <c:v>4052.0419637876921</c:v>
                </c:pt>
                <c:pt idx="621">
                  <c:v>4052.0419637876921</c:v>
                </c:pt>
                <c:pt idx="622">
                  <c:v>4052.0419637876921</c:v>
                </c:pt>
                <c:pt idx="623">
                  <c:v>4052.0419637876921</c:v>
                </c:pt>
                <c:pt idx="624">
                  <c:v>4052.0419637876921</c:v>
                </c:pt>
                <c:pt idx="625">
                  <c:v>4052.0419637876921</c:v>
                </c:pt>
                <c:pt idx="626">
                  <c:v>4052.0419637876921</c:v>
                </c:pt>
                <c:pt idx="627">
                  <c:v>4052.0419637876921</c:v>
                </c:pt>
                <c:pt idx="628">
                  <c:v>4052.0419637876921</c:v>
                </c:pt>
                <c:pt idx="629">
                  <c:v>4052.0419637876921</c:v>
                </c:pt>
                <c:pt idx="630">
                  <c:v>4052.0419637876921</c:v>
                </c:pt>
                <c:pt idx="631">
                  <c:v>4052.0419637876921</c:v>
                </c:pt>
                <c:pt idx="632">
                  <c:v>4052.0419637876921</c:v>
                </c:pt>
                <c:pt idx="633">
                  <c:v>4052.0419637876921</c:v>
                </c:pt>
                <c:pt idx="634">
                  <c:v>4052.0419637876921</c:v>
                </c:pt>
                <c:pt idx="635">
                  <c:v>4052.0419637876921</c:v>
                </c:pt>
                <c:pt idx="636">
                  <c:v>4052.0419637876921</c:v>
                </c:pt>
                <c:pt idx="637">
                  <c:v>4052.0419637876921</c:v>
                </c:pt>
                <c:pt idx="638">
                  <c:v>11013.732897403359</c:v>
                </c:pt>
                <c:pt idx="639">
                  <c:v>11013.732897403359</c:v>
                </c:pt>
                <c:pt idx="640">
                  <c:v>11013.732897403359</c:v>
                </c:pt>
                <c:pt idx="641">
                  <c:v>11013.732897403359</c:v>
                </c:pt>
                <c:pt idx="642">
                  <c:v>11013.732897403359</c:v>
                </c:pt>
                <c:pt idx="643">
                  <c:v>11013.732897403359</c:v>
                </c:pt>
                <c:pt idx="644">
                  <c:v>11013.732897403359</c:v>
                </c:pt>
                <c:pt idx="645">
                  <c:v>11013.732897403359</c:v>
                </c:pt>
                <c:pt idx="646">
                  <c:v>11013.732897403359</c:v>
                </c:pt>
                <c:pt idx="647">
                  <c:v>11013.732897403359</c:v>
                </c:pt>
                <c:pt idx="648">
                  <c:v>11013.732897403359</c:v>
                </c:pt>
                <c:pt idx="649">
                  <c:v>11013.732897403359</c:v>
                </c:pt>
                <c:pt idx="650">
                  <c:v>11013.732897403359</c:v>
                </c:pt>
                <c:pt idx="651">
                  <c:v>11013.732897403359</c:v>
                </c:pt>
                <c:pt idx="652">
                  <c:v>11013.732897403359</c:v>
                </c:pt>
                <c:pt idx="653">
                  <c:v>11013.732897403359</c:v>
                </c:pt>
                <c:pt idx="654">
                  <c:v>11013.732897403359</c:v>
                </c:pt>
                <c:pt idx="655">
                  <c:v>11013.732897403359</c:v>
                </c:pt>
                <c:pt idx="656">
                  <c:v>11013.732897403359</c:v>
                </c:pt>
                <c:pt idx="657">
                  <c:v>11013.732897403359</c:v>
                </c:pt>
                <c:pt idx="658">
                  <c:v>11013.732897403359</c:v>
                </c:pt>
                <c:pt idx="659">
                  <c:v>11013.732897403359</c:v>
                </c:pt>
                <c:pt idx="660">
                  <c:v>1.4873127313836181</c:v>
                </c:pt>
                <c:pt idx="661">
                  <c:v>1.4873127313836181</c:v>
                </c:pt>
                <c:pt idx="662">
                  <c:v>1.4873127313836181</c:v>
                </c:pt>
                <c:pt idx="663">
                  <c:v>1.4873127313836181</c:v>
                </c:pt>
                <c:pt idx="664">
                  <c:v>1.4873127313836181</c:v>
                </c:pt>
                <c:pt idx="665">
                  <c:v>1.4873127313836181</c:v>
                </c:pt>
                <c:pt idx="666">
                  <c:v>1.4873127313836181</c:v>
                </c:pt>
                <c:pt idx="667">
                  <c:v>1.4873127313836181</c:v>
                </c:pt>
                <c:pt idx="668">
                  <c:v>1.4873127313836181</c:v>
                </c:pt>
                <c:pt idx="669">
                  <c:v>1.4873127313836181</c:v>
                </c:pt>
                <c:pt idx="670">
                  <c:v>1.4873127313836181</c:v>
                </c:pt>
                <c:pt idx="671">
                  <c:v>1.4873127313836181</c:v>
                </c:pt>
                <c:pt idx="672">
                  <c:v>1.4873127313836181</c:v>
                </c:pt>
                <c:pt idx="673">
                  <c:v>1.4873127313836181</c:v>
                </c:pt>
                <c:pt idx="674">
                  <c:v>1.4873127313836181</c:v>
                </c:pt>
                <c:pt idx="675">
                  <c:v>1.4873127313836181</c:v>
                </c:pt>
                <c:pt idx="676">
                  <c:v>1.4873127313836181</c:v>
                </c:pt>
                <c:pt idx="677">
                  <c:v>1.4873127313836181</c:v>
                </c:pt>
                <c:pt idx="678">
                  <c:v>1.4873127313836181</c:v>
                </c:pt>
                <c:pt idx="679">
                  <c:v>1.4873127313836181</c:v>
                </c:pt>
                <c:pt idx="680">
                  <c:v>1.4873127313836181</c:v>
                </c:pt>
                <c:pt idx="681">
                  <c:v>1.4873127313836181</c:v>
                </c:pt>
                <c:pt idx="682">
                  <c:v>3.3556224395722603</c:v>
                </c:pt>
                <c:pt idx="683">
                  <c:v>3.3556224395722603</c:v>
                </c:pt>
                <c:pt idx="684">
                  <c:v>3.3556224395722603</c:v>
                </c:pt>
                <c:pt idx="685">
                  <c:v>3.3556224395722603</c:v>
                </c:pt>
                <c:pt idx="686">
                  <c:v>3.3556224395722603</c:v>
                </c:pt>
                <c:pt idx="687">
                  <c:v>3.3556224395722603</c:v>
                </c:pt>
                <c:pt idx="688">
                  <c:v>3.3556224395722603</c:v>
                </c:pt>
                <c:pt idx="689">
                  <c:v>3.3556224395722603</c:v>
                </c:pt>
                <c:pt idx="690">
                  <c:v>3.3556224395722603</c:v>
                </c:pt>
                <c:pt idx="691">
                  <c:v>3.3556224395722603</c:v>
                </c:pt>
                <c:pt idx="692">
                  <c:v>3.3556224395722603</c:v>
                </c:pt>
                <c:pt idx="693">
                  <c:v>3.3556224395722603</c:v>
                </c:pt>
                <c:pt idx="694">
                  <c:v>3.3556224395722603</c:v>
                </c:pt>
                <c:pt idx="695">
                  <c:v>3.3556224395722603</c:v>
                </c:pt>
                <c:pt idx="696">
                  <c:v>3.3556224395722603</c:v>
                </c:pt>
                <c:pt idx="697">
                  <c:v>3.3556224395722603</c:v>
                </c:pt>
                <c:pt idx="698">
                  <c:v>3.3556224395722603</c:v>
                </c:pt>
                <c:pt idx="699">
                  <c:v>3.3556224395722603</c:v>
                </c:pt>
                <c:pt idx="700">
                  <c:v>3.3556224395722603</c:v>
                </c:pt>
                <c:pt idx="701">
                  <c:v>3.3556224395722603</c:v>
                </c:pt>
                <c:pt idx="702">
                  <c:v>3.3556224395722603</c:v>
                </c:pt>
                <c:pt idx="703">
                  <c:v>3.3556224395722603</c:v>
                </c:pt>
                <c:pt idx="704">
                  <c:v>8.4342147692750675</c:v>
                </c:pt>
                <c:pt idx="705">
                  <c:v>8.4342147692750675</c:v>
                </c:pt>
                <c:pt idx="706">
                  <c:v>8.4342147692750675</c:v>
                </c:pt>
                <c:pt idx="707">
                  <c:v>8.4342147692750675</c:v>
                </c:pt>
                <c:pt idx="708">
                  <c:v>8.4342147692750675</c:v>
                </c:pt>
                <c:pt idx="709">
                  <c:v>8.4342147692750675</c:v>
                </c:pt>
                <c:pt idx="710">
                  <c:v>8.4342147692750675</c:v>
                </c:pt>
                <c:pt idx="711">
                  <c:v>8.4342147692750675</c:v>
                </c:pt>
                <c:pt idx="712">
                  <c:v>8.4342147692750675</c:v>
                </c:pt>
                <c:pt idx="713">
                  <c:v>8.4342147692750675</c:v>
                </c:pt>
                <c:pt idx="714">
                  <c:v>8.4342147692750675</c:v>
                </c:pt>
                <c:pt idx="715">
                  <c:v>8.4342147692750675</c:v>
                </c:pt>
                <c:pt idx="716">
                  <c:v>8.4342147692750675</c:v>
                </c:pt>
                <c:pt idx="717">
                  <c:v>8.4342147692750675</c:v>
                </c:pt>
                <c:pt idx="718">
                  <c:v>8.4342147692750675</c:v>
                </c:pt>
                <c:pt idx="719">
                  <c:v>8.4342147692750675</c:v>
                </c:pt>
                <c:pt idx="720">
                  <c:v>8.4342147692750675</c:v>
                </c:pt>
                <c:pt idx="721">
                  <c:v>8.4342147692750675</c:v>
                </c:pt>
                <c:pt idx="722">
                  <c:v>8.4342147692750675</c:v>
                </c:pt>
                <c:pt idx="723">
                  <c:v>8.4342147692750675</c:v>
                </c:pt>
                <c:pt idx="724">
                  <c:v>8.4342147692750675</c:v>
                </c:pt>
                <c:pt idx="725">
                  <c:v>8.4342147692750675</c:v>
                </c:pt>
                <c:pt idx="726">
                  <c:v>22.239260013257695</c:v>
                </c:pt>
                <c:pt idx="727">
                  <c:v>22.239260013257695</c:v>
                </c:pt>
                <c:pt idx="728">
                  <c:v>22.239260013257695</c:v>
                </c:pt>
                <c:pt idx="729">
                  <c:v>22.239260013257695</c:v>
                </c:pt>
                <c:pt idx="730">
                  <c:v>22.239260013257695</c:v>
                </c:pt>
                <c:pt idx="731">
                  <c:v>22.239260013257695</c:v>
                </c:pt>
                <c:pt idx="732">
                  <c:v>22.239260013257695</c:v>
                </c:pt>
                <c:pt idx="733">
                  <c:v>22.239260013257695</c:v>
                </c:pt>
                <c:pt idx="734">
                  <c:v>22.239260013257695</c:v>
                </c:pt>
                <c:pt idx="735">
                  <c:v>22.239260013257695</c:v>
                </c:pt>
                <c:pt idx="736">
                  <c:v>22.239260013257695</c:v>
                </c:pt>
                <c:pt idx="737">
                  <c:v>22.239260013257695</c:v>
                </c:pt>
                <c:pt idx="738">
                  <c:v>22.239260013257695</c:v>
                </c:pt>
                <c:pt idx="739">
                  <c:v>22.239260013257695</c:v>
                </c:pt>
                <c:pt idx="740">
                  <c:v>22.239260013257695</c:v>
                </c:pt>
                <c:pt idx="741">
                  <c:v>22.239260013257695</c:v>
                </c:pt>
                <c:pt idx="742">
                  <c:v>22.239260013257695</c:v>
                </c:pt>
                <c:pt idx="743">
                  <c:v>22.239260013257695</c:v>
                </c:pt>
                <c:pt idx="744">
                  <c:v>22.239260013257695</c:v>
                </c:pt>
                <c:pt idx="745">
                  <c:v>22.239260013257695</c:v>
                </c:pt>
                <c:pt idx="746">
                  <c:v>22.239260013257695</c:v>
                </c:pt>
                <c:pt idx="747">
                  <c:v>22.239260013257695</c:v>
                </c:pt>
                <c:pt idx="748">
                  <c:v>59.765263641030643</c:v>
                </c:pt>
                <c:pt idx="749">
                  <c:v>59.765263641030643</c:v>
                </c:pt>
                <c:pt idx="750">
                  <c:v>59.765263641030643</c:v>
                </c:pt>
                <c:pt idx="751">
                  <c:v>59.765263641030643</c:v>
                </c:pt>
                <c:pt idx="752">
                  <c:v>59.765263641030643</c:v>
                </c:pt>
                <c:pt idx="753">
                  <c:v>59.765263641030643</c:v>
                </c:pt>
                <c:pt idx="754">
                  <c:v>59.765263641030643</c:v>
                </c:pt>
                <c:pt idx="755">
                  <c:v>59.765263641030643</c:v>
                </c:pt>
                <c:pt idx="756">
                  <c:v>59.765263641030643</c:v>
                </c:pt>
                <c:pt idx="757">
                  <c:v>59.765263641030643</c:v>
                </c:pt>
                <c:pt idx="758">
                  <c:v>59.765263641030643</c:v>
                </c:pt>
                <c:pt idx="759">
                  <c:v>59.765263641030643</c:v>
                </c:pt>
                <c:pt idx="760">
                  <c:v>59.765263641030643</c:v>
                </c:pt>
                <c:pt idx="761">
                  <c:v>59.765263641030643</c:v>
                </c:pt>
                <c:pt idx="762">
                  <c:v>59.765263641030643</c:v>
                </c:pt>
                <c:pt idx="763">
                  <c:v>59.765263641030643</c:v>
                </c:pt>
                <c:pt idx="764">
                  <c:v>59.765263641030643</c:v>
                </c:pt>
                <c:pt idx="765">
                  <c:v>59.765263641030643</c:v>
                </c:pt>
                <c:pt idx="766">
                  <c:v>59.765263641030643</c:v>
                </c:pt>
                <c:pt idx="767">
                  <c:v>59.765263641030643</c:v>
                </c:pt>
                <c:pt idx="768">
                  <c:v>59.765263641030643</c:v>
                </c:pt>
                <c:pt idx="769">
                  <c:v>59.765263641030643</c:v>
                </c:pt>
                <c:pt idx="770">
                  <c:v>161.77151739709404</c:v>
                </c:pt>
                <c:pt idx="771">
                  <c:v>161.77151739709404</c:v>
                </c:pt>
                <c:pt idx="772">
                  <c:v>161.77151739709404</c:v>
                </c:pt>
                <c:pt idx="773">
                  <c:v>161.77151739709404</c:v>
                </c:pt>
                <c:pt idx="774">
                  <c:v>161.77151739709404</c:v>
                </c:pt>
                <c:pt idx="775">
                  <c:v>161.77151739709404</c:v>
                </c:pt>
                <c:pt idx="776">
                  <c:v>161.77151739709404</c:v>
                </c:pt>
                <c:pt idx="777">
                  <c:v>161.77151739709404</c:v>
                </c:pt>
                <c:pt idx="778">
                  <c:v>161.77151739709404</c:v>
                </c:pt>
                <c:pt idx="779">
                  <c:v>161.77151739709404</c:v>
                </c:pt>
                <c:pt idx="780">
                  <c:v>161.77151739709404</c:v>
                </c:pt>
                <c:pt idx="781">
                  <c:v>161.77151739709404</c:v>
                </c:pt>
                <c:pt idx="782">
                  <c:v>161.77151739709404</c:v>
                </c:pt>
                <c:pt idx="783">
                  <c:v>161.77151739709404</c:v>
                </c:pt>
                <c:pt idx="784">
                  <c:v>161.77151739709404</c:v>
                </c:pt>
                <c:pt idx="785">
                  <c:v>161.77151739709404</c:v>
                </c:pt>
                <c:pt idx="786">
                  <c:v>161.77151739709404</c:v>
                </c:pt>
                <c:pt idx="787">
                  <c:v>161.77151739709404</c:v>
                </c:pt>
                <c:pt idx="788">
                  <c:v>161.77151739709404</c:v>
                </c:pt>
                <c:pt idx="789">
                  <c:v>161.77151739709404</c:v>
                </c:pt>
                <c:pt idx="790">
                  <c:v>161.77151739709404</c:v>
                </c:pt>
                <c:pt idx="791">
                  <c:v>161.77151739709404</c:v>
                </c:pt>
                <c:pt idx="792">
                  <c:v>439.05326337138342</c:v>
                </c:pt>
                <c:pt idx="793">
                  <c:v>439.05326337138342</c:v>
                </c:pt>
                <c:pt idx="794">
                  <c:v>439.05326337138342</c:v>
                </c:pt>
                <c:pt idx="795">
                  <c:v>439.05326337138342</c:v>
                </c:pt>
                <c:pt idx="796">
                  <c:v>439.05326337138342</c:v>
                </c:pt>
                <c:pt idx="797">
                  <c:v>439.05326337138342</c:v>
                </c:pt>
                <c:pt idx="798">
                  <c:v>439.05326337138342</c:v>
                </c:pt>
                <c:pt idx="799">
                  <c:v>439.05326337138342</c:v>
                </c:pt>
                <c:pt idx="800">
                  <c:v>439.05326337138342</c:v>
                </c:pt>
                <c:pt idx="801">
                  <c:v>439.05326337138342</c:v>
                </c:pt>
                <c:pt idx="802">
                  <c:v>439.05326337138342</c:v>
                </c:pt>
                <c:pt idx="803">
                  <c:v>439.05326337138342</c:v>
                </c:pt>
                <c:pt idx="804">
                  <c:v>439.05326337138342</c:v>
                </c:pt>
                <c:pt idx="805">
                  <c:v>439.05326337138342</c:v>
                </c:pt>
                <c:pt idx="806">
                  <c:v>439.05326337138342</c:v>
                </c:pt>
                <c:pt idx="807">
                  <c:v>439.05326337138342</c:v>
                </c:pt>
                <c:pt idx="808">
                  <c:v>439.05326337138342</c:v>
                </c:pt>
                <c:pt idx="809">
                  <c:v>439.05326337138342</c:v>
                </c:pt>
                <c:pt idx="810">
                  <c:v>439.05326337138342</c:v>
                </c:pt>
                <c:pt idx="811">
                  <c:v>439.05326337138342</c:v>
                </c:pt>
                <c:pt idx="812">
                  <c:v>439.05326337138342</c:v>
                </c:pt>
                <c:pt idx="813">
                  <c:v>439.05326337138342</c:v>
                </c:pt>
                <c:pt idx="814">
                  <c:v>1192.7831948166913</c:v>
                </c:pt>
                <c:pt idx="815">
                  <c:v>1192.7831948166913</c:v>
                </c:pt>
                <c:pt idx="816">
                  <c:v>1192.7831948166913</c:v>
                </c:pt>
                <c:pt idx="817">
                  <c:v>1192.7831948166913</c:v>
                </c:pt>
                <c:pt idx="818">
                  <c:v>1192.7831948166913</c:v>
                </c:pt>
                <c:pt idx="819">
                  <c:v>1192.7831948166913</c:v>
                </c:pt>
                <c:pt idx="820">
                  <c:v>1192.7831948166913</c:v>
                </c:pt>
                <c:pt idx="821">
                  <c:v>1192.7831948166913</c:v>
                </c:pt>
                <c:pt idx="822">
                  <c:v>1192.7831948166913</c:v>
                </c:pt>
                <c:pt idx="823">
                  <c:v>1192.7831948166913</c:v>
                </c:pt>
                <c:pt idx="824">
                  <c:v>1192.7831948166913</c:v>
                </c:pt>
                <c:pt idx="825">
                  <c:v>1192.7831948166913</c:v>
                </c:pt>
                <c:pt idx="826">
                  <c:v>1192.7831948166913</c:v>
                </c:pt>
                <c:pt idx="827">
                  <c:v>1192.7831948166913</c:v>
                </c:pt>
                <c:pt idx="828">
                  <c:v>1192.7831948166913</c:v>
                </c:pt>
                <c:pt idx="829">
                  <c:v>1192.7831948166913</c:v>
                </c:pt>
                <c:pt idx="830">
                  <c:v>1192.7831948166913</c:v>
                </c:pt>
                <c:pt idx="831">
                  <c:v>1192.7831948166913</c:v>
                </c:pt>
                <c:pt idx="832">
                  <c:v>1192.7831948166913</c:v>
                </c:pt>
                <c:pt idx="833">
                  <c:v>1192.7831948166913</c:v>
                </c:pt>
                <c:pt idx="834">
                  <c:v>1192.7831948166913</c:v>
                </c:pt>
                <c:pt idx="835">
                  <c:v>1192.7831948166913</c:v>
                </c:pt>
                <c:pt idx="836">
                  <c:v>3241.6335710301537</c:v>
                </c:pt>
                <c:pt idx="837">
                  <c:v>3241.6335710301537</c:v>
                </c:pt>
                <c:pt idx="838">
                  <c:v>3241.6335710301537</c:v>
                </c:pt>
                <c:pt idx="839">
                  <c:v>3241.6335710301537</c:v>
                </c:pt>
                <c:pt idx="840">
                  <c:v>3241.6335710301537</c:v>
                </c:pt>
                <c:pt idx="841">
                  <c:v>3241.6335710301537</c:v>
                </c:pt>
                <c:pt idx="842">
                  <c:v>3241.6335710301537</c:v>
                </c:pt>
                <c:pt idx="843">
                  <c:v>3241.6335710301537</c:v>
                </c:pt>
                <c:pt idx="844">
                  <c:v>3241.6335710301537</c:v>
                </c:pt>
                <c:pt idx="845">
                  <c:v>3241.6335710301537</c:v>
                </c:pt>
                <c:pt idx="846">
                  <c:v>3241.6335710301537</c:v>
                </c:pt>
                <c:pt idx="847">
                  <c:v>3241.6335710301537</c:v>
                </c:pt>
                <c:pt idx="848">
                  <c:v>3241.6335710301537</c:v>
                </c:pt>
                <c:pt idx="849">
                  <c:v>3241.6335710301537</c:v>
                </c:pt>
                <c:pt idx="850">
                  <c:v>3241.6335710301537</c:v>
                </c:pt>
                <c:pt idx="851">
                  <c:v>3241.6335710301537</c:v>
                </c:pt>
                <c:pt idx="852">
                  <c:v>3241.6335710301537</c:v>
                </c:pt>
                <c:pt idx="853">
                  <c:v>3241.6335710301537</c:v>
                </c:pt>
                <c:pt idx="854">
                  <c:v>3241.6335710301537</c:v>
                </c:pt>
                <c:pt idx="855">
                  <c:v>3241.6335710301537</c:v>
                </c:pt>
                <c:pt idx="856">
                  <c:v>3241.6335710301537</c:v>
                </c:pt>
                <c:pt idx="857">
                  <c:v>3241.6335710301537</c:v>
                </c:pt>
                <c:pt idx="858">
                  <c:v>8810.9863179226868</c:v>
                </c:pt>
                <c:pt idx="859">
                  <c:v>8810.9863179226868</c:v>
                </c:pt>
                <c:pt idx="860">
                  <c:v>8810.9863179226868</c:v>
                </c:pt>
                <c:pt idx="861">
                  <c:v>8810.9863179226868</c:v>
                </c:pt>
                <c:pt idx="862">
                  <c:v>8810.9863179226868</c:v>
                </c:pt>
                <c:pt idx="863">
                  <c:v>8810.9863179226868</c:v>
                </c:pt>
                <c:pt idx="864">
                  <c:v>8810.9863179226868</c:v>
                </c:pt>
                <c:pt idx="865">
                  <c:v>8810.9863179226868</c:v>
                </c:pt>
                <c:pt idx="866">
                  <c:v>8810.9863179226868</c:v>
                </c:pt>
                <c:pt idx="867">
                  <c:v>8810.9863179226868</c:v>
                </c:pt>
                <c:pt idx="868">
                  <c:v>8810.9863179226868</c:v>
                </c:pt>
                <c:pt idx="869">
                  <c:v>8810.9863179226868</c:v>
                </c:pt>
                <c:pt idx="870">
                  <c:v>8810.9863179226868</c:v>
                </c:pt>
                <c:pt idx="871">
                  <c:v>8810.9863179226868</c:v>
                </c:pt>
                <c:pt idx="872">
                  <c:v>8810.9863179226868</c:v>
                </c:pt>
                <c:pt idx="873">
                  <c:v>8810.9863179226868</c:v>
                </c:pt>
                <c:pt idx="874">
                  <c:v>8810.9863179226868</c:v>
                </c:pt>
                <c:pt idx="875">
                  <c:v>8810.9863179226868</c:v>
                </c:pt>
                <c:pt idx="876">
                  <c:v>8810.9863179226868</c:v>
                </c:pt>
                <c:pt idx="877">
                  <c:v>8810.9863179226868</c:v>
                </c:pt>
                <c:pt idx="878">
                  <c:v>8810.9863179226868</c:v>
                </c:pt>
                <c:pt idx="879">
                  <c:v>8810.9863179226868</c:v>
                </c:pt>
                <c:pt idx="880">
                  <c:v>1.239427276153015</c:v>
                </c:pt>
                <c:pt idx="881">
                  <c:v>1.239427276153015</c:v>
                </c:pt>
                <c:pt idx="882">
                  <c:v>1.239427276153015</c:v>
                </c:pt>
                <c:pt idx="883">
                  <c:v>1.239427276153015</c:v>
                </c:pt>
                <c:pt idx="884">
                  <c:v>1.239427276153015</c:v>
                </c:pt>
                <c:pt idx="885">
                  <c:v>1.239427276153015</c:v>
                </c:pt>
                <c:pt idx="886">
                  <c:v>1.239427276153015</c:v>
                </c:pt>
                <c:pt idx="887">
                  <c:v>1.239427276153015</c:v>
                </c:pt>
                <c:pt idx="888">
                  <c:v>1.239427276153015</c:v>
                </c:pt>
                <c:pt idx="889">
                  <c:v>1.239427276153015</c:v>
                </c:pt>
                <c:pt idx="890">
                  <c:v>1.239427276153015</c:v>
                </c:pt>
                <c:pt idx="891">
                  <c:v>1.239427276153015</c:v>
                </c:pt>
                <c:pt idx="892">
                  <c:v>1.239427276153015</c:v>
                </c:pt>
                <c:pt idx="893">
                  <c:v>1.239427276153015</c:v>
                </c:pt>
                <c:pt idx="894">
                  <c:v>1.239427276153015</c:v>
                </c:pt>
                <c:pt idx="895">
                  <c:v>1.239427276153015</c:v>
                </c:pt>
                <c:pt idx="896">
                  <c:v>1.239427276153015</c:v>
                </c:pt>
                <c:pt idx="897">
                  <c:v>1.239427276153015</c:v>
                </c:pt>
                <c:pt idx="898">
                  <c:v>1.239427276153015</c:v>
                </c:pt>
                <c:pt idx="899">
                  <c:v>1.239427276153015</c:v>
                </c:pt>
                <c:pt idx="900">
                  <c:v>1.239427276153015</c:v>
                </c:pt>
                <c:pt idx="901">
                  <c:v>1.239427276153015</c:v>
                </c:pt>
                <c:pt idx="902">
                  <c:v>2.7963520329768832</c:v>
                </c:pt>
                <c:pt idx="903">
                  <c:v>2.7963520329768832</c:v>
                </c:pt>
                <c:pt idx="904">
                  <c:v>2.7963520329768832</c:v>
                </c:pt>
                <c:pt idx="905">
                  <c:v>2.7963520329768832</c:v>
                </c:pt>
                <c:pt idx="906">
                  <c:v>2.7963520329768832</c:v>
                </c:pt>
                <c:pt idx="907">
                  <c:v>2.7963520329768832</c:v>
                </c:pt>
                <c:pt idx="908">
                  <c:v>2.7963520329768832</c:v>
                </c:pt>
                <c:pt idx="909">
                  <c:v>2.7963520329768832</c:v>
                </c:pt>
                <c:pt idx="910">
                  <c:v>2.7963520329768832</c:v>
                </c:pt>
                <c:pt idx="911">
                  <c:v>2.7963520329768832</c:v>
                </c:pt>
                <c:pt idx="912">
                  <c:v>2.7963520329768832</c:v>
                </c:pt>
                <c:pt idx="913">
                  <c:v>2.7963520329768832</c:v>
                </c:pt>
                <c:pt idx="914">
                  <c:v>2.7963520329768832</c:v>
                </c:pt>
                <c:pt idx="915">
                  <c:v>2.7963520329768832</c:v>
                </c:pt>
                <c:pt idx="916">
                  <c:v>2.7963520329768832</c:v>
                </c:pt>
                <c:pt idx="917">
                  <c:v>2.7963520329768832</c:v>
                </c:pt>
                <c:pt idx="918">
                  <c:v>2.7963520329768832</c:v>
                </c:pt>
                <c:pt idx="919">
                  <c:v>2.7963520329768832</c:v>
                </c:pt>
                <c:pt idx="920">
                  <c:v>2.7963520329768832</c:v>
                </c:pt>
                <c:pt idx="921">
                  <c:v>2.7963520329768832</c:v>
                </c:pt>
                <c:pt idx="922">
                  <c:v>2.7963520329768832</c:v>
                </c:pt>
                <c:pt idx="923">
                  <c:v>2.7963520329768832</c:v>
                </c:pt>
                <c:pt idx="924">
                  <c:v>7.0285123077292226</c:v>
                </c:pt>
                <c:pt idx="925">
                  <c:v>7.0285123077292226</c:v>
                </c:pt>
                <c:pt idx="926">
                  <c:v>7.0285123077292226</c:v>
                </c:pt>
                <c:pt idx="927">
                  <c:v>7.0285123077292226</c:v>
                </c:pt>
                <c:pt idx="928">
                  <c:v>7.0285123077292226</c:v>
                </c:pt>
                <c:pt idx="929">
                  <c:v>7.0285123077292226</c:v>
                </c:pt>
                <c:pt idx="930">
                  <c:v>7.0285123077292226</c:v>
                </c:pt>
                <c:pt idx="931">
                  <c:v>7.0285123077292226</c:v>
                </c:pt>
                <c:pt idx="932">
                  <c:v>7.0285123077292226</c:v>
                </c:pt>
                <c:pt idx="933">
                  <c:v>7.0285123077292226</c:v>
                </c:pt>
                <c:pt idx="934">
                  <c:v>7.0285123077292226</c:v>
                </c:pt>
                <c:pt idx="935">
                  <c:v>7.0285123077292226</c:v>
                </c:pt>
                <c:pt idx="936">
                  <c:v>7.0285123077292226</c:v>
                </c:pt>
                <c:pt idx="937">
                  <c:v>7.0285123077292226</c:v>
                </c:pt>
                <c:pt idx="938">
                  <c:v>7.0285123077292226</c:v>
                </c:pt>
                <c:pt idx="939">
                  <c:v>7.0285123077292226</c:v>
                </c:pt>
                <c:pt idx="940">
                  <c:v>7.0285123077292226</c:v>
                </c:pt>
                <c:pt idx="941">
                  <c:v>7.0285123077292226</c:v>
                </c:pt>
                <c:pt idx="942">
                  <c:v>7.0285123077292226</c:v>
                </c:pt>
                <c:pt idx="943">
                  <c:v>7.0285123077292226</c:v>
                </c:pt>
                <c:pt idx="944">
                  <c:v>7.0285123077292226</c:v>
                </c:pt>
                <c:pt idx="945">
                  <c:v>7.0285123077292226</c:v>
                </c:pt>
                <c:pt idx="946">
                  <c:v>18.532716677714745</c:v>
                </c:pt>
                <c:pt idx="947">
                  <c:v>18.532716677714745</c:v>
                </c:pt>
                <c:pt idx="948">
                  <c:v>18.532716677714745</c:v>
                </c:pt>
                <c:pt idx="949">
                  <c:v>18.532716677714745</c:v>
                </c:pt>
                <c:pt idx="950">
                  <c:v>18.532716677714745</c:v>
                </c:pt>
                <c:pt idx="951">
                  <c:v>18.532716677714745</c:v>
                </c:pt>
                <c:pt idx="952">
                  <c:v>18.532716677714745</c:v>
                </c:pt>
                <c:pt idx="953">
                  <c:v>18.532716677714745</c:v>
                </c:pt>
                <c:pt idx="954">
                  <c:v>18.532716677714745</c:v>
                </c:pt>
                <c:pt idx="955">
                  <c:v>18.532716677714745</c:v>
                </c:pt>
                <c:pt idx="956">
                  <c:v>18.532716677714745</c:v>
                </c:pt>
                <c:pt idx="957">
                  <c:v>18.532716677714745</c:v>
                </c:pt>
                <c:pt idx="958">
                  <c:v>18.532716677714745</c:v>
                </c:pt>
                <c:pt idx="959">
                  <c:v>18.532716677714745</c:v>
                </c:pt>
                <c:pt idx="960">
                  <c:v>18.532716677714745</c:v>
                </c:pt>
                <c:pt idx="961">
                  <c:v>18.532716677714745</c:v>
                </c:pt>
                <c:pt idx="962">
                  <c:v>18.532716677714745</c:v>
                </c:pt>
                <c:pt idx="963">
                  <c:v>18.532716677714745</c:v>
                </c:pt>
                <c:pt idx="964">
                  <c:v>18.532716677714745</c:v>
                </c:pt>
                <c:pt idx="965">
                  <c:v>18.532716677714745</c:v>
                </c:pt>
                <c:pt idx="966">
                  <c:v>18.532716677714745</c:v>
                </c:pt>
                <c:pt idx="967">
                  <c:v>18.532716677714745</c:v>
                </c:pt>
                <c:pt idx="968">
                  <c:v>49.804386367525531</c:v>
                </c:pt>
                <c:pt idx="969">
                  <c:v>49.804386367525531</c:v>
                </c:pt>
                <c:pt idx="970">
                  <c:v>49.804386367525531</c:v>
                </c:pt>
                <c:pt idx="971">
                  <c:v>49.804386367525531</c:v>
                </c:pt>
                <c:pt idx="972">
                  <c:v>49.804386367525531</c:v>
                </c:pt>
                <c:pt idx="973">
                  <c:v>49.804386367525531</c:v>
                </c:pt>
                <c:pt idx="974">
                  <c:v>49.804386367525531</c:v>
                </c:pt>
                <c:pt idx="975">
                  <c:v>49.804386367525531</c:v>
                </c:pt>
                <c:pt idx="976">
                  <c:v>49.804386367525531</c:v>
                </c:pt>
                <c:pt idx="977">
                  <c:v>49.804386367525531</c:v>
                </c:pt>
                <c:pt idx="978">
                  <c:v>49.804386367525531</c:v>
                </c:pt>
                <c:pt idx="979">
                  <c:v>49.804386367525531</c:v>
                </c:pt>
                <c:pt idx="980">
                  <c:v>49.804386367525531</c:v>
                </c:pt>
                <c:pt idx="981">
                  <c:v>49.804386367525531</c:v>
                </c:pt>
                <c:pt idx="982">
                  <c:v>49.804386367525531</c:v>
                </c:pt>
                <c:pt idx="983">
                  <c:v>49.804386367525531</c:v>
                </c:pt>
                <c:pt idx="984">
                  <c:v>49.804386367525531</c:v>
                </c:pt>
                <c:pt idx="985">
                  <c:v>49.804386367525531</c:v>
                </c:pt>
                <c:pt idx="986">
                  <c:v>49.804386367525531</c:v>
                </c:pt>
                <c:pt idx="987">
                  <c:v>49.804386367525531</c:v>
                </c:pt>
                <c:pt idx="988">
                  <c:v>49.804386367525531</c:v>
                </c:pt>
                <c:pt idx="989">
                  <c:v>49.804386367525531</c:v>
                </c:pt>
                <c:pt idx="990">
                  <c:v>134.80959783091168</c:v>
                </c:pt>
                <c:pt idx="991">
                  <c:v>134.80959783091168</c:v>
                </c:pt>
                <c:pt idx="992">
                  <c:v>134.80959783091168</c:v>
                </c:pt>
                <c:pt idx="993">
                  <c:v>134.80959783091168</c:v>
                </c:pt>
                <c:pt idx="994">
                  <c:v>134.80959783091168</c:v>
                </c:pt>
                <c:pt idx="995">
                  <c:v>134.80959783091168</c:v>
                </c:pt>
                <c:pt idx="996">
                  <c:v>134.80959783091168</c:v>
                </c:pt>
                <c:pt idx="997">
                  <c:v>134.80959783091168</c:v>
                </c:pt>
                <c:pt idx="998">
                  <c:v>134.80959783091168</c:v>
                </c:pt>
                <c:pt idx="999">
                  <c:v>134.80959783091168</c:v>
                </c:pt>
                <c:pt idx="1000">
                  <c:v>134.80959783091168</c:v>
                </c:pt>
                <c:pt idx="1001">
                  <c:v>134.80959783091168</c:v>
                </c:pt>
                <c:pt idx="1002">
                  <c:v>134.80959783091168</c:v>
                </c:pt>
                <c:pt idx="1003">
                  <c:v>134.80959783091168</c:v>
                </c:pt>
                <c:pt idx="1004">
                  <c:v>134.80959783091168</c:v>
                </c:pt>
                <c:pt idx="1005">
                  <c:v>134.80959783091168</c:v>
                </c:pt>
                <c:pt idx="1006">
                  <c:v>134.80959783091168</c:v>
                </c:pt>
                <c:pt idx="1007">
                  <c:v>134.80959783091168</c:v>
                </c:pt>
                <c:pt idx="1008">
                  <c:v>134.80959783091168</c:v>
                </c:pt>
                <c:pt idx="1009">
                  <c:v>134.80959783091168</c:v>
                </c:pt>
                <c:pt idx="1010">
                  <c:v>134.80959783091168</c:v>
                </c:pt>
                <c:pt idx="1011">
                  <c:v>134.80959783091168</c:v>
                </c:pt>
                <c:pt idx="1012">
                  <c:v>365.87771947615283</c:v>
                </c:pt>
                <c:pt idx="1013">
                  <c:v>365.87771947615283</c:v>
                </c:pt>
                <c:pt idx="1014">
                  <c:v>365.87771947615283</c:v>
                </c:pt>
                <c:pt idx="1015">
                  <c:v>365.87771947615283</c:v>
                </c:pt>
                <c:pt idx="1016">
                  <c:v>365.87771947615283</c:v>
                </c:pt>
                <c:pt idx="1017">
                  <c:v>365.87771947615283</c:v>
                </c:pt>
                <c:pt idx="1018">
                  <c:v>365.87771947615283</c:v>
                </c:pt>
                <c:pt idx="1019">
                  <c:v>365.87771947615283</c:v>
                </c:pt>
                <c:pt idx="1020">
                  <c:v>365.87771947615283</c:v>
                </c:pt>
                <c:pt idx="1021">
                  <c:v>365.87771947615283</c:v>
                </c:pt>
                <c:pt idx="1022">
                  <c:v>365.87771947615283</c:v>
                </c:pt>
                <c:pt idx="1023">
                  <c:v>365.87771947615283</c:v>
                </c:pt>
                <c:pt idx="1024">
                  <c:v>365.87771947615283</c:v>
                </c:pt>
                <c:pt idx="1025">
                  <c:v>365.87771947615283</c:v>
                </c:pt>
                <c:pt idx="1026">
                  <c:v>365.87771947615283</c:v>
                </c:pt>
                <c:pt idx="1027">
                  <c:v>365.87771947615283</c:v>
                </c:pt>
                <c:pt idx="1028">
                  <c:v>365.87771947615283</c:v>
                </c:pt>
                <c:pt idx="1029">
                  <c:v>365.87771947615283</c:v>
                </c:pt>
                <c:pt idx="1030">
                  <c:v>365.87771947615283</c:v>
                </c:pt>
                <c:pt idx="1031">
                  <c:v>365.87771947615283</c:v>
                </c:pt>
                <c:pt idx="1032">
                  <c:v>365.87771947615283</c:v>
                </c:pt>
                <c:pt idx="1033">
                  <c:v>365.87771947615283</c:v>
                </c:pt>
                <c:pt idx="1034">
                  <c:v>993.98599568057602</c:v>
                </c:pt>
                <c:pt idx="1035">
                  <c:v>993.98599568057602</c:v>
                </c:pt>
                <c:pt idx="1036">
                  <c:v>993.98599568057602</c:v>
                </c:pt>
                <c:pt idx="1037">
                  <c:v>993.98599568057602</c:v>
                </c:pt>
                <c:pt idx="1038">
                  <c:v>993.98599568057602</c:v>
                </c:pt>
                <c:pt idx="1039">
                  <c:v>993.98599568057602</c:v>
                </c:pt>
                <c:pt idx="1040">
                  <c:v>993.98599568057602</c:v>
                </c:pt>
                <c:pt idx="1041">
                  <c:v>993.98599568057602</c:v>
                </c:pt>
                <c:pt idx="1042">
                  <c:v>993.98599568057602</c:v>
                </c:pt>
                <c:pt idx="1043">
                  <c:v>993.98599568057602</c:v>
                </c:pt>
                <c:pt idx="1044">
                  <c:v>993.98599568057602</c:v>
                </c:pt>
                <c:pt idx="1045">
                  <c:v>993.98599568057602</c:v>
                </c:pt>
                <c:pt idx="1046">
                  <c:v>993.98599568057602</c:v>
                </c:pt>
                <c:pt idx="1047">
                  <c:v>993.98599568057602</c:v>
                </c:pt>
                <c:pt idx="1048">
                  <c:v>993.98599568057602</c:v>
                </c:pt>
                <c:pt idx="1049">
                  <c:v>993.98599568057602</c:v>
                </c:pt>
                <c:pt idx="1050">
                  <c:v>993.98599568057602</c:v>
                </c:pt>
                <c:pt idx="1051">
                  <c:v>993.98599568057602</c:v>
                </c:pt>
                <c:pt idx="1052">
                  <c:v>993.98599568057602</c:v>
                </c:pt>
                <c:pt idx="1053">
                  <c:v>993.98599568057602</c:v>
                </c:pt>
                <c:pt idx="1054">
                  <c:v>993.98599568057602</c:v>
                </c:pt>
                <c:pt idx="1055">
                  <c:v>993.98599568057602</c:v>
                </c:pt>
                <c:pt idx="1056">
                  <c:v>2701.3613091917946</c:v>
                </c:pt>
                <c:pt idx="1057">
                  <c:v>2701.3613091917946</c:v>
                </c:pt>
                <c:pt idx="1058">
                  <c:v>2701.3613091917946</c:v>
                </c:pt>
                <c:pt idx="1059">
                  <c:v>2701.3613091917946</c:v>
                </c:pt>
                <c:pt idx="1060">
                  <c:v>2701.3613091917946</c:v>
                </c:pt>
                <c:pt idx="1061">
                  <c:v>2701.3613091917946</c:v>
                </c:pt>
                <c:pt idx="1062">
                  <c:v>2701.3613091917946</c:v>
                </c:pt>
                <c:pt idx="1063">
                  <c:v>2701.3613091917946</c:v>
                </c:pt>
                <c:pt idx="1064">
                  <c:v>2701.3613091917946</c:v>
                </c:pt>
                <c:pt idx="1065">
                  <c:v>2701.3613091917946</c:v>
                </c:pt>
                <c:pt idx="1066">
                  <c:v>2701.3613091917946</c:v>
                </c:pt>
                <c:pt idx="1067">
                  <c:v>2701.3613091917946</c:v>
                </c:pt>
                <c:pt idx="1068">
                  <c:v>2701.3613091917946</c:v>
                </c:pt>
                <c:pt idx="1069">
                  <c:v>2701.3613091917946</c:v>
                </c:pt>
                <c:pt idx="1070">
                  <c:v>2701.3613091917946</c:v>
                </c:pt>
                <c:pt idx="1071">
                  <c:v>2701.3613091917946</c:v>
                </c:pt>
                <c:pt idx="1072">
                  <c:v>2701.3613091917946</c:v>
                </c:pt>
                <c:pt idx="1073">
                  <c:v>2701.3613091917946</c:v>
                </c:pt>
                <c:pt idx="1074">
                  <c:v>2701.3613091917946</c:v>
                </c:pt>
                <c:pt idx="1075">
                  <c:v>2701.3613091917946</c:v>
                </c:pt>
                <c:pt idx="1076">
                  <c:v>2701.3613091917946</c:v>
                </c:pt>
                <c:pt idx="1077">
                  <c:v>2701.3613091917946</c:v>
                </c:pt>
                <c:pt idx="1078">
                  <c:v>7342.4885982689057</c:v>
                </c:pt>
                <c:pt idx="1079">
                  <c:v>7342.4885982689057</c:v>
                </c:pt>
                <c:pt idx="1080">
                  <c:v>7342.4885982689057</c:v>
                </c:pt>
                <c:pt idx="1081">
                  <c:v>7342.4885982689057</c:v>
                </c:pt>
                <c:pt idx="1082">
                  <c:v>7342.4885982689057</c:v>
                </c:pt>
                <c:pt idx="1083">
                  <c:v>7342.4885982689057</c:v>
                </c:pt>
                <c:pt idx="1084">
                  <c:v>7342.4885982689057</c:v>
                </c:pt>
                <c:pt idx="1085">
                  <c:v>7342.4885982689057</c:v>
                </c:pt>
                <c:pt idx="1086">
                  <c:v>7342.4885982689057</c:v>
                </c:pt>
                <c:pt idx="1087">
                  <c:v>7342.4885982689057</c:v>
                </c:pt>
                <c:pt idx="1088">
                  <c:v>7342.4885982689057</c:v>
                </c:pt>
                <c:pt idx="1089">
                  <c:v>7342.4885982689057</c:v>
                </c:pt>
                <c:pt idx="1090">
                  <c:v>7342.4885982689057</c:v>
                </c:pt>
                <c:pt idx="1091">
                  <c:v>7342.4885982689057</c:v>
                </c:pt>
                <c:pt idx="1092">
                  <c:v>7342.4885982689057</c:v>
                </c:pt>
                <c:pt idx="1093">
                  <c:v>7342.4885982689057</c:v>
                </c:pt>
                <c:pt idx="1094">
                  <c:v>7342.4885982689057</c:v>
                </c:pt>
                <c:pt idx="1095">
                  <c:v>7342.4885982689057</c:v>
                </c:pt>
                <c:pt idx="1096">
                  <c:v>7342.4885982689057</c:v>
                </c:pt>
                <c:pt idx="1097">
                  <c:v>7342.4885982689057</c:v>
                </c:pt>
                <c:pt idx="1098">
                  <c:v>7342.4885982689057</c:v>
                </c:pt>
                <c:pt idx="1099">
                  <c:v>7342.4885982689057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6-45C8-B434-5D3DFD7C0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15816"/>
        <c:axId val="545613520"/>
      </c:scatterChart>
      <c:valAx>
        <c:axId val="545615816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3520"/>
        <c:crosses val="autoZero"/>
        <c:crossBetween val="midCat"/>
      </c:valAx>
      <c:valAx>
        <c:axId val="545613520"/>
        <c:scaling>
          <c:orientation val="minMax"/>
          <c:max val="2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26</xdr:row>
      <xdr:rowOff>15240</xdr:rowOff>
    </xdr:from>
    <xdr:to>
      <xdr:col>23</xdr:col>
      <xdr:colOff>594360</xdr:colOff>
      <xdr:row>49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39D82-55F0-41DB-AED3-A531896E4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100"/>
  <sheetViews>
    <sheetView tabSelected="1" topLeftCell="A3" workbookViewId="0">
      <selection activeCell="L3" sqref="L3"/>
    </sheetView>
  </sheetViews>
  <sheetFormatPr defaultRowHeight="14.4" x14ac:dyDescent="0.3"/>
  <cols>
    <col min="15" max="15" width="11" bestFit="1" customWidth="1"/>
  </cols>
  <sheetData>
    <row r="1" spans="4:15" x14ac:dyDescent="0.3">
      <c r="I1">
        <v>0.25</v>
      </c>
      <c r="J1">
        <v>1</v>
      </c>
      <c r="K1">
        <v>5447</v>
      </c>
      <c r="L1">
        <f>O6</f>
        <v>1</v>
      </c>
      <c r="M1">
        <f>(K1-L1)^2</f>
        <v>29658916</v>
      </c>
    </row>
    <row r="2" spans="4:15" x14ac:dyDescent="0.3">
      <c r="I2">
        <v>0.25</v>
      </c>
      <c r="J2">
        <v>1</v>
      </c>
      <c r="K2">
        <v>5458</v>
      </c>
      <c r="L2">
        <f t="shared" ref="L2:L65" si="0">($O$3/(1+$O$4*I2))*($O$5 + $O$6*EXP($O$7*J2))</f>
        <v>2.9746254627672362</v>
      </c>
      <c r="M2">
        <f t="shared" ref="M2:M65" si="1">(K2-L2)^2</f>
        <v>29757301.836845078</v>
      </c>
    </row>
    <row r="3" spans="4:15" x14ac:dyDescent="0.3">
      <c r="I3">
        <v>0.25</v>
      </c>
      <c r="J3">
        <v>1</v>
      </c>
      <c r="K3">
        <v>5552</v>
      </c>
      <c r="L3">
        <f>F15</f>
        <v>0</v>
      </c>
      <c r="M3">
        <f t="shared" si="1"/>
        <v>30824704</v>
      </c>
      <c r="N3" t="s">
        <v>0</v>
      </c>
      <c r="O3">
        <v>1</v>
      </c>
    </row>
    <row r="4" spans="4:15" x14ac:dyDescent="0.3">
      <c r="I4">
        <v>0.25</v>
      </c>
      <c r="J4">
        <v>1</v>
      </c>
      <c r="K4">
        <v>5502</v>
      </c>
      <c r="L4">
        <f t="shared" si="0"/>
        <v>2.9746254627672362</v>
      </c>
      <c r="M4">
        <f t="shared" si="1"/>
        <v>30239280.069804356</v>
      </c>
      <c r="N4" t="s">
        <v>1</v>
      </c>
      <c r="O4">
        <v>1</v>
      </c>
    </row>
    <row r="5" spans="4:15" x14ac:dyDescent="0.3">
      <c r="I5">
        <v>0.25</v>
      </c>
      <c r="J5">
        <v>1</v>
      </c>
      <c r="K5">
        <v>5551</v>
      </c>
      <c r="L5">
        <f t="shared" si="0"/>
        <v>2.9746254627672362</v>
      </c>
      <c r="M5">
        <f t="shared" si="1"/>
        <v>30780585.556509003</v>
      </c>
      <c r="N5" t="s">
        <v>2</v>
      </c>
      <c r="O5">
        <v>1</v>
      </c>
    </row>
    <row r="6" spans="4:15" x14ac:dyDescent="0.3">
      <c r="D6" t="s">
        <v>3</v>
      </c>
      <c r="E6">
        <f>SUM(M:M)</f>
        <v>17027206651.934631</v>
      </c>
      <c r="I6">
        <v>0.25</v>
      </c>
      <c r="J6">
        <v>1</v>
      </c>
      <c r="K6">
        <v>5502</v>
      </c>
      <c r="L6">
        <f t="shared" si="0"/>
        <v>2.9746254627672362</v>
      </c>
      <c r="M6">
        <f t="shared" si="1"/>
        <v>30239280.069804356</v>
      </c>
      <c r="N6" t="s">
        <v>4</v>
      </c>
      <c r="O6">
        <v>1</v>
      </c>
    </row>
    <row r="7" spans="4:15" x14ac:dyDescent="0.3">
      <c r="I7">
        <v>0.25</v>
      </c>
      <c r="J7">
        <v>1</v>
      </c>
      <c r="K7">
        <v>5551</v>
      </c>
      <c r="L7">
        <f t="shared" si="0"/>
        <v>2.9746254627672362</v>
      </c>
      <c r="M7">
        <f t="shared" si="1"/>
        <v>30780585.556509003</v>
      </c>
      <c r="N7" t="s">
        <v>5</v>
      </c>
      <c r="O7">
        <v>1</v>
      </c>
    </row>
    <row r="8" spans="4:15" x14ac:dyDescent="0.3">
      <c r="I8">
        <v>0.25</v>
      </c>
      <c r="J8">
        <v>1</v>
      </c>
      <c r="K8">
        <v>5502</v>
      </c>
      <c r="L8">
        <f t="shared" si="0"/>
        <v>2.9746254627672362</v>
      </c>
      <c r="M8">
        <f t="shared" si="1"/>
        <v>30239280.069804356</v>
      </c>
      <c r="N8" t="s">
        <v>6</v>
      </c>
      <c r="O8">
        <v>1</v>
      </c>
    </row>
    <row r="9" spans="4:15" x14ac:dyDescent="0.3">
      <c r="I9">
        <v>0.25</v>
      </c>
      <c r="J9">
        <v>1</v>
      </c>
      <c r="K9">
        <v>5551</v>
      </c>
      <c r="L9">
        <f t="shared" si="0"/>
        <v>2.9746254627672362</v>
      </c>
      <c r="M9">
        <f t="shared" si="1"/>
        <v>30780585.556509003</v>
      </c>
      <c r="N9" t="s">
        <v>7</v>
      </c>
      <c r="O9">
        <v>1</v>
      </c>
    </row>
    <row r="10" spans="4:15" x14ac:dyDescent="0.3">
      <c r="I10">
        <v>0.25</v>
      </c>
      <c r="J10">
        <v>1</v>
      </c>
      <c r="K10">
        <v>5502</v>
      </c>
      <c r="L10">
        <f t="shared" si="0"/>
        <v>2.9746254627672362</v>
      </c>
      <c r="M10">
        <f t="shared" si="1"/>
        <v>30239280.069804356</v>
      </c>
      <c r="N10" t="s">
        <v>8</v>
      </c>
      <c r="O10">
        <v>1</v>
      </c>
    </row>
    <row r="11" spans="4:15" x14ac:dyDescent="0.3">
      <c r="I11">
        <v>0.25</v>
      </c>
      <c r="J11">
        <v>1</v>
      </c>
      <c r="K11">
        <v>5551</v>
      </c>
      <c r="L11">
        <f t="shared" si="0"/>
        <v>2.9746254627672362</v>
      </c>
      <c r="M11">
        <f t="shared" si="1"/>
        <v>30780585.556509003</v>
      </c>
      <c r="N11" t="s">
        <v>10</v>
      </c>
      <c r="O11">
        <v>1</v>
      </c>
    </row>
    <row r="12" spans="4:15" x14ac:dyDescent="0.3">
      <c r="I12">
        <v>0.25</v>
      </c>
      <c r="J12">
        <v>1</v>
      </c>
      <c r="K12">
        <v>5502</v>
      </c>
      <c r="L12">
        <f t="shared" si="0"/>
        <v>2.9746254627672362</v>
      </c>
      <c r="M12">
        <f t="shared" si="1"/>
        <v>30239280.069804356</v>
      </c>
      <c r="N12" t="s">
        <v>9</v>
      </c>
      <c r="O12">
        <v>1</v>
      </c>
    </row>
    <row r="13" spans="4:15" x14ac:dyDescent="0.3">
      <c r="I13">
        <v>0.25</v>
      </c>
      <c r="J13">
        <v>1</v>
      </c>
      <c r="K13">
        <v>5551</v>
      </c>
      <c r="L13">
        <f t="shared" si="0"/>
        <v>2.9746254627672362</v>
      </c>
      <c r="M13">
        <f t="shared" si="1"/>
        <v>30780585.556509003</v>
      </c>
      <c r="N13" t="s">
        <v>11</v>
      </c>
      <c r="O13">
        <v>1</v>
      </c>
    </row>
    <row r="14" spans="4:15" x14ac:dyDescent="0.3">
      <c r="I14">
        <v>0.25</v>
      </c>
      <c r="J14">
        <v>1</v>
      </c>
      <c r="K14">
        <v>5502</v>
      </c>
      <c r="L14">
        <f t="shared" si="0"/>
        <v>2.9746254627672362</v>
      </c>
      <c r="M14">
        <f t="shared" si="1"/>
        <v>30239280.069804356</v>
      </c>
      <c r="N14" t="s">
        <v>12</v>
      </c>
      <c r="O14">
        <v>1</v>
      </c>
    </row>
    <row r="15" spans="4:15" x14ac:dyDescent="0.3">
      <c r="I15">
        <v>0.25</v>
      </c>
      <c r="J15">
        <v>1</v>
      </c>
      <c r="K15">
        <v>5551</v>
      </c>
      <c r="L15">
        <f t="shared" si="0"/>
        <v>2.9746254627672362</v>
      </c>
      <c r="M15">
        <f t="shared" si="1"/>
        <v>30780585.556509003</v>
      </c>
    </row>
    <row r="16" spans="4:15" x14ac:dyDescent="0.3">
      <c r="I16">
        <v>0.25</v>
      </c>
      <c r="J16">
        <v>1</v>
      </c>
      <c r="K16">
        <v>5502</v>
      </c>
      <c r="L16">
        <f t="shared" si="0"/>
        <v>2.9746254627672362</v>
      </c>
      <c r="M16">
        <f t="shared" si="1"/>
        <v>30239280.069804356</v>
      </c>
    </row>
    <row r="17" spans="9:13" x14ac:dyDescent="0.3">
      <c r="I17">
        <v>0.25</v>
      </c>
      <c r="J17">
        <v>1</v>
      </c>
      <c r="K17">
        <v>5551</v>
      </c>
      <c r="L17">
        <f t="shared" si="0"/>
        <v>2.9746254627672362</v>
      </c>
      <c r="M17">
        <f t="shared" si="1"/>
        <v>30780585.556509003</v>
      </c>
    </row>
    <row r="18" spans="9:13" x14ac:dyDescent="0.3">
      <c r="I18">
        <v>0.25</v>
      </c>
      <c r="J18">
        <v>1</v>
      </c>
      <c r="K18">
        <v>5502</v>
      </c>
      <c r="L18">
        <f t="shared" si="0"/>
        <v>2.9746254627672362</v>
      </c>
      <c r="M18">
        <f t="shared" si="1"/>
        <v>30239280.069804356</v>
      </c>
    </row>
    <row r="19" spans="9:13" x14ac:dyDescent="0.3">
      <c r="I19">
        <v>0.25</v>
      </c>
      <c r="J19">
        <v>1</v>
      </c>
      <c r="K19">
        <v>5551</v>
      </c>
      <c r="L19">
        <f t="shared" si="0"/>
        <v>2.9746254627672362</v>
      </c>
      <c r="M19">
        <f t="shared" si="1"/>
        <v>30780585.556509003</v>
      </c>
    </row>
    <row r="20" spans="9:13" x14ac:dyDescent="0.3">
      <c r="I20">
        <v>0.25</v>
      </c>
      <c r="J20">
        <v>1</v>
      </c>
      <c r="K20">
        <v>5502</v>
      </c>
      <c r="L20">
        <f t="shared" si="0"/>
        <v>2.9746254627672362</v>
      </c>
      <c r="M20">
        <f t="shared" si="1"/>
        <v>30239280.069804356</v>
      </c>
    </row>
    <row r="21" spans="9:13" x14ac:dyDescent="0.3">
      <c r="I21">
        <v>0.25</v>
      </c>
      <c r="J21">
        <v>1</v>
      </c>
      <c r="K21">
        <v>5551</v>
      </c>
      <c r="L21">
        <f t="shared" si="0"/>
        <v>2.9746254627672362</v>
      </c>
      <c r="M21">
        <f t="shared" si="1"/>
        <v>30780585.556509003</v>
      </c>
    </row>
    <row r="22" spans="9:13" x14ac:dyDescent="0.3">
      <c r="I22">
        <v>0.25</v>
      </c>
      <c r="J22">
        <v>1</v>
      </c>
      <c r="K22">
        <v>5502</v>
      </c>
      <c r="L22">
        <f t="shared" si="0"/>
        <v>2.9746254627672362</v>
      </c>
      <c r="M22">
        <f t="shared" si="1"/>
        <v>30239280.069804356</v>
      </c>
    </row>
    <row r="23" spans="9:13" x14ac:dyDescent="0.3">
      <c r="I23">
        <v>0.25</v>
      </c>
      <c r="J23">
        <v>2</v>
      </c>
      <c r="K23">
        <v>5575</v>
      </c>
      <c r="L23">
        <f t="shared" si="0"/>
        <v>6.7112448791445205</v>
      </c>
      <c r="M23">
        <f t="shared" si="1"/>
        <v>31005839.66040536</v>
      </c>
    </row>
    <row r="24" spans="9:13" x14ac:dyDescent="0.3">
      <c r="I24">
        <v>0.25</v>
      </c>
      <c r="J24">
        <v>2</v>
      </c>
      <c r="K24">
        <v>5527</v>
      </c>
      <c r="L24">
        <f t="shared" si="0"/>
        <v>6.7112448791445205</v>
      </c>
      <c r="M24">
        <f t="shared" si="1"/>
        <v>30473587.939913761</v>
      </c>
    </row>
    <row r="25" spans="9:13" x14ac:dyDescent="0.3">
      <c r="I25">
        <v>0.25</v>
      </c>
      <c r="J25">
        <v>2</v>
      </c>
      <c r="K25">
        <v>5577</v>
      </c>
      <c r="L25">
        <f t="shared" si="0"/>
        <v>6.7112448791445205</v>
      </c>
      <c r="M25">
        <f t="shared" si="1"/>
        <v>31028116.815425847</v>
      </c>
    </row>
    <row r="26" spans="9:13" x14ac:dyDescent="0.3">
      <c r="I26">
        <v>0.25</v>
      </c>
      <c r="J26">
        <v>2</v>
      </c>
      <c r="K26">
        <v>5527</v>
      </c>
      <c r="L26">
        <f t="shared" si="0"/>
        <v>6.7112448791445205</v>
      </c>
      <c r="M26">
        <f t="shared" si="1"/>
        <v>30473587.939913761</v>
      </c>
    </row>
    <row r="27" spans="9:13" x14ac:dyDescent="0.3">
      <c r="I27">
        <v>0.25</v>
      </c>
      <c r="J27">
        <v>2</v>
      </c>
      <c r="K27">
        <v>5577</v>
      </c>
      <c r="L27">
        <f t="shared" si="0"/>
        <v>6.7112448791445205</v>
      </c>
      <c r="M27">
        <f t="shared" si="1"/>
        <v>31028116.815425847</v>
      </c>
    </row>
    <row r="28" spans="9:13" x14ac:dyDescent="0.3">
      <c r="I28">
        <v>0.25</v>
      </c>
      <c r="J28">
        <v>2</v>
      </c>
      <c r="K28">
        <v>5528</v>
      </c>
      <c r="L28">
        <f t="shared" si="0"/>
        <v>6.7112448791445205</v>
      </c>
      <c r="M28">
        <f t="shared" si="1"/>
        <v>30484629.517424002</v>
      </c>
    </row>
    <row r="29" spans="9:13" x14ac:dyDescent="0.3">
      <c r="I29">
        <v>0.25</v>
      </c>
      <c r="J29">
        <v>2</v>
      </c>
      <c r="K29">
        <v>5577</v>
      </c>
      <c r="L29">
        <f t="shared" si="0"/>
        <v>6.7112448791445205</v>
      </c>
      <c r="M29">
        <f t="shared" si="1"/>
        <v>31028116.815425847</v>
      </c>
    </row>
    <row r="30" spans="9:13" x14ac:dyDescent="0.3">
      <c r="I30">
        <v>0.25</v>
      </c>
      <c r="J30">
        <v>2</v>
      </c>
      <c r="K30">
        <v>5527</v>
      </c>
      <c r="L30">
        <f t="shared" si="0"/>
        <v>6.7112448791445205</v>
      </c>
      <c r="M30">
        <f t="shared" si="1"/>
        <v>30473587.939913761</v>
      </c>
    </row>
    <row r="31" spans="9:13" x14ac:dyDescent="0.3">
      <c r="I31">
        <v>0.25</v>
      </c>
      <c r="J31">
        <v>2</v>
      </c>
      <c r="K31">
        <v>5576</v>
      </c>
      <c r="L31">
        <f t="shared" si="0"/>
        <v>6.7112448791445205</v>
      </c>
      <c r="M31">
        <f t="shared" si="1"/>
        <v>31016977.237915605</v>
      </c>
    </row>
    <row r="32" spans="9:13" x14ac:dyDescent="0.3">
      <c r="I32">
        <v>0.25</v>
      </c>
      <c r="J32">
        <v>2</v>
      </c>
      <c r="K32">
        <v>5528</v>
      </c>
      <c r="L32">
        <f t="shared" si="0"/>
        <v>6.7112448791445205</v>
      </c>
      <c r="M32">
        <f t="shared" si="1"/>
        <v>30484629.517424002</v>
      </c>
    </row>
    <row r="33" spans="9:13" x14ac:dyDescent="0.3">
      <c r="I33">
        <v>0.25</v>
      </c>
      <c r="J33">
        <v>2</v>
      </c>
      <c r="K33">
        <v>5577</v>
      </c>
      <c r="L33">
        <f t="shared" si="0"/>
        <v>6.7112448791445205</v>
      </c>
      <c r="M33">
        <f t="shared" si="1"/>
        <v>31028116.815425847</v>
      </c>
    </row>
    <row r="34" spans="9:13" x14ac:dyDescent="0.3">
      <c r="I34">
        <v>0.25</v>
      </c>
      <c r="J34">
        <v>2</v>
      </c>
      <c r="K34">
        <v>5506</v>
      </c>
      <c r="L34">
        <f t="shared" si="0"/>
        <v>6.7112448791445205</v>
      </c>
      <c r="M34">
        <f t="shared" si="1"/>
        <v>30242176.812198684</v>
      </c>
    </row>
    <row r="35" spans="9:13" x14ac:dyDescent="0.3">
      <c r="I35">
        <v>0.25</v>
      </c>
      <c r="J35">
        <v>2</v>
      </c>
      <c r="K35">
        <v>5577</v>
      </c>
      <c r="L35">
        <f t="shared" si="0"/>
        <v>6.7112448791445205</v>
      </c>
      <c r="M35">
        <f t="shared" si="1"/>
        <v>31028116.815425847</v>
      </c>
    </row>
    <row r="36" spans="9:13" x14ac:dyDescent="0.3">
      <c r="I36">
        <v>0.25</v>
      </c>
      <c r="J36">
        <v>2</v>
      </c>
      <c r="K36">
        <v>5528</v>
      </c>
      <c r="L36">
        <f t="shared" si="0"/>
        <v>6.7112448791445205</v>
      </c>
      <c r="M36">
        <f t="shared" si="1"/>
        <v>30484629.517424002</v>
      </c>
    </row>
    <row r="37" spans="9:13" x14ac:dyDescent="0.3">
      <c r="I37">
        <v>0.25</v>
      </c>
      <c r="J37">
        <v>2</v>
      </c>
      <c r="K37">
        <v>5577</v>
      </c>
      <c r="L37">
        <f t="shared" si="0"/>
        <v>6.7112448791445205</v>
      </c>
      <c r="M37">
        <f t="shared" si="1"/>
        <v>31028116.815425847</v>
      </c>
    </row>
    <row r="38" spans="9:13" x14ac:dyDescent="0.3">
      <c r="I38">
        <v>0.25</v>
      </c>
      <c r="J38">
        <v>2</v>
      </c>
      <c r="K38">
        <v>5527</v>
      </c>
      <c r="L38">
        <f t="shared" si="0"/>
        <v>6.7112448791445205</v>
      </c>
      <c r="M38">
        <f t="shared" si="1"/>
        <v>30473587.939913761</v>
      </c>
    </row>
    <row r="39" spans="9:13" x14ac:dyDescent="0.3">
      <c r="I39">
        <v>0.25</v>
      </c>
      <c r="J39">
        <v>2</v>
      </c>
      <c r="K39">
        <v>5576</v>
      </c>
      <c r="L39">
        <f t="shared" si="0"/>
        <v>6.7112448791445205</v>
      </c>
      <c r="M39">
        <f t="shared" si="1"/>
        <v>31016977.237915605</v>
      </c>
    </row>
    <row r="40" spans="9:13" x14ac:dyDescent="0.3">
      <c r="I40">
        <v>0.25</v>
      </c>
      <c r="J40">
        <v>2</v>
      </c>
      <c r="K40">
        <v>5528</v>
      </c>
      <c r="L40">
        <f t="shared" si="0"/>
        <v>6.7112448791445205</v>
      </c>
      <c r="M40">
        <f t="shared" si="1"/>
        <v>30484629.517424002</v>
      </c>
    </row>
    <row r="41" spans="9:13" x14ac:dyDescent="0.3">
      <c r="I41">
        <v>0.25</v>
      </c>
      <c r="J41">
        <v>2</v>
      </c>
      <c r="K41">
        <v>5577</v>
      </c>
      <c r="L41">
        <f t="shared" si="0"/>
        <v>6.7112448791445205</v>
      </c>
      <c r="M41">
        <f t="shared" si="1"/>
        <v>31028116.815425847</v>
      </c>
    </row>
    <row r="42" spans="9:13" x14ac:dyDescent="0.3">
      <c r="I42">
        <v>0.25</v>
      </c>
      <c r="J42">
        <v>2</v>
      </c>
      <c r="K42">
        <v>5526</v>
      </c>
      <c r="L42">
        <f t="shared" si="0"/>
        <v>6.7112448791445205</v>
      </c>
      <c r="M42">
        <f t="shared" si="1"/>
        <v>30462548.362403519</v>
      </c>
    </row>
    <row r="43" spans="9:13" x14ac:dyDescent="0.3">
      <c r="I43">
        <v>0.25</v>
      </c>
      <c r="J43">
        <v>2</v>
      </c>
      <c r="K43">
        <v>5577</v>
      </c>
      <c r="L43">
        <f t="shared" si="0"/>
        <v>6.7112448791445205</v>
      </c>
      <c r="M43">
        <f t="shared" si="1"/>
        <v>31028116.815425847</v>
      </c>
    </row>
    <row r="44" spans="9:13" x14ac:dyDescent="0.3">
      <c r="I44">
        <v>0.25</v>
      </c>
      <c r="J44">
        <v>2</v>
      </c>
      <c r="K44">
        <v>5528</v>
      </c>
      <c r="L44">
        <f t="shared" si="0"/>
        <v>6.7112448791445205</v>
      </c>
      <c r="M44">
        <f t="shared" si="1"/>
        <v>30484629.517424002</v>
      </c>
    </row>
    <row r="45" spans="9:13" x14ac:dyDescent="0.3">
      <c r="I45">
        <v>0.25</v>
      </c>
      <c r="J45">
        <v>3</v>
      </c>
      <c r="K45">
        <v>5518</v>
      </c>
      <c r="L45">
        <f t="shared" si="0"/>
        <v>16.868429538550135</v>
      </c>
      <c r="M45">
        <f t="shared" si="1"/>
        <v>30262448.555527657</v>
      </c>
    </row>
    <row r="46" spans="9:13" x14ac:dyDescent="0.3">
      <c r="I46">
        <v>0.25</v>
      </c>
      <c r="J46">
        <v>3</v>
      </c>
      <c r="K46">
        <v>5471</v>
      </c>
      <c r="L46">
        <f t="shared" si="0"/>
        <v>16.868429538550135</v>
      </c>
      <c r="M46">
        <f t="shared" si="1"/>
        <v>29747551.187904283</v>
      </c>
    </row>
    <row r="47" spans="9:13" x14ac:dyDescent="0.3">
      <c r="I47">
        <v>0.25</v>
      </c>
      <c r="J47">
        <v>3</v>
      </c>
      <c r="K47">
        <v>5519</v>
      </c>
      <c r="L47">
        <f t="shared" si="0"/>
        <v>16.868429538550135</v>
      </c>
      <c r="M47">
        <f t="shared" si="1"/>
        <v>30273451.818668582</v>
      </c>
    </row>
    <row r="48" spans="9:13" x14ac:dyDescent="0.3">
      <c r="I48">
        <v>0.25</v>
      </c>
      <c r="J48">
        <v>3</v>
      </c>
      <c r="K48">
        <v>5470</v>
      </c>
      <c r="L48">
        <f t="shared" si="0"/>
        <v>16.868429538550135</v>
      </c>
      <c r="M48">
        <f t="shared" si="1"/>
        <v>29736643.924763359</v>
      </c>
    </row>
    <row r="49" spans="9:13" x14ac:dyDescent="0.3">
      <c r="I49">
        <v>0.25</v>
      </c>
      <c r="J49">
        <v>3</v>
      </c>
      <c r="K49">
        <v>5520</v>
      </c>
      <c r="L49">
        <f t="shared" si="0"/>
        <v>16.868429538550135</v>
      </c>
      <c r="M49">
        <f t="shared" si="1"/>
        <v>30284457.081809502</v>
      </c>
    </row>
    <row r="50" spans="9:13" x14ac:dyDescent="0.3">
      <c r="I50">
        <v>0.25</v>
      </c>
      <c r="J50">
        <v>3</v>
      </c>
      <c r="K50">
        <v>5470</v>
      </c>
      <c r="L50">
        <f t="shared" si="0"/>
        <v>16.868429538550135</v>
      </c>
      <c r="M50">
        <f t="shared" si="1"/>
        <v>29736643.924763359</v>
      </c>
    </row>
    <row r="51" spans="9:13" x14ac:dyDescent="0.3">
      <c r="I51">
        <v>0.25</v>
      </c>
      <c r="J51">
        <v>3</v>
      </c>
      <c r="K51">
        <v>5520</v>
      </c>
      <c r="L51">
        <f t="shared" si="0"/>
        <v>16.868429538550135</v>
      </c>
      <c r="M51">
        <f t="shared" si="1"/>
        <v>30284457.081809502</v>
      </c>
    </row>
    <row r="52" spans="9:13" x14ac:dyDescent="0.3">
      <c r="I52">
        <v>0.25</v>
      </c>
      <c r="J52">
        <v>3</v>
      </c>
      <c r="K52">
        <v>5470</v>
      </c>
      <c r="L52">
        <f t="shared" si="0"/>
        <v>16.868429538550135</v>
      </c>
      <c r="M52">
        <f t="shared" si="1"/>
        <v>29736643.924763359</v>
      </c>
    </row>
    <row r="53" spans="9:13" x14ac:dyDescent="0.3">
      <c r="I53">
        <v>0.25</v>
      </c>
      <c r="J53">
        <v>3</v>
      </c>
      <c r="K53">
        <v>5519</v>
      </c>
      <c r="L53">
        <f t="shared" si="0"/>
        <v>16.868429538550135</v>
      </c>
      <c r="M53">
        <f t="shared" si="1"/>
        <v>30273451.818668582</v>
      </c>
    </row>
    <row r="54" spans="9:13" x14ac:dyDescent="0.3">
      <c r="I54">
        <v>0.25</v>
      </c>
      <c r="J54">
        <v>3</v>
      </c>
      <c r="K54">
        <v>5469</v>
      </c>
      <c r="L54">
        <f t="shared" si="0"/>
        <v>16.868429538550135</v>
      </c>
      <c r="M54">
        <f t="shared" si="1"/>
        <v>29725738.661622435</v>
      </c>
    </row>
    <row r="55" spans="9:13" x14ac:dyDescent="0.3">
      <c r="I55">
        <v>0.25</v>
      </c>
      <c r="J55">
        <v>3</v>
      </c>
      <c r="K55">
        <v>5519</v>
      </c>
      <c r="L55">
        <f t="shared" si="0"/>
        <v>16.868429538550135</v>
      </c>
      <c r="M55">
        <f t="shared" si="1"/>
        <v>30273451.818668582</v>
      </c>
    </row>
    <row r="56" spans="9:13" x14ac:dyDescent="0.3">
      <c r="I56">
        <v>0.25</v>
      </c>
      <c r="J56">
        <v>3</v>
      </c>
      <c r="K56">
        <v>5471</v>
      </c>
      <c r="L56">
        <f t="shared" si="0"/>
        <v>16.868429538550135</v>
      </c>
      <c r="M56">
        <f t="shared" si="1"/>
        <v>29747551.187904283</v>
      </c>
    </row>
    <row r="57" spans="9:13" x14ac:dyDescent="0.3">
      <c r="I57">
        <v>0.25</v>
      </c>
      <c r="J57">
        <v>3</v>
      </c>
      <c r="K57">
        <v>5519</v>
      </c>
      <c r="L57">
        <f t="shared" si="0"/>
        <v>16.868429538550135</v>
      </c>
      <c r="M57">
        <f t="shared" si="1"/>
        <v>30273451.818668582</v>
      </c>
    </row>
    <row r="58" spans="9:13" x14ac:dyDescent="0.3">
      <c r="I58">
        <v>0.25</v>
      </c>
      <c r="J58">
        <v>3</v>
      </c>
      <c r="K58">
        <v>5471</v>
      </c>
      <c r="L58">
        <f t="shared" si="0"/>
        <v>16.868429538550135</v>
      </c>
      <c r="M58">
        <f t="shared" si="1"/>
        <v>29747551.187904283</v>
      </c>
    </row>
    <row r="59" spans="9:13" x14ac:dyDescent="0.3">
      <c r="I59">
        <v>0.25</v>
      </c>
      <c r="J59">
        <v>3</v>
      </c>
      <c r="K59">
        <v>5520</v>
      </c>
      <c r="L59">
        <f t="shared" si="0"/>
        <v>16.868429538550135</v>
      </c>
      <c r="M59">
        <f t="shared" si="1"/>
        <v>30284457.081809502</v>
      </c>
    </row>
    <row r="60" spans="9:13" x14ac:dyDescent="0.3">
      <c r="I60">
        <v>0.25</v>
      </c>
      <c r="J60">
        <v>3</v>
      </c>
      <c r="K60">
        <v>5470</v>
      </c>
      <c r="L60">
        <f t="shared" si="0"/>
        <v>16.868429538550135</v>
      </c>
      <c r="M60">
        <f t="shared" si="1"/>
        <v>29736643.924763359</v>
      </c>
    </row>
    <row r="61" spans="9:13" x14ac:dyDescent="0.3">
      <c r="I61">
        <v>0.25</v>
      </c>
      <c r="J61">
        <v>3</v>
      </c>
      <c r="K61">
        <v>5520</v>
      </c>
      <c r="L61">
        <f t="shared" si="0"/>
        <v>16.868429538550135</v>
      </c>
      <c r="M61">
        <f t="shared" si="1"/>
        <v>30284457.081809502</v>
      </c>
    </row>
    <row r="62" spans="9:13" x14ac:dyDescent="0.3">
      <c r="I62">
        <v>0.25</v>
      </c>
      <c r="J62">
        <v>3</v>
      </c>
      <c r="K62">
        <v>5470</v>
      </c>
      <c r="L62">
        <f t="shared" si="0"/>
        <v>16.868429538550135</v>
      </c>
      <c r="M62">
        <f t="shared" si="1"/>
        <v>29736643.924763359</v>
      </c>
    </row>
    <row r="63" spans="9:13" x14ac:dyDescent="0.3">
      <c r="I63">
        <v>0.25</v>
      </c>
      <c r="J63">
        <v>3</v>
      </c>
      <c r="K63">
        <v>5519</v>
      </c>
      <c r="L63">
        <f t="shared" si="0"/>
        <v>16.868429538550135</v>
      </c>
      <c r="M63">
        <f t="shared" si="1"/>
        <v>30273451.818668582</v>
      </c>
    </row>
    <row r="64" spans="9:13" x14ac:dyDescent="0.3">
      <c r="I64">
        <v>0.25</v>
      </c>
      <c r="J64">
        <v>3</v>
      </c>
      <c r="K64">
        <v>5470</v>
      </c>
      <c r="L64">
        <f t="shared" si="0"/>
        <v>16.868429538550135</v>
      </c>
      <c r="M64">
        <f t="shared" si="1"/>
        <v>29736643.924763359</v>
      </c>
    </row>
    <row r="65" spans="9:13" x14ac:dyDescent="0.3">
      <c r="I65">
        <v>0.25</v>
      </c>
      <c r="J65">
        <v>3</v>
      </c>
      <c r="K65">
        <v>5519</v>
      </c>
      <c r="L65">
        <f t="shared" si="0"/>
        <v>16.868429538550135</v>
      </c>
      <c r="M65">
        <f t="shared" si="1"/>
        <v>30273451.818668582</v>
      </c>
    </row>
    <row r="66" spans="9:13" x14ac:dyDescent="0.3">
      <c r="I66">
        <v>0.25</v>
      </c>
      <c r="J66">
        <v>3</v>
      </c>
      <c r="K66">
        <v>5450</v>
      </c>
      <c r="L66">
        <f t="shared" ref="L66:L129" si="2">($O$3/(1+$O$4*I66))*($O$5 + $O$6*EXP($O$7*J66))</f>
        <v>16.868429538550135</v>
      </c>
      <c r="M66">
        <f t="shared" ref="M66:M129" si="3">(K66-L66)^2</f>
        <v>29518918.6619449</v>
      </c>
    </row>
    <row r="67" spans="9:13" x14ac:dyDescent="0.3">
      <c r="I67">
        <v>0.25</v>
      </c>
      <c r="J67">
        <v>4</v>
      </c>
      <c r="K67">
        <v>5538</v>
      </c>
      <c r="L67">
        <f t="shared" si="2"/>
        <v>44.47852002651539</v>
      </c>
      <c r="M67">
        <f t="shared" si="3"/>
        <v>30178778.250930067</v>
      </c>
    </row>
    <row r="68" spans="9:13" x14ac:dyDescent="0.3">
      <c r="I68">
        <v>0.25</v>
      </c>
      <c r="J68">
        <v>4</v>
      </c>
      <c r="K68">
        <v>5489</v>
      </c>
      <c r="L68">
        <f t="shared" si="2"/>
        <v>44.47852002651539</v>
      </c>
      <c r="M68">
        <f t="shared" si="3"/>
        <v>29642814.145892669</v>
      </c>
    </row>
    <row r="69" spans="9:13" x14ac:dyDescent="0.3">
      <c r="I69">
        <v>0.25</v>
      </c>
      <c r="J69">
        <v>4</v>
      </c>
      <c r="K69">
        <v>5537</v>
      </c>
      <c r="L69">
        <f t="shared" si="2"/>
        <v>44.47852002651539</v>
      </c>
      <c r="M69">
        <f t="shared" si="3"/>
        <v>30167792.20797012</v>
      </c>
    </row>
    <row r="70" spans="9:13" x14ac:dyDescent="0.3">
      <c r="I70">
        <v>0.25</v>
      </c>
      <c r="J70">
        <v>4</v>
      </c>
      <c r="K70">
        <v>5489</v>
      </c>
      <c r="L70">
        <f t="shared" si="2"/>
        <v>44.47852002651539</v>
      </c>
      <c r="M70">
        <f t="shared" si="3"/>
        <v>29642814.145892669</v>
      </c>
    </row>
    <row r="71" spans="9:13" x14ac:dyDescent="0.3">
      <c r="I71">
        <v>0.25</v>
      </c>
      <c r="J71">
        <v>4</v>
      </c>
      <c r="K71">
        <v>5539</v>
      </c>
      <c r="L71">
        <f t="shared" si="2"/>
        <v>44.47852002651539</v>
      </c>
      <c r="M71">
        <f t="shared" si="3"/>
        <v>30189766.293890014</v>
      </c>
    </row>
    <row r="72" spans="9:13" x14ac:dyDescent="0.3">
      <c r="I72">
        <v>0.25</v>
      </c>
      <c r="J72">
        <v>4</v>
      </c>
      <c r="K72">
        <v>5489</v>
      </c>
      <c r="L72">
        <f t="shared" si="2"/>
        <v>44.47852002651539</v>
      </c>
      <c r="M72">
        <f t="shared" si="3"/>
        <v>29642814.145892669</v>
      </c>
    </row>
    <row r="73" spans="9:13" x14ac:dyDescent="0.3">
      <c r="I73">
        <v>0.25</v>
      </c>
      <c r="J73">
        <v>4</v>
      </c>
      <c r="K73">
        <v>5538</v>
      </c>
      <c r="L73">
        <f t="shared" si="2"/>
        <v>44.47852002651539</v>
      </c>
      <c r="M73">
        <f t="shared" si="3"/>
        <v>30178778.250930067</v>
      </c>
    </row>
    <row r="74" spans="9:13" x14ac:dyDescent="0.3">
      <c r="I74">
        <v>0.25</v>
      </c>
      <c r="J74">
        <v>4</v>
      </c>
      <c r="K74">
        <v>5489</v>
      </c>
      <c r="L74">
        <f t="shared" si="2"/>
        <v>44.47852002651539</v>
      </c>
      <c r="M74">
        <f t="shared" si="3"/>
        <v>29642814.145892669</v>
      </c>
    </row>
    <row r="75" spans="9:13" x14ac:dyDescent="0.3">
      <c r="I75">
        <v>0.25</v>
      </c>
      <c r="J75">
        <v>4</v>
      </c>
      <c r="K75">
        <v>5538</v>
      </c>
      <c r="L75">
        <f t="shared" si="2"/>
        <v>44.47852002651539</v>
      </c>
      <c r="M75">
        <f t="shared" si="3"/>
        <v>30178778.250930067</v>
      </c>
    </row>
    <row r="76" spans="9:13" x14ac:dyDescent="0.3">
      <c r="I76">
        <v>0.25</v>
      </c>
      <c r="J76">
        <v>4</v>
      </c>
      <c r="K76">
        <v>5489</v>
      </c>
      <c r="L76">
        <f t="shared" si="2"/>
        <v>44.47852002651539</v>
      </c>
      <c r="M76">
        <f t="shared" si="3"/>
        <v>29642814.145892669</v>
      </c>
    </row>
    <row r="77" spans="9:13" x14ac:dyDescent="0.3">
      <c r="I77">
        <v>0.25</v>
      </c>
      <c r="J77">
        <v>4</v>
      </c>
      <c r="K77">
        <v>5539</v>
      </c>
      <c r="L77">
        <f t="shared" si="2"/>
        <v>44.47852002651539</v>
      </c>
      <c r="M77">
        <f t="shared" si="3"/>
        <v>30189766.293890014</v>
      </c>
    </row>
    <row r="78" spans="9:13" x14ac:dyDescent="0.3">
      <c r="I78">
        <v>0.25</v>
      </c>
      <c r="J78">
        <v>4</v>
      </c>
      <c r="K78">
        <v>5489</v>
      </c>
      <c r="L78">
        <f t="shared" si="2"/>
        <v>44.47852002651539</v>
      </c>
      <c r="M78">
        <f t="shared" si="3"/>
        <v>29642814.145892669</v>
      </c>
    </row>
    <row r="79" spans="9:13" x14ac:dyDescent="0.3">
      <c r="I79">
        <v>0.25</v>
      </c>
      <c r="J79">
        <v>4</v>
      </c>
      <c r="K79">
        <v>5538</v>
      </c>
      <c r="L79">
        <f t="shared" si="2"/>
        <v>44.47852002651539</v>
      </c>
      <c r="M79">
        <f t="shared" si="3"/>
        <v>30178778.250930067</v>
      </c>
    </row>
    <row r="80" spans="9:13" x14ac:dyDescent="0.3">
      <c r="I80">
        <v>0.25</v>
      </c>
      <c r="J80">
        <v>4</v>
      </c>
      <c r="K80">
        <v>5489</v>
      </c>
      <c r="L80">
        <f t="shared" si="2"/>
        <v>44.47852002651539</v>
      </c>
      <c r="M80">
        <f t="shared" si="3"/>
        <v>29642814.145892669</v>
      </c>
    </row>
    <row r="81" spans="9:13" x14ac:dyDescent="0.3">
      <c r="I81">
        <v>0.25</v>
      </c>
      <c r="J81">
        <v>4</v>
      </c>
      <c r="K81">
        <v>5538</v>
      </c>
      <c r="L81">
        <f t="shared" si="2"/>
        <v>44.47852002651539</v>
      </c>
      <c r="M81">
        <f t="shared" si="3"/>
        <v>30178778.250930067</v>
      </c>
    </row>
    <row r="82" spans="9:13" x14ac:dyDescent="0.3">
      <c r="I82">
        <v>0.25</v>
      </c>
      <c r="J82">
        <v>4</v>
      </c>
      <c r="K82">
        <v>5488</v>
      </c>
      <c r="L82">
        <f t="shared" si="2"/>
        <v>44.47852002651539</v>
      </c>
      <c r="M82">
        <f t="shared" si="3"/>
        <v>29631926.102932721</v>
      </c>
    </row>
    <row r="83" spans="9:13" x14ac:dyDescent="0.3">
      <c r="I83">
        <v>0.25</v>
      </c>
      <c r="J83">
        <v>4</v>
      </c>
      <c r="K83">
        <v>5538</v>
      </c>
      <c r="L83">
        <f t="shared" si="2"/>
        <v>44.47852002651539</v>
      </c>
      <c r="M83">
        <f t="shared" si="3"/>
        <v>30178778.250930067</v>
      </c>
    </row>
    <row r="84" spans="9:13" x14ac:dyDescent="0.3">
      <c r="I84">
        <v>0.25</v>
      </c>
      <c r="J84">
        <v>4</v>
      </c>
      <c r="K84">
        <v>5489</v>
      </c>
      <c r="L84">
        <f t="shared" si="2"/>
        <v>44.47852002651539</v>
      </c>
      <c r="M84">
        <f t="shared" si="3"/>
        <v>29642814.145892669</v>
      </c>
    </row>
    <row r="85" spans="9:13" x14ac:dyDescent="0.3">
      <c r="I85">
        <v>0.25</v>
      </c>
      <c r="J85">
        <v>4</v>
      </c>
      <c r="K85">
        <v>5538</v>
      </c>
      <c r="L85">
        <f t="shared" si="2"/>
        <v>44.47852002651539</v>
      </c>
      <c r="M85">
        <f t="shared" si="3"/>
        <v>30178778.250930067</v>
      </c>
    </row>
    <row r="86" spans="9:13" x14ac:dyDescent="0.3">
      <c r="I86">
        <v>0.25</v>
      </c>
      <c r="J86">
        <v>4</v>
      </c>
      <c r="K86">
        <v>5489</v>
      </c>
      <c r="L86">
        <f t="shared" si="2"/>
        <v>44.47852002651539</v>
      </c>
      <c r="M86">
        <f t="shared" si="3"/>
        <v>29642814.145892669</v>
      </c>
    </row>
    <row r="87" spans="9:13" x14ac:dyDescent="0.3">
      <c r="I87">
        <v>0.25</v>
      </c>
      <c r="J87">
        <v>4</v>
      </c>
      <c r="K87">
        <v>5538</v>
      </c>
      <c r="L87">
        <f t="shared" si="2"/>
        <v>44.47852002651539</v>
      </c>
      <c r="M87">
        <f t="shared" si="3"/>
        <v>30178778.250930067</v>
      </c>
    </row>
    <row r="88" spans="9:13" x14ac:dyDescent="0.3">
      <c r="I88">
        <v>0.25</v>
      </c>
      <c r="J88">
        <v>4</v>
      </c>
      <c r="K88">
        <v>5490</v>
      </c>
      <c r="L88">
        <f t="shared" si="2"/>
        <v>44.47852002651539</v>
      </c>
      <c r="M88">
        <f t="shared" si="3"/>
        <v>29653704.188852612</v>
      </c>
    </row>
    <row r="89" spans="9:13" x14ac:dyDescent="0.3">
      <c r="I89">
        <v>0.25</v>
      </c>
      <c r="J89">
        <v>5</v>
      </c>
      <c r="K89">
        <v>5552</v>
      </c>
      <c r="L89">
        <f t="shared" si="2"/>
        <v>119.53052728206129</v>
      </c>
      <c r="M89">
        <f t="shared" si="3"/>
        <v>29511724.572012316</v>
      </c>
    </row>
    <row r="90" spans="9:13" x14ac:dyDescent="0.3">
      <c r="I90">
        <v>0.25</v>
      </c>
      <c r="J90">
        <v>5</v>
      </c>
      <c r="K90">
        <v>5502</v>
      </c>
      <c r="L90">
        <f t="shared" si="2"/>
        <v>119.53052728206129</v>
      </c>
      <c r="M90">
        <f t="shared" si="3"/>
        <v>28970977.624740522</v>
      </c>
    </row>
    <row r="91" spans="9:13" x14ac:dyDescent="0.3">
      <c r="I91">
        <v>0.25</v>
      </c>
      <c r="J91">
        <v>5</v>
      </c>
      <c r="K91">
        <v>5552</v>
      </c>
      <c r="L91">
        <f t="shared" si="2"/>
        <v>119.53052728206129</v>
      </c>
      <c r="M91">
        <f t="shared" si="3"/>
        <v>29511724.572012316</v>
      </c>
    </row>
    <row r="92" spans="9:13" x14ac:dyDescent="0.3">
      <c r="I92">
        <v>0.25</v>
      </c>
      <c r="J92">
        <v>5</v>
      </c>
      <c r="K92">
        <v>5503</v>
      </c>
      <c r="L92">
        <f t="shared" si="2"/>
        <v>119.53052728206129</v>
      </c>
      <c r="M92">
        <f t="shared" si="3"/>
        <v>28981743.563685957</v>
      </c>
    </row>
    <row r="93" spans="9:13" x14ac:dyDescent="0.3">
      <c r="I93">
        <v>0.25</v>
      </c>
      <c r="J93">
        <v>5</v>
      </c>
      <c r="K93">
        <v>5552</v>
      </c>
      <c r="L93">
        <f t="shared" si="2"/>
        <v>119.53052728206129</v>
      </c>
      <c r="M93">
        <f t="shared" si="3"/>
        <v>29511724.572012316</v>
      </c>
    </row>
    <row r="94" spans="9:13" x14ac:dyDescent="0.3">
      <c r="I94">
        <v>0.25</v>
      </c>
      <c r="J94">
        <v>5</v>
      </c>
      <c r="K94">
        <v>5502</v>
      </c>
      <c r="L94">
        <f t="shared" si="2"/>
        <v>119.53052728206129</v>
      </c>
      <c r="M94">
        <f t="shared" si="3"/>
        <v>28970977.624740522</v>
      </c>
    </row>
    <row r="95" spans="9:13" x14ac:dyDescent="0.3">
      <c r="I95">
        <v>0.25</v>
      </c>
      <c r="J95">
        <v>5</v>
      </c>
      <c r="K95">
        <v>5552</v>
      </c>
      <c r="L95">
        <f t="shared" si="2"/>
        <v>119.53052728206129</v>
      </c>
      <c r="M95">
        <f t="shared" si="3"/>
        <v>29511724.572012316</v>
      </c>
    </row>
    <row r="96" spans="9:13" x14ac:dyDescent="0.3">
      <c r="I96">
        <v>0.25</v>
      </c>
      <c r="J96">
        <v>5</v>
      </c>
      <c r="K96">
        <v>5503</v>
      </c>
      <c r="L96">
        <f t="shared" si="2"/>
        <v>119.53052728206129</v>
      </c>
      <c r="M96">
        <f t="shared" si="3"/>
        <v>28981743.563685957</v>
      </c>
    </row>
    <row r="97" spans="9:13" x14ac:dyDescent="0.3">
      <c r="I97">
        <v>0.25</v>
      </c>
      <c r="J97">
        <v>5</v>
      </c>
      <c r="K97">
        <v>5552</v>
      </c>
      <c r="L97">
        <f t="shared" si="2"/>
        <v>119.53052728206129</v>
      </c>
      <c r="M97">
        <f t="shared" si="3"/>
        <v>29511724.572012316</v>
      </c>
    </row>
    <row r="98" spans="9:13" x14ac:dyDescent="0.3">
      <c r="I98">
        <v>0.25</v>
      </c>
      <c r="J98">
        <v>5</v>
      </c>
      <c r="K98">
        <v>5496</v>
      </c>
      <c r="L98">
        <f t="shared" si="2"/>
        <v>119.53052728206129</v>
      </c>
      <c r="M98">
        <f t="shared" si="3"/>
        <v>28906423.991067909</v>
      </c>
    </row>
    <row r="99" spans="9:13" x14ac:dyDescent="0.3">
      <c r="I99">
        <v>0.25</v>
      </c>
      <c r="J99">
        <v>5</v>
      </c>
      <c r="K99">
        <v>5552</v>
      </c>
      <c r="L99">
        <f t="shared" si="2"/>
        <v>119.53052728206129</v>
      </c>
      <c r="M99">
        <f t="shared" si="3"/>
        <v>29511724.572012316</v>
      </c>
    </row>
    <row r="100" spans="9:13" x14ac:dyDescent="0.3">
      <c r="I100">
        <v>0.25</v>
      </c>
      <c r="J100">
        <v>5</v>
      </c>
      <c r="K100">
        <v>5502</v>
      </c>
      <c r="L100">
        <f t="shared" si="2"/>
        <v>119.53052728206129</v>
      </c>
      <c r="M100">
        <f t="shared" si="3"/>
        <v>28970977.624740522</v>
      </c>
    </row>
    <row r="101" spans="9:13" x14ac:dyDescent="0.3">
      <c r="I101">
        <v>0.25</v>
      </c>
      <c r="J101">
        <v>5</v>
      </c>
      <c r="K101">
        <v>5552</v>
      </c>
      <c r="L101">
        <f t="shared" si="2"/>
        <v>119.53052728206129</v>
      </c>
      <c r="M101">
        <f t="shared" si="3"/>
        <v>29511724.572012316</v>
      </c>
    </row>
    <row r="102" spans="9:13" x14ac:dyDescent="0.3">
      <c r="I102">
        <v>0.25</v>
      </c>
      <c r="J102">
        <v>5</v>
      </c>
      <c r="K102">
        <v>5503</v>
      </c>
      <c r="L102">
        <f t="shared" si="2"/>
        <v>119.53052728206129</v>
      </c>
      <c r="M102">
        <f t="shared" si="3"/>
        <v>28981743.563685957</v>
      </c>
    </row>
    <row r="103" spans="9:13" x14ac:dyDescent="0.3">
      <c r="I103">
        <v>0.25</v>
      </c>
      <c r="J103">
        <v>5</v>
      </c>
      <c r="K103">
        <v>5552</v>
      </c>
      <c r="L103">
        <f t="shared" si="2"/>
        <v>119.53052728206129</v>
      </c>
      <c r="M103">
        <f t="shared" si="3"/>
        <v>29511724.572012316</v>
      </c>
    </row>
    <row r="104" spans="9:13" x14ac:dyDescent="0.3">
      <c r="I104">
        <v>0.25</v>
      </c>
      <c r="J104">
        <v>5</v>
      </c>
      <c r="K104">
        <v>5502</v>
      </c>
      <c r="L104">
        <f t="shared" si="2"/>
        <v>119.53052728206129</v>
      </c>
      <c r="M104">
        <f t="shared" si="3"/>
        <v>28970977.624740522</v>
      </c>
    </row>
    <row r="105" spans="9:13" x14ac:dyDescent="0.3">
      <c r="I105">
        <v>0.25</v>
      </c>
      <c r="J105">
        <v>5</v>
      </c>
      <c r="K105">
        <v>5553</v>
      </c>
      <c r="L105">
        <f t="shared" si="2"/>
        <v>119.53052728206129</v>
      </c>
      <c r="M105">
        <f t="shared" si="3"/>
        <v>29522590.510957751</v>
      </c>
    </row>
    <row r="106" spans="9:13" x14ac:dyDescent="0.3">
      <c r="I106">
        <v>0.25</v>
      </c>
      <c r="J106">
        <v>5</v>
      </c>
      <c r="K106">
        <v>5502</v>
      </c>
      <c r="L106">
        <f t="shared" si="2"/>
        <v>119.53052728206129</v>
      </c>
      <c r="M106">
        <f t="shared" si="3"/>
        <v>28970977.624740522</v>
      </c>
    </row>
    <row r="107" spans="9:13" x14ac:dyDescent="0.3">
      <c r="I107">
        <v>0.25</v>
      </c>
      <c r="J107">
        <v>5</v>
      </c>
      <c r="K107">
        <v>5552</v>
      </c>
      <c r="L107">
        <f t="shared" si="2"/>
        <v>119.53052728206129</v>
      </c>
      <c r="M107">
        <f t="shared" si="3"/>
        <v>29511724.572012316</v>
      </c>
    </row>
    <row r="108" spans="9:13" x14ac:dyDescent="0.3">
      <c r="I108">
        <v>0.25</v>
      </c>
      <c r="J108">
        <v>5</v>
      </c>
      <c r="K108">
        <v>5503</v>
      </c>
      <c r="L108">
        <f t="shared" si="2"/>
        <v>119.53052728206129</v>
      </c>
      <c r="M108">
        <f t="shared" si="3"/>
        <v>28981743.563685957</v>
      </c>
    </row>
    <row r="109" spans="9:13" x14ac:dyDescent="0.3">
      <c r="I109">
        <v>0.25</v>
      </c>
      <c r="J109">
        <v>5</v>
      </c>
      <c r="K109">
        <v>5553</v>
      </c>
      <c r="L109">
        <f t="shared" si="2"/>
        <v>119.53052728206129</v>
      </c>
      <c r="M109">
        <f t="shared" si="3"/>
        <v>29522590.510957751</v>
      </c>
    </row>
    <row r="110" spans="9:13" x14ac:dyDescent="0.3">
      <c r="I110">
        <v>0.25</v>
      </c>
      <c r="J110">
        <v>5</v>
      </c>
      <c r="K110">
        <v>5502</v>
      </c>
      <c r="L110">
        <f t="shared" si="2"/>
        <v>119.53052728206129</v>
      </c>
      <c r="M110">
        <f t="shared" si="3"/>
        <v>28970977.624740522</v>
      </c>
    </row>
    <row r="111" spans="9:13" x14ac:dyDescent="0.3">
      <c r="I111">
        <v>0.25</v>
      </c>
      <c r="J111">
        <v>6</v>
      </c>
      <c r="K111">
        <v>5613</v>
      </c>
      <c r="L111">
        <f t="shared" si="2"/>
        <v>323.54303479418809</v>
      </c>
      <c r="M111">
        <f t="shared" si="3"/>
        <v>27978354.986764275</v>
      </c>
    </row>
    <row r="112" spans="9:13" x14ac:dyDescent="0.3">
      <c r="I112">
        <v>0.25</v>
      </c>
      <c r="J112">
        <v>6</v>
      </c>
      <c r="K112">
        <v>5566</v>
      </c>
      <c r="L112">
        <f t="shared" si="2"/>
        <v>323.54303479418809</v>
      </c>
      <c r="M112">
        <f t="shared" si="3"/>
        <v>27483355.03203493</v>
      </c>
    </row>
    <row r="113" spans="9:13" x14ac:dyDescent="0.3">
      <c r="I113">
        <v>0.25</v>
      </c>
      <c r="J113">
        <v>6</v>
      </c>
      <c r="K113">
        <v>5615</v>
      </c>
      <c r="L113">
        <f t="shared" si="2"/>
        <v>323.54303479418809</v>
      </c>
      <c r="M113">
        <f t="shared" si="3"/>
        <v>27999516.814625099</v>
      </c>
    </row>
    <row r="114" spans="9:13" x14ac:dyDescent="0.3">
      <c r="I114">
        <v>0.25</v>
      </c>
      <c r="J114">
        <v>6</v>
      </c>
      <c r="K114">
        <v>5565</v>
      </c>
      <c r="L114">
        <f t="shared" si="2"/>
        <v>323.54303479418809</v>
      </c>
      <c r="M114">
        <f t="shared" si="3"/>
        <v>27472871.118104517</v>
      </c>
    </row>
    <row r="115" spans="9:13" x14ac:dyDescent="0.3">
      <c r="I115">
        <v>0.25</v>
      </c>
      <c r="J115">
        <v>6</v>
      </c>
      <c r="K115">
        <v>5615</v>
      </c>
      <c r="L115">
        <f t="shared" si="2"/>
        <v>323.54303479418809</v>
      </c>
      <c r="M115">
        <f t="shared" si="3"/>
        <v>27999516.814625099</v>
      </c>
    </row>
    <row r="116" spans="9:13" x14ac:dyDescent="0.3">
      <c r="I116">
        <v>0.25</v>
      </c>
      <c r="J116">
        <v>6</v>
      </c>
      <c r="K116">
        <v>5566</v>
      </c>
      <c r="L116">
        <f t="shared" si="2"/>
        <v>323.54303479418809</v>
      </c>
      <c r="M116">
        <f t="shared" si="3"/>
        <v>27483355.03203493</v>
      </c>
    </row>
    <row r="117" spans="9:13" x14ac:dyDescent="0.3">
      <c r="I117">
        <v>0.25</v>
      </c>
      <c r="J117">
        <v>6</v>
      </c>
      <c r="K117">
        <v>5615</v>
      </c>
      <c r="L117">
        <f t="shared" si="2"/>
        <v>323.54303479418809</v>
      </c>
      <c r="M117">
        <f t="shared" si="3"/>
        <v>27999516.814625099</v>
      </c>
    </row>
    <row r="118" spans="9:13" x14ac:dyDescent="0.3">
      <c r="I118">
        <v>0.25</v>
      </c>
      <c r="J118">
        <v>6</v>
      </c>
      <c r="K118">
        <v>5566</v>
      </c>
      <c r="L118">
        <f t="shared" si="2"/>
        <v>323.54303479418809</v>
      </c>
      <c r="M118">
        <f t="shared" si="3"/>
        <v>27483355.03203493</v>
      </c>
    </row>
    <row r="119" spans="9:13" x14ac:dyDescent="0.3">
      <c r="I119">
        <v>0.25</v>
      </c>
      <c r="J119">
        <v>6</v>
      </c>
      <c r="K119">
        <v>5614</v>
      </c>
      <c r="L119">
        <f t="shared" si="2"/>
        <v>323.54303479418809</v>
      </c>
      <c r="M119">
        <f t="shared" si="3"/>
        <v>27988934.900694687</v>
      </c>
    </row>
    <row r="120" spans="9:13" x14ac:dyDescent="0.3">
      <c r="I120">
        <v>0.25</v>
      </c>
      <c r="J120">
        <v>6</v>
      </c>
      <c r="K120">
        <v>5565</v>
      </c>
      <c r="L120">
        <f t="shared" si="2"/>
        <v>323.54303479418809</v>
      </c>
      <c r="M120">
        <f t="shared" si="3"/>
        <v>27472871.118104517</v>
      </c>
    </row>
    <row r="121" spans="9:13" x14ac:dyDescent="0.3">
      <c r="I121">
        <v>0.25</v>
      </c>
      <c r="J121">
        <v>6</v>
      </c>
      <c r="K121">
        <v>5615</v>
      </c>
      <c r="L121">
        <f t="shared" si="2"/>
        <v>323.54303479418809</v>
      </c>
      <c r="M121">
        <f t="shared" si="3"/>
        <v>27999516.814625099</v>
      </c>
    </row>
    <row r="122" spans="9:13" x14ac:dyDescent="0.3">
      <c r="I122">
        <v>0.25</v>
      </c>
      <c r="J122">
        <v>6</v>
      </c>
      <c r="K122">
        <v>5565</v>
      </c>
      <c r="L122">
        <f t="shared" si="2"/>
        <v>323.54303479418809</v>
      </c>
      <c r="M122">
        <f t="shared" si="3"/>
        <v>27472871.118104517</v>
      </c>
    </row>
    <row r="123" spans="9:13" x14ac:dyDescent="0.3">
      <c r="I123">
        <v>0.25</v>
      </c>
      <c r="J123">
        <v>6</v>
      </c>
      <c r="K123">
        <v>5615</v>
      </c>
      <c r="L123">
        <f t="shared" si="2"/>
        <v>323.54303479418809</v>
      </c>
      <c r="M123">
        <f t="shared" si="3"/>
        <v>27999516.814625099</v>
      </c>
    </row>
    <row r="124" spans="9:13" x14ac:dyDescent="0.3">
      <c r="I124">
        <v>0.25</v>
      </c>
      <c r="J124">
        <v>6</v>
      </c>
      <c r="K124">
        <v>5566</v>
      </c>
      <c r="L124">
        <f t="shared" si="2"/>
        <v>323.54303479418809</v>
      </c>
      <c r="M124">
        <f t="shared" si="3"/>
        <v>27483355.03203493</v>
      </c>
    </row>
    <row r="125" spans="9:13" x14ac:dyDescent="0.3">
      <c r="I125">
        <v>0.25</v>
      </c>
      <c r="J125">
        <v>6</v>
      </c>
      <c r="K125">
        <v>5614</v>
      </c>
      <c r="L125">
        <f t="shared" si="2"/>
        <v>323.54303479418809</v>
      </c>
      <c r="M125">
        <f t="shared" si="3"/>
        <v>27988934.900694687</v>
      </c>
    </row>
    <row r="126" spans="9:13" x14ac:dyDescent="0.3">
      <c r="I126">
        <v>0.25</v>
      </c>
      <c r="J126">
        <v>6</v>
      </c>
      <c r="K126">
        <v>5565</v>
      </c>
      <c r="L126">
        <f t="shared" si="2"/>
        <v>323.54303479418809</v>
      </c>
      <c r="M126">
        <f t="shared" si="3"/>
        <v>27472871.118104517</v>
      </c>
    </row>
    <row r="127" spans="9:13" x14ac:dyDescent="0.3">
      <c r="I127">
        <v>0.25</v>
      </c>
      <c r="J127">
        <v>6</v>
      </c>
      <c r="K127">
        <v>5615</v>
      </c>
      <c r="L127">
        <f t="shared" si="2"/>
        <v>323.54303479418809</v>
      </c>
      <c r="M127">
        <f t="shared" si="3"/>
        <v>27999516.814625099</v>
      </c>
    </row>
    <row r="128" spans="9:13" x14ac:dyDescent="0.3">
      <c r="I128">
        <v>0.25</v>
      </c>
      <c r="J128">
        <v>6</v>
      </c>
      <c r="K128">
        <v>5565</v>
      </c>
      <c r="L128">
        <f t="shared" si="2"/>
        <v>323.54303479418809</v>
      </c>
      <c r="M128">
        <f t="shared" si="3"/>
        <v>27472871.118104517</v>
      </c>
    </row>
    <row r="129" spans="9:13" x14ac:dyDescent="0.3">
      <c r="I129">
        <v>0.25</v>
      </c>
      <c r="J129">
        <v>6</v>
      </c>
      <c r="K129">
        <v>5616</v>
      </c>
      <c r="L129">
        <f t="shared" si="2"/>
        <v>323.54303479418809</v>
      </c>
      <c r="M129">
        <f t="shared" si="3"/>
        <v>28010100.728555512</v>
      </c>
    </row>
    <row r="130" spans="9:13" x14ac:dyDescent="0.3">
      <c r="I130">
        <v>0.25</v>
      </c>
      <c r="J130">
        <v>6</v>
      </c>
      <c r="K130">
        <v>5563</v>
      </c>
      <c r="L130">
        <f t="shared" ref="L130:L193" si="4">($O$3/(1+$O$4*I130))*($O$5 + $O$6*EXP($O$7*J130))</f>
        <v>323.54303479418809</v>
      </c>
      <c r="M130">
        <f t="shared" ref="M130:M193" si="5">(K130-L130)^2</f>
        <v>27451909.290243693</v>
      </c>
    </row>
    <row r="131" spans="9:13" x14ac:dyDescent="0.3">
      <c r="I131">
        <v>0.25</v>
      </c>
      <c r="J131">
        <v>6</v>
      </c>
      <c r="K131">
        <v>5615</v>
      </c>
      <c r="L131">
        <f t="shared" si="4"/>
        <v>323.54303479418809</v>
      </c>
      <c r="M131">
        <f t="shared" si="5"/>
        <v>27999516.814625099</v>
      </c>
    </row>
    <row r="132" spans="9:13" x14ac:dyDescent="0.3">
      <c r="I132">
        <v>0.25</v>
      </c>
      <c r="J132">
        <v>6</v>
      </c>
      <c r="K132">
        <v>5567</v>
      </c>
      <c r="L132">
        <f t="shared" si="4"/>
        <v>323.54303479418809</v>
      </c>
      <c r="M132">
        <f t="shared" si="5"/>
        <v>27493840.945965342</v>
      </c>
    </row>
    <row r="133" spans="9:13" x14ac:dyDescent="0.3">
      <c r="I133">
        <v>0.25</v>
      </c>
      <c r="J133">
        <v>7</v>
      </c>
      <c r="K133">
        <v>5620</v>
      </c>
      <c r="L133">
        <f t="shared" si="4"/>
        <v>878.10652674276685</v>
      </c>
      <c r="M133">
        <f t="shared" si="5"/>
        <v>22485553.711719546</v>
      </c>
    </row>
    <row r="134" spans="9:13" x14ac:dyDescent="0.3">
      <c r="I134">
        <v>0.25</v>
      </c>
      <c r="J134">
        <v>7</v>
      </c>
      <c r="K134">
        <v>5573</v>
      </c>
      <c r="L134">
        <f t="shared" si="4"/>
        <v>878.10652674276685</v>
      </c>
      <c r="M134">
        <f t="shared" si="5"/>
        <v>22042024.725233369</v>
      </c>
    </row>
    <row r="135" spans="9:13" x14ac:dyDescent="0.3">
      <c r="I135">
        <v>0.25</v>
      </c>
      <c r="J135">
        <v>7</v>
      </c>
      <c r="K135">
        <v>5622</v>
      </c>
      <c r="L135">
        <f t="shared" si="4"/>
        <v>878.10652674276685</v>
      </c>
      <c r="M135">
        <f t="shared" si="5"/>
        <v>22504525.285612576</v>
      </c>
    </row>
    <row r="136" spans="9:13" x14ac:dyDescent="0.3">
      <c r="I136">
        <v>0.25</v>
      </c>
      <c r="J136">
        <v>7</v>
      </c>
      <c r="K136">
        <v>5574</v>
      </c>
      <c r="L136">
        <f t="shared" si="4"/>
        <v>878.10652674276685</v>
      </c>
      <c r="M136">
        <f t="shared" si="5"/>
        <v>22051415.512179881</v>
      </c>
    </row>
    <row r="137" spans="9:13" x14ac:dyDescent="0.3">
      <c r="I137">
        <v>0.25</v>
      </c>
      <c r="J137">
        <v>7</v>
      </c>
      <c r="K137">
        <v>5622</v>
      </c>
      <c r="L137">
        <f t="shared" si="4"/>
        <v>878.10652674276685</v>
      </c>
      <c r="M137">
        <f t="shared" si="5"/>
        <v>22504525.285612576</v>
      </c>
    </row>
    <row r="138" spans="9:13" x14ac:dyDescent="0.3">
      <c r="I138">
        <v>0.25</v>
      </c>
      <c r="J138">
        <v>7</v>
      </c>
      <c r="K138">
        <v>5572</v>
      </c>
      <c r="L138">
        <f t="shared" si="4"/>
        <v>878.10652674276685</v>
      </c>
      <c r="M138">
        <f t="shared" si="5"/>
        <v>22032635.938286852</v>
      </c>
    </row>
    <row r="139" spans="9:13" x14ac:dyDescent="0.3">
      <c r="I139">
        <v>0.25</v>
      </c>
      <c r="J139">
        <v>7</v>
      </c>
      <c r="K139">
        <v>5621</v>
      </c>
      <c r="L139">
        <f t="shared" si="4"/>
        <v>878.10652674276685</v>
      </c>
      <c r="M139">
        <f t="shared" si="5"/>
        <v>22495038.498666063</v>
      </c>
    </row>
    <row r="140" spans="9:13" x14ac:dyDescent="0.3">
      <c r="I140">
        <v>0.25</v>
      </c>
      <c r="J140">
        <v>7</v>
      </c>
      <c r="K140">
        <v>5574</v>
      </c>
      <c r="L140">
        <f t="shared" si="4"/>
        <v>878.10652674276685</v>
      </c>
      <c r="M140">
        <f t="shared" si="5"/>
        <v>22051415.512179881</v>
      </c>
    </row>
    <row r="141" spans="9:13" x14ac:dyDescent="0.3">
      <c r="I141">
        <v>0.25</v>
      </c>
      <c r="J141">
        <v>7</v>
      </c>
      <c r="K141">
        <v>5621</v>
      </c>
      <c r="L141">
        <f t="shared" si="4"/>
        <v>878.10652674276685</v>
      </c>
      <c r="M141">
        <f t="shared" si="5"/>
        <v>22495038.498666063</v>
      </c>
    </row>
    <row r="142" spans="9:13" x14ac:dyDescent="0.3">
      <c r="I142">
        <v>0.25</v>
      </c>
      <c r="J142">
        <v>7</v>
      </c>
      <c r="K142">
        <v>5574</v>
      </c>
      <c r="L142">
        <f t="shared" si="4"/>
        <v>878.10652674276685</v>
      </c>
      <c r="M142">
        <f t="shared" si="5"/>
        <v>22051415.512179881</v>
      </c>
    </row>
    <row r="143" spans="9:13" x14ac:dyDescent="0.3">
      <c r="I143">
        <v>0.25</v>
      </c>
      <c r="J143">
        <v>7</v>
      </c>
      <c r="K143">
        <v>5621</v>
      </c>
      <c r="L143">
        <f t="shared" si="4"/>
        <v>878.10652674276685</v>
      </c>
      <c r="M143">
        <f t="shared" si="5"/>
        <v>22495038.498666063</v>
      </c>
    </row>
    <row r="144" spans="9:13" x14ac:dyDescent="0.3">
      <c r="I144">
        <v>0.25</v>
      </c>
      <c r="J144">
        <v>7</v>
      </c>
      <c r="K144">
        <v>5573</v>
      </c>
      <c r="L144">
        <f t="shared" si="4"/>
        <v>878.10652674276685</v>
      </c>
      <c r="M144">
        <f t="shared" si="5"/>
        <v>22042024.725233369</v>
      </c>
    </row>
    <row r="145" spans="9:13" x14ac:dyDescent="0.3">
      <c r="I145">
        <v>0.25</v>
      </c>
      <c r="J145">
        <v>7</v>
      </c>
      <c r="K145">
        <v>5622</v>
      </c>
      <c r="L145">
        <f t="shared" si="4"/>
        <v>878.10652674276685</v>
      </c>
      <c r="M145">
        <f t="shared" si="5"/>
        <v>22504525.285612576</v>
      </c>
    </row>
    <row r="146" spans="9:13" x14ac:dyDescent="0.3">
      <c r="I146">
        <v>0.25</v>
      </c>
      <c r="J146">
        <v>7</v>
      </c>
      <c r="K146">
        <v>5574</v>
      </c>
      <c r="L146">
        <f t="shared" si="4"/>
        <v>878.10652674276685</v>
      </c>
      <c r="M146">
        <f t="shared" si="5"/>
        <v>22051415.512179881</v>
      </c>
    </row>
    <row r="147" spans="9:13" x14ac:dyDescent="0.3">
      <c r="I147">
        <v>0.25</v>
      </c>
      <c r="J147">
        <v>7</v>
      </c>
      <c r="K147">
        <v>5622</v>
      </c>
      <c r="L147">
        <f t="shared" si="4"/>
        <v>878.10652674276685</v>
      </c>
      <c r="M147">
        <f t="shared" si="5"/>
        <v>22504525.285612576</v>
      </c>
    </row>
    <row r="148" spans="9:13" x14ac:dyDescent="0.3">
      <c r="I148">
        <v>0.25</v>
      </c>
      <c r="J148">
        <v>7</v>
      </c>
      <c r="K148">
        <v>5573</v>
      </c>
      <c r="L148">
        <f t="shared" si="4"/>
        <v>878.10652674276685</v>
      </c>
      <c r="M148">
        <f t="shared" si="5"/>
        <v>22042024.725233369</v>
      </c>
    </row>
    <row r="149" spans="9:13" x14ac:dyDescent="0.3">
      <c r="I149">
        <v>0.25</v>
      </c>
      <c r="J149">
        <v>7</v>
      </c>
      <c r="K149">
        <v>5622</v>
      </c>
      <c r="L149">
        <f t="shared" si="4"/>
        <v>878.10652674276685</v>
      </c>
      <c r="M149">
        <f t="shared" si="5"/>
        <v>22504525.285612576</v>
      </c>
    </row>
    <row r="150" spans="9:13" x14ac:dyDescent="0.3">
      <c r="I150">
        <v>0.25</v>
      </c>
      <c r="J150">
        <v>7</v>
      </c>
      <c r="K150">
        <v>5574</v>
      </c>
      <c r="L150">
        <f t="shared" si="4"/>
        <v>878.10652674276685</v>
      </c>
      <c r="M150">
        <f t="shared" si="5"/>
        <v>22051415.512179881</v>
      </c>
    </row>
    <row r="151" spans="9:13" x14ac:dyDescent="0.3">
      <c r="I151">
        <v>0.25</v>
      </c>
      <c r="J151">
        <v>7</v>
      </c>
      <c r="K151">
        <v>5621</v>
      </c>
      <c r="L151">
        <f t="shared" si="4"/>
        <v>878.10652674276685</v>
      </c>
      <c r="M151">
        <f t="shared" si="5"/>
        <v>22495038.498666063</v>
      </c>
    </row>
    <row r="152" spans="9:13" x14ac:dyDescent="0.3">
      <c r="I152">
        <v>0.25</v>
      </c>
      <c r="J152">
        <v>7</v>
      </c>
      <c r="K152">
        <v>5574</v>
      </c>
      <c r="L152">
        <f t="shared" si="4"/>
        <v>878.10652674276685</v>
      </c>
      <c r="M152">
        <f t="shared" si="5"/>
        <v>22051415.512179881</v>
      </c>
    </row>
    <row r="153" spans="9:13" x14ac:dyDescent="0.3">
      <c r="I153">
        <v>0.25</v>
      </c>
      <c r="J153">
        <v>7</v>
      </c>
      <c r="K153">
        <v>5620</v>
      </c>
      <c r="L153">
        <f t="shared" si="4"/>
        <v>878.10652674276685</v>
      </c>
      <c r="M153">
        <f t="shared" si="5"/>
        <v>22485553.711719546</v>
      </c>
    </row>
    <row r="154" spans="9:13" x14ac:dyDescent="0.3">
      <c r="I154">
        <v>0.25</v>
      </c>
      <c r="J154">
        <v>7</v>
      </c>
      <c r="K154">
        <v>5573</v>
      </c>
      <c r="L154">
        <f t="shared" si="4"/>
        <v>878.10652674276685</v>
      </c>
      <c r="M154">
        <f t="shared" si="5"/>
        <v>22042024.725233369</v>
      </c>
    </row>
    <row r="155" spans="9:13" x14ac:dyDescent="0.3">
      <c r="I155">
        <v>0.25</v>
      </c>
      <c r="J155">
        <v>8</v>
      </c>
      <c r="K155">
        <v>5626</v>
      </c>
      <c r="L155">
        <f t="shared" si="4"/>
        <v>2385.5663896333826</v>
      </c>
      <c r="M155">
        <f t="shared" si="5"/>
        <v>10500409.98319363</v>
      </c>
    </row>
    <row r="156" spans="9:13" x14ac:dyDescent="0.3">
      <c r="I156">
        <v>0.25</v>
      </c>
      <c r="J156">
        <v>8</v>
      </c>
      <c r="K156">
        <v>5582</v>
      </c>
      <c r="L156">
        <f t="shared" si="4"/>
        <v>2385.5663896333826</v>
      </c>
      <c r="M156">
        <f t="shared" si="5"/>
        <v>10217187.825481368</v>
      </c>
    </row>
    <row r="157" spans="9:13" x14ac:dyDescent="0.3">
      <c r="I157">
        <v>0.25</v>
      </c>
      <c r="J157">
        <v>8</v>
      </c>
      <c r="K157">
        <v>5626</v>
      </c>
      <c r="L157">
        <f t="shared" si="4"/>
        <v>2385.5663896333826</v>
      </c>
      <c r="M157">
        <f t="shared" si="5"/>
        <v>10500409.98319363</v>
      </c>
    </row>
    <row r="158" spans="9:13" x14ac:dyDescent="0.3">
      <c r="I158">
        <v>0.25</v>
      </c>
      <c r="J158">
        <v>8</v>
      </c>
      <c r="K158">
        <v>5583</v>
      </c>
      <c r="L158">
        <f t="shared" si="4"/>
        <v>2385.5663896333826</v>
      </c>
      <c r="M158">
        <f t="shared" si="5"/>
        <v>10223581.692702102</v>
      </c>
    </row>
    <row r="159" spans="9:13" x14ac:dyDescent="0.3">
      <c r="I159">
        <v>0.25</v>
      </c>
      <c r="J159">
        <v>8</v>
      </c>
      <c r="K159">
        <v>5627</v>
      </c>
      <c r="L159">
        <f t="shared" si="4"/>
        <v>2385.5663896333826</v>
      </c>
      <c r="M159">
        <f t="shared" si="5"/>
        <v>10506891.850414364</v>
      </c>
    </row>
    <row r="160" spans="9:13" x14ac:dyDescent="0.3">
      <c r="I160">
        <v>0.25</v>
      </c>
      <c r="J160">
        <v>8</v>
      </c>
      <c r="K160">
        <v>5582</v>
      </c>
      <c r="L160">
        <f t="shared" si="4"/>
        <v>2385.5663896333826</v>
      </c>
      <c r="M160">
        <f t="shared" si="5"/>
        <v>10217187.825481368</v>
      </c>
    </row>
    <row r="161" spans="9:13" x14ac:dyDescent="0.3">
      <c r="I161">
        <v>0.25</v>
      </c>
      <c r="J161">
        <v>8</v>
      </c>
      <c r="K161">
        <v>5627</v>
      </c>
      <c r="L161">
        <f t="shared" si="4"/>
        <v>2385.5663896333826</v>
      </c>
      <c r="M161">
        <f t="shared" si="5"/>
        <v>10506891.850414364</v>
      </c>
    </row>
    <row r="162" spans="9:13" x14ac:dyDescent="0.3">
      <c r="I162">
        <v>0.25</v>
      </c>
      <c r="J162">
        <v>8</v>
      </c>
      <c r="K162">
        <v>5582</v>
      </c>
      <c r="L162">
        <f t="shared" si="4"/>
        <v>2385.5663896333826</v>
      </c>
      <c r="M162">
        <f t="shared" si="5"/>
        <v>10217187.825481368</v>
      </c>
    </row>
    <row r="163" spans="9:13" x14ac:dyDescent="0.3">
      <c r="I163">
        <v>0.25</v>
      </c>
      <c r="J163">
        <v>8</v>
      </c>
      <c r="K163">
        <v>5626</v>
      </c>
      <c r="L163">
        <f t="shared" si="4"/>
        <v>2385.5663896333826</v>
      </c>
      <c r="M163">
        <f t="shared" si="5"/>
        <v>10500409.98319363</v>
      </c>
    </row>
    <row r="164" spans="9:13" x14ac:dyDescent="0.3">
      <c r="I164">
        <v>0.25</v>
      </c>
      <c r="J164">
        <v>8</v>
      </c>
      <c r="K164">
        <v>5583</v>
      </c>
      <c r="L164">
        <f t="shared" si="4"/>
        <v>2385.5663896333826</v>
      </c>
      <c r="M164">
        <f t="shared" si="5"/>
        <v>10223581.692702102</v>
      </c>
    </row>
    <row r="165" spans="9:13" x14ac:dyDescent="0.3">
      <c r="I165">
        <v>0.25</v>
      </c>
      <c r="J165">
        <v>8</v>
      </c>
      <c r="K165">
        <v>5626</v>
      </c>
      <c r="L165">
        <f t="shared" si="4"/>
        <v>2385.5663896333826</v>
      </c>
      <c r="M165">
        <f t="shared" si="5"/>
        <v>10500409.98319363</v>
      </c>
    </row>
    <row r="166" spans="9:13" x14ac:dyDescent="0.3">
      <c r="I166">
        <v>0.25</v>
      </c>
      <c r="J166">
        <v>8</v>
      </c>
      <c r="K166">
        <v>5581</v>
      </c>
      <c r="L166">
        <f t="shared" si="4"/>
        <v>2385.5663896333826</v>
      </c>
      <c r="M166">
        <f t="shared" si="5"/>
        <v>10210795.958260635</v>
      </c>
    </row>
    <row r="167" spans="9:13" x14ac:dyDescent="0.3">
      <c r="I167">
        <v>0.25</v>
      </c>
      <c r="J167">
        <v>8</v>
      </c>
      <c r="K167">
        <v>5626</v>
      </c>
      <c r="L167">
        <f t="shared" si="4"/>
        <v>2385.5663896333826</v>
      </c>
      <c r="M167">
        <f t="shared" si="5"/>
        <v>10500409.98319363</v>
      </c>
    </row>
    <row r="168" spans="9:13" x14ac:dyDescent="0.3">
      <c r="I168">
        <v>0.25</v>
      </c>
      <c r="J168">
        <v>8</v>
      </c>
      <c r="K168">
        <v>5581</v>
      </c>
      <c r="L168">
        <f t="shared" si="4"/>
        <v>2385.5663896333826</v>
      </c>
      <c r="M168">
        <f t="shared" si="5"/>
        <v>10210795.958260635</v>
      </c>
    </row>
    <row r="169" spans="9:13" x14ac:dyDescent="0.3">
      <c r="I169">
        <v>0.25</v>
      </c>
      <c r="J169">
        <v>8</v>
      </c>
      <c r="K169">
        <v>5626</v>
      </c>
      <c r="L169">
        <f t="shared" si="4"/>
        <v>2385.5663896333826</v>
      </c>
      <c r="M169">
        <f t="shared" si="5"/>
        <v>10500409.98319363</v>
      </c>
    </row>
    <row r="170" spans="9:13" x14ac:dyDescent="0.3">
      <c r="I170">
        <v>0.25</v>
      </c>
      <c r="J170">
        <v>8</v>
      </c>
      <c r="K170">
        <v>5582</v>
      </c>
      <c r="L170">
        <f t="shared" si="4"/>
        <v>2385.5663896333826</v>
      </c>
      <c r="M170">
        <f t="shared" si="5"/>
        <v>10217187.825481368</v>
      </c>
    </row>
    <row r="171" spans="9:13" x14ac:dyDescent="0.3">
      <c r="I171">
        <v>0.25</v>
      </c>
      <c r="J171">
        <v>8</v>
      </c>
      <c r="K171">
        <v>5626</v>
      </c>
      <c r="L171">
        <f t="shared" si="4"/>
        <v>2385.5663896333826</v>
      </c>
      <c r="M171">
        <f t="shared" si="5"/>
        <v>10500409.98319363</v>
      </c>
    </row>
    <row r="172" spans="9:13" x14ac:dyDescent="0.3">
      <c r="I172">
        <v>0.25</v>
      </c>
      <c r="J172">
        <v>8</v>
      </c>
      <c r="K172">
        <v>5582</v>
      </c>
      <c r="L172">
        <f t="shared" si="4"/>
        <v>2385.5663896333826</v>
      </c>
      <c r="M172">
        <f t="shared" si="5"/>
        <v>10217187.825481368</v>
      </c>
    </row>
    <row r="173" spans="9:13" x14ac:dyDescent="0.3">
      <c r="I173">
        <v>0.25</v>
      </c>
      <c r="J173">
        <v>8</v>
      </c>
      <c r="K173">
        <v>5626</v>
      </c>
      <c r="L173">
        <f t="shared" si="4"/>
        <v>2385.5663896333826</v>
      </c>
      <c r="M173">
        <f t="shared" si="5"/>
        <v>10500409.98319363</v>
      </c>
    </row>
    <row r="174" spans="9:13" x14ac:dyDescent="0.3">
      <c r="I174">
        <v>0.25</v>
      </c>
      <c r="J174">
        <v>8</v>
      </c>
      <c r="K174">
        <v>5583</v>
      </c>
      <c r="L174">
        <f t="shared" si="4"/>
        <v>2385.5663896333826</v>
      </c>
      <c r="M174">
        <f t="shared" si="5"/>
        <v>10223581.692702102</v>
      </c>
    </row>
    <row r="175" spans="9:13" x14ac:dyDescent="0.3">
      <c r="I175">
        <v>0.25</v>
      </c>
      <c r="J175">
        <v>8</v>
      </c>
      <c r="K175">
        <v>5626</v>
      </c>
      <c r="L175">
        <f t="shared" si="4"/>
        <v>2385.5663896333826</v>
      </c>
      <c r="M175">
        <f t="shared" si="5"/>
        <v>10500409.98319363</v>
      </c>
    </row>
    <row r="176" spans="9:13" x14ac:dyDescent="0.3">
      <c r="I176">
        <v>0.25</v>
      </c>
      <c r="J176">
        <v>8</v>
      </c>
      <c r="K176">
        <v>5582</v>
      </c>
      <c r="L176">
        <f t="shared" si="4"/>
        <v>2385.5663896333826</v>
      </c>
      <c r="M176">
        <f t="shared" si="5"/>
        <v>10217187.825481368</v>
      </c>
    </row>
    <row r="177" spans="9:13" x14ac:dyDescent="0.3">
      <c r="I177">
        <v>0.25</v>
      </c>
      <c r="J177">
        <v>9</v>
      </c>
      <c r="K177">
        <v>5631</v>
      </c>
      <c r="L177">
        <f t="shared" si="4"/>
        <v>6483.2671420603074</v>
      </c>
      <c r="M177">
        <f t="shared" si="5"/>
        <v>726359.28143564414</v>
      </c>
    </row>
    <row r="178" spans="9:13" x14ac:dyDescent="0.3">
      <c r="I178">
        <v>0.25</v>
      </c>
      <c r="J178">
        <v>9</v>
      </c>
      <c r="K178">
        <v>5589</v>
      </c>
      <c r="L178">
        <f t="shared" si="4"/>
        <v>6483.2671420603074</v>
      </c>
      <c r="M178">
        <f t="shared" si="5"/>
        <v>799713.72136870993</v>
      </c>
    </row>
    <row r="179" spans="9:13" x14ac:dyDescent="0.3">
      <c r="I179">
        <v>0.25</v>
      </c>
      <c r="J179">
        <v>9</v>
      </c>
      <c r="K179">
        <v>5630</v>
      </c>
      <c r="L179">
        <f t="shared" si="4"/>
        <v>6483.2671420603074</v>
      </c>
      <c r="M179">
        <f t="shared" si="5"/>
        <v>728064.8157197648</v>
      </c>
    </row>
    <row r="180" spans="9:13" x14ac:dyDescent="0.3">
      <c r="I180">
        <v>0.25</v>
      </c>
      <c r="J180">
        <v>9</v>
      </c>
      <c r="K180">
        <v>5590</v>
      </c>
      <c r="L180">
        <f t="shared" si="4"/>
        <v>6483.2671420603074</v>
      </c>
      <c r="M180">
        <f t="shared" si="5"/>
        <v>797926.18708458939</v>
      </c>
    </row>
    <row r="181" spans="9:13" x14ac:dyDescent="0.3">
      <c r="I181">
        <v>0.25</v>
      </c>
      <c r="J181">
        <v>9</v>
      </c>
      <c r="K181">
        <v>5631</v>
      </c>
      <c r="L181">
        <f t="shared" si="4"/>
        <v>6483.2671420603074</v>
      </c>
      <c r="M181">
        <f t="shared" si="5"/>
        <v>726359.28143564414</v>
      </c>
    </row>
    <row r="182" spans="9:13" x14ac:dyDescent="0.3">
      <c r="I182">
        <v>0.25</v>
      </c>
      <c r="J182">
        <v>9</v>
      </c>
      <c r="K182">
        <v>5589</v>
      </c>
      <c r="L182">
        <f t="shared" si="4"/>
        <v>6483.2671420603074</v>
      </c>
      <c r="M182">
        <f t="shared" si="5"/>
        <v>799713.72136870993</v>
      </c>
    </row>
    <row r="183" spans="9:13" x14ac:dyDescent="0.3">
      <c r="I183">
        <v>0.25</v>
      </c>
      <c r="J183">
        <v>9</v>
      </c>
      <c r="K183">
        <v>5632</v>
      </c>
      <c r="L183">
        <f t="shared" si="4"/>
        <v>6483.2671420603074</v>
      </c>
      <c r="M183">
        <f t="shared" si="5"/>
        <v>724655.7471515236</v>
      </c>
    </row>
    <row r="184" spans="9:13" x14ac:dyDescent="0.3">
      <c r="I184">
        <v>0.25</v>
      </c>
      <c r="J184">
        <v>9</v>
      </c>
      <c r="K184">
        <v>5589</v>
      </c>
      <c r="L184">
        <f t="shared" si="4"/>
        <v>6483.2671420603074</v>
      </c>
      <c r="M184">
        <f t="shared" si="5"/>
        <v>799713.72136870993</v>
      </c>
    </row>
    <row r="185" spans="9:13" x14ac:dyDescent="0.3">
      <c r="I185">
        <v>0.25</v>
      </c>
      <c r="J185">
        <v>9</v>
      </c>
      <c r="K185">
        <v>5631</v>
      </c>
      <c r="L185">
        <f t="shared" si="4"/>
        <v>6483.2671420603074</v>
      </c>
      <c r="M185">
        <f t="shared" si="5"/>
        <v>726359.28143564414</v>
      </c>
    </row>
    <row r="186" spans="9:13" x14ac:dyDescent="0.3">
      <c r="I186">
        <v>0.25</v>
      </c>
      <c r="J186">
        <v>9</v>
      </c>
      <c r="K186">
        <v>5590</v>
      </c>
      <c r="L186">
        <f t="shared" si="4"/>
        <v>6483.2671420603074</v>
      </c>
      <c r="M186">
        <f t="shared" si="5"/>
        <v>797926.18708458939</v>
      </c>
    </row>
    <row r="187" spans="9:13" x14ac:dyDescent="0.3">
      <c r="I187">
        <v>0.25</v>
      </c>
      <c r="J187">
        <v>9</v>
      </c>
      <c r="K187">
        <v>5632</v>
      </c>
      <c r="L187">
        <f t="shared" si="4"/>
        <v>6483.2671420603074</v>
      </c>
      <c r="M187">
        <f t="shared" si="5"/>
        <v>724655.7471515236</v>
      </c>
    </row>
    <row r="188" spans="9:13" x14ac:dyDescent="0.3">
      <c r="I188">
        <v>0.25</v>
      </c>
      <c r="J188">
        <v>9</v>
      </c>
      <c r="K188">
        <v>5589</v>
      </c>
      <c r="L188">
        <f t="shared" si="4"/>
        <v>6483.2671420603074</v>
      </c>
      <c r="M188">
        <f t="shared" si="5"/>
        <v>799713.72136870993</v>
      </c>
    </row>
    <row r="189" spans="9:13" x14ac:dyDescent="0.3">
      <c r="I189">
        <v>0.25</v>
      </c>
      <c r="J189">
        <v>9</v>
      </c>
      <c r="K189">
        <v>5631</v>
      </c>
      <c r="L189">
        <f t="shared" si="4"/>
        <v>6483.2671420603074</v>
      </c>
      <c r="M189">
        <f t="shared" si="5"/>
        <v>726359.28143564414</v>
      </c>
    </row>
    <row r="190" spans="9:13" x14ac:dyDescent="0.3">
      <c r="I190">
        <v>0.25</v>
      </c>
      <c r="J190">
        <v>9</v>
      </c>
      <c r="K190">
        <v>5590</v>
      </c>
      <c r="L190">
        <f t="shared" si="4"/>
        <v>6483.2671420603074</v>
      </c>
      <c r="M190">
        <f t="shared" si="5"/>
        <v>797926.18708458939</v>
      </c>
    </row>
    <row r="191" spans="9:13" x14ac:dyDescent="0.3">
      <c r="I191">
        <v>0.25</v>
      </c>
      <c r="J191">
        <v>9</v>
      </c>
      <c r="K191">
        <v>5631</v>
      </c>
      <c r="L191">
        <f t="shared" si="4"/>
        <v>6483.2671420603074</v>
      </c>
      <c r="M191">
        <f t="shared" si="5"/>
        <v>726359.28143564414</v>
      </c>
    </row>
    <row r="192" spans="9:13" x14ac:dyDescent="0.3">
      <c r="I192">
        <v>0.25</v>
      </c>
      <c r="J192">
        <v>9</v>
      </c>
      <c r="K192">
        <v>5589</v>
      </c>
      <c r="L192">
        <f t="shared" si="4"/>
        <v>6483.2671420603074</v>
      </c>
      <c r="M192">
        <f t="shared" si="5"/>
        <v>799713.72136870993</v>
      </c>
    </row>
    <row r="193" spans="9:13" x14ac:dyDescent="0.3">
      <c r="I193">
        <v>0.25</v>
      </c>
      <c r="J193">
        <v>9</v>
      </c>
      <c r="K193">
        <v>5631</v>
      </c>
      <c r="L193">
        <f t="shared" si="4"/>
        <v>6483.2671420603074</v>
      </c>
      <c r="M193">
        <f t="shared" si="5"/>
        <v>726359.28143564414</v>
      </c>
    </row>
    <row r="194" spans="9:13" x14ac:dyDescent="0.3">
      <c r="I194">
        <v>0.25</v>
      </c>
      <c r="J194">
        <v>9</v>
      </c>
      <c r="K194">
        <v>5589</v>
      </c>
      <c r="L194">
        <f t="shared" ref="L194:L257" si="6">($O$3/(1+$O$4*I194))*($O$5 + $O$6*EXP($O$7*J194))</f>
        <v>6483.2671420603074</v>
      </c>
      <c r="M194">
        <f t="shared" ref="M194:M257" si="7">(K194-L194)^2</f>
        <v>799713.72136870993</v>
      </c>
    </row>
    <row r="195" spans="9:13" x14ac:dyDescent="0.3">
      <c r="I195">
        <v>0.25</v>
      </c>
      <c r="J195">
        <v>9</v>
      </c>
      <c r="K195">
        <v>5632</v>
      </c>
      <c r="L195">
        <f t="shared" si="6"/>
        <v>6483.2671420603074</v>
      </c>
      <c r="M195">
        <f t="shared" si="7"/>
        <v>724655.7471515236</v>
      </c>
    </row>
    <row r="196" spans="9:13" x14ac:dyDescent="0.3">
      <c r="I196">
        <v>0.25</v>
      </c>
      <c r="J196">
        <v>9</v>
      </c>
      <c r="K196">
        <v>5589</v>
      </c>
      <c r="L196">
        <f t="shared" si="6"/>
        <v>6483.2671420603074</v>
      </c>
      <c r="M196">
        <f t="shared" si="7"/>
        <v>799713.72136870993</v>
      </c>
    </row>
    <row r="197" spans="9:13" x14ac:dyDescent="0.3">
      <c r="I197">
        <v>0.25</v>
      </c>
      <c r="J197">
        <v>9</v>
      </c>
      <c r="K197">
        <v>5630</v>
      </c>
      <c r="L197">
        <f t="shared" si="6"/>
        <v>6483.2671420603074</v>
      </c>
      <c r="M197">
        <f t="shared" si="7"/>
        <v>728064.8157197648</v>
      </c>
    </row>
    <row r="198" spans="9:13" x14ac:dyDescent="0.3">
      <c r="I198">
        <v>0.25</v>
      </c>
      <c r="J198">
        <v>9</v>
      </c>
      <c r="K198">
        <v>5590</v>
      </c>
      <c r="L198">
        <f t="shared" si="6"/>
        <v>6483.2671420603074</v>
      </c>
      <c r="M198">
        <f t="shared" si="7"/>
        <v>797926.18708458939</v>
      </c>
    </row>
    <row r="199" spans="9:13" x14ac:dyDescent="0.3">
      <c r="I199">
        <v>0.25</v>
      </c>
      <c r="J199">
        <v>10</v>
      </c>
      <c r="K199">
        <v>5593</v>
      </c>
      <c r="L199">
        <f t="shared" si="6"/>
        <v>17621.972635845374</v>
      </c>
      <c r="M199">
        <f t="shared" si="7"/>
        <v>144696182.67391679</v>
      </c>
    </row>
    <row r="200" spans="9:13" x14ac:dyDescent="0.3">
      <c r="I200">
        <v>0.25</v>
      </c>
      <c r="J200">
        <v>10</v>
      </c>
      <c r="K200">
        <v>5553</v>
      </c>
      <c r="L200">
        <f t="shared" si="6"/>
        <v>17621.972635845374</v>
      </c>
      <c r="M200">
        <f t="shared" si="7"/>
        <v>145660100.48478442</v>
      </c>
    </row>
    <row r="201" spans="9:13" x14ac:dyDescent="0.3">
      <c r="I201">
        <v>0.25</v>
      </c>
      <c r="J201">
        <v>10</v>
      </c>
      <c r="K201">
        <v>5593</v>
      </c>
      <c r="L201">
        <f t="shared" si="6"/>
        <v>17621.972635845374</v>
      </c>
      <c r="M201">
        <f t="shared" si="7"/>
        <v>144696182.67391679</v>
      </c>
    </row>
    <row r="202" spans="9:13" x14ac:dyDescent="0.3">
      <c r="I202">
        <v>0.25</v>
      </c>
      <c r="J202">
        <v>10</v>
      </c>
      <c r="K202">
        <v>5553</v>
      </c>
      <c r="L202">
        <f t="shared" si="6"/>
        <v>17621.972635845374</v>
      </c>
      <c r="M202">
        <f t="shared" si="7"/>
        <v>145660100.48478442</v>
      </c>
    </row>
    <row r="203" spans="9:13" x14ac:dyDescent="0.3">
      <c r="I203">
        <v>0.25</v>
      </c>
      <c r="J203">
        <v>10</v>
      </c>
      <c r="K203">
        <v>5593</v>
      </c>
      <c r="L203">
        <f t="shared" si="6"/>
        <v>17621.972635845374</v>
      </c>
      <c r="M203">
        <f t="shared" si="7"/>
        <v>144696182.67391679</v>
      </c>
    </row>
    <row r="204" spans="9:13" x14ac:dyDescent="0.3">
      <c r="I204">
        <v>0.25</v>
      </c>
      <c r="J204">
        <v>10</v>
      </c>
      <c r="K204">
        <v>5553</v>
      </c>
      <c r="L204">
        <f t="shared" si="6"/>
        <v>17621.972635845374</v>
      </c>
      <c r="M204">
        <f t="shared" si="7"/>
        <v>145660100.48478442</v>
      </c>
    </row>
    <row r="205" spans="9:13" x14ac:dyDescent="0.3">
      <c r="I205">
        <v>0.25</v>
      </c>
      <c r="J205">
        <v>10</v>
      </c>
      <c r="K205">
        <v>5593</v>
      </c>
      <c r="L205">
        <f t="shared" si="6"/>
        <v>17621.972635845374</v>
      </c>
      <c r="M205">
        <f t="shared" si="7"/>
        <v>144696182.67391679</v>
      </c>
    </row>
    <row r="206" spans="9:13" x14ac:dyDescent="0.3">
      <c r="I206">
        <v>0.25</v>
      </c>
      <c r="J206">
        <v>10</v>
      </c>
      <c r="K206">
        <v>5553</v>
      </c>
      <c r="L206">
        <f t="shared" si="6"/>
        <v>17621.972635845374</v>
      </c>
      <c r="M206">
        <f t="shared" si="7"/>
        <v>145660100.48478442</v>
      </c>
    </row>
    <row r="207" spans="9:13" x14ac:dyDescent="0.3">
      <c r="I207">
        <v>0.25</v>
      </c>
      <c r="J207">
        <v>10</v>
      </c>
      <c r="K207">
        <v>5593</v>
      </c>
      <c r="L207">
        <f t="shared" si="6"/>
        <v>17621.972635845374</v>
      </c>
      <c r="M207">
        <f t="shared" si="7"/>
        <v>144696182.67391679</v>
      </c>
    </row>
    <row r="208" spans="9:13" x14ac:dyDescent="0.3">
      <c r="I208">
        <v>0.25</v>
      </c>
      <c r="J208">
        <v>10</v>
      </c>
      <c r="K208">
        <v>5553</v>
      </c>
      <c r="L208">
        <f t="shared" si="6"/>
        <v>17621.972635845374</v>
      </c>
      <c r="M208">
        <f t="shared" si="7"/>
        <v>145660100.48478442</v>
      </c>
    </row>
    <row r="209" spans="9:13" x14ac:dyDescent="0.3">
      <c r="I209">
        <v>0.25</v>
      </c>
      <c r="J209">
        <v>10</v>
      </c>
      <c r="K209">
        <v>5593</v>
      </c>
      <c r="L209">
        <f t="shared" si="6"/>
        <v>17621.972635845374</v>
      </c>
      <c r="M209">
        <f t="shared" si="7"/>
        <v>144696182.67391679</v>
      </c>
    </row>
    <row r="210" spans="9:13" x14ac:dyDescent="0.3">
      <c r="I210">
        <v>0.25</v>
      </c>
      <c r="J210">
        <v>10</v>
      </c>
      <c r="K210">
        <v>5553</v>
      </c>
      <c r="L210">
        <f t="shared" si="6"/>
        <v>17621.972635845374</v>
      </c>
      <c r="M210">
        <f t="shared" si="7"/>
        <v>145660100.48478442</v>
      </c>
    </row>
    <row r="211" spans="9:13" x14ac:dyDescent="0.3">
      <c r="I211">
        <v>0.25</v>
      </c>
      <c r="J211">
        <v>10</v>
      </c>
      <c r="K211">
        <v>5593</v>
      </c>
      <c r="L211">
        <f t="shared" si="6"/>
        <v>17621.972635845374</v>
      </c>
      <c r="M211">
        <f t="shared" si="7"/>
        <v>144696182.67391679</v>
      </c>
    </row>
    <row r="212" spans="9:13" x14ac:dyDescent="0.3">
      <c r="I212">
        <v>0.25</v>
      </c>
      <c r="J212">
        <v>10</v>
      </c>
      <c r="K212">
        <v>5554</v>
      </c>
      <c r="L212">
        <f t="shared" si="6"/>
        <v>17621.972635845374</v>
      </c>
      <c r="M212">
        <f t="shared" si="7"/>
        <v>145635963.53951272</v>
      </c>
    </row>
    <row r="213" spans="9:13" x14ac:dyDescent="0.3">
      <c r="I213">
        <v>0.25</v>
      </c>
      <c r="J213">
        <v>10</v>
      </c>
      <c r="K213">
        <v>5593</v>
      </c>
      <c r="L213">
        <f t="shared" si="6"/>
        <v>17621.972635845374</v>
      </c>
      <c r="M213">
        <f t="shared" si="7"/>
        <v>144696182.67391679</v>
      </c>
    </row>
    <row r="214" spans="9:13" x14ac:dyDescent="0.3">
      <c r="I214">
        <v>0.25</v>
      </c>
      <c r="J214">
        <v>10</v>
      </c>
      <c r="K214">
        <v>5553</v>
      </c>
      <c r="L214">
        <f t="shared" si="6"/>
        <v>17621.972635845374</v>
      </c>
      <c r="M214">
        <f t="shared" si="7"/>
        <v>145660100.48478442</v>
      </c>
    </row>
    <row r="215" spans="9:13" x14ac:dyDescent="0.3">
      <c r="I215">
        <v>0.25</v>
      </c>
      <c r="J215">
        <v>10</v>
      </c>
      <c r="K215">
        <v>5593</v>
      </c>
      <c r="L215">
        <f t="shared" si="6"/>
        <v>17621.972635845374</v>
      </c>
      <c r="M215">
        <f t="shared" si="7"/>
        <v>144696182.67391679</v>
      </c>
    </row>
    <row r="216" spans="9:13" x14ac:dyDescent="0.3">
      <c r="I216">
        <v>0.25</v>
      </c>
      <c r="J216">
        <v>10</v>
      </c>
      <c r="K216">
        <v>5554</v>
      </c>
      <c r="L216">
        <f t="shared" si="6"/>
        <v>17621.972635845374</v>
      </c>
      <c r="M216">
        <f t="shared" si="7"/>
        <v>145635963.53951272</v>
      </c>
    </row>
    <row r="217" spans="9:13" x14ac:dyDescent="0.3">
      <c r="I217">
        <v>0.25</v>
      </c>
      <c r="J217">
        <v>10</v>
      </c>
      <c r="K217">
        <v>5593</v>
      </c>
      <c r="L217">
        <f t="shared" si="6"/>
        <v>17621.972635845374</v>
      </c>
      <c r="M217">
        <f t="shared" si="7"/>
        <v>144696182.67391679</v>
      </c>
    </row>
    <row r="218" spans="9:13" x14ac:dyDescent="0.3">
      <c r="I218">
        <v>0.25</v>
      </c>
      <c r="J218">
        <v>10</v>
      </c>
      <c r="K218">
        <v>5555</v>
      </c>
      <c r="L218">
        <f t="shared" si="6"/>
        <v>17621.972635845374</v>
      </c>
      <c r="M218">
        <f t="shared" si="7"/>
        <v>145611828.59424105</v>
      </c>
    </row>
    <row r="219" spans="9:13" x14ac:dyDescent="0.3">
      <c r="I219">
        <v>0.25</v>
      </c>
      <c r="J219">
        <v>10</v>
      </c>
      <c r="K219">
        <v>5594</v>
      </c>
      <c r="L219">
        <f t="shared" si="6"/>
        <v>17621.972635845374</v>
      </c>
      <c r="M219">
        <f t="shared" si="7"/>
        <v>144672125.72864512</v>
      </c>
    </row>
    <row r="220" spans="9:13" x14ac:dyDescent="0.3">
      <c r="I220">
        <v>0.25</v>
      </c>
      <c r="J220">
        <v>10</v>
      </c>
      <c r="K220">
        <v>5554</v>
      </c>
      <c r="L220">
        <f t="shared" si="6"/>
        <v>17621.972635845374</v>
      </c>
      <c r="M220">
        <f t="shared" si="7"/>
        <v>145635963.53951272</v>
      </c>
    </row>
    <row r="221" spans="9:13" x14ac:dyDescent="0.3">
      <c r="I221">
        <v>0.5</v>
      </c>
      <c r="J221">
        <v>1</v>
      </c>
      <c r="K221">
        <v>2749</v>
      </c>
      <c r="L221">
        <f t="shared" si="6"/>
        <v>2.4788545523060299</v>
      </c>
      <c r="M221">
        <f t="shared" si="7"/>
        <v>7543378.4023913126</v>
      </c>
    </row>
    <row r="222" spans="9:13" x14ac:dyDescent="0.3">
      <c r="I222">
        <v>0.5</v>
      </c>
      <c r="J222">
        <v>1</v>
      </c>
      <c r="K222">
        <v>2727</v>
      </c>
      <c r="L222">
        <f t="shared" si="6"/>
        <v>2.4788545523060299</v>
      </c>
      <c r="M222">
        <f t="shared" si="7"/>
        <v>7423015.4719916144</v>
      </c>
    </row>
    <row r="223" spans="9:13" x14ac:dyDescent="0.3">
      <c r="I223">
        <v>0.5</v>
      </c>
      <c r="J223">
        <v>1</v>
      </c>
      <c r="K223">
        <v>2778</v>
      </c>
      <c r="L223">
        <f t="shared" si="6"/>
        <v>2.4788545523060299</v>
      </c>
      <c r="M223">
        <f t="shared" si="7"/>
        <v>7703517.6288272785</v>
      </c>
    </row>
    <row r="224" spans="9:13" x14ac:dyDescent="0.3">
      <c r="I224">
        <v>0.5</v>
      </c>
      <c r="J224">
        <v>1</v>
      </c>
      <c r="K224">
        <v>2725</v>
      </c>
      <c r="L224">
        <f t="shared" si="6"/>
        <v>2.4788545523060299</v>
      </c>
      <c r="M224">
        <f t="shared" si="7"/>
        <v>7412121.387409823</v>
      </c>
    </row>
    <row r="225" spans="9:13" x14ac:dyDescent="0.3">
      <c r="I225">
        <v>0.5</v>
      </c>
      <c r="J225">
        <v>1</v>
      </c>
      <c r="K225">
        <v>2777</v>
      </c>
      <c r="L225">
        <f t="shared" si="6"/>
        <v>2.4788545523060299</v>
      </c>
      <c r="M225">
        <f t="shared" si="7"/>
        <v>7697967.5865363833</v>
      </c>
    </row>
    <row r="226" spans="9:13" x14ac:dyDescent="0.3">
      <c r="I226">
        <v>0.5</v>
      </c>
      <c r="J226">
        <v>1</v>
      </c>
      <c r="K226">
        <v>2727</v>
      </c>
      <c r="L226">
        <f t="shared" si="6"/>
        <v>2.4788545523060299</v>
      </c>
      <c r="M226">
        <f t="shared" si="7"/>
        <v>7423015.4719916144</v>
      </c>
    </row>
    <row r="227" spans="9:13" x14ac:dyDescent="0.3">
      <c r="I227">
        <v>0.5</v>
      </c>
      <c r="J227">
        <v>1</v>
      </c>
      <c r="K227">
        <v>2777</v>
      </c>
      <c r="L227">
        <f t="shared" si="6"/>
        <v>2.4788545523060299</v>
      </c>
      <c r="M227">
        <f t="shared" si="7"/>
        <v>7697967.5865363833</v>
      </c>
    </row>
    <row r="228" spans="9:13" x14ac:dyDescent="0.3">
      <c r="I228">
        <v>0.5</v>
      </c>
      <c r="J228">
        <v>1</v>
      </c>
      <c r="K228">
        <v>2727</v>
      </c>
      <c r="L228">
        <f t="shared" si="6"/>
        <v>2.4788545523060299</v>
      </c>
      <c r="M228">
        <f t="shared" si="7"/>
        <v>7423015.4719916144</v>
      </c>
    </row>
    <row r="229" spans="9:13" x14ac:dyDescent="0.3">
      <c r="I229">
        <v>0.5</v>
      </c>
      <c r="J229">
        <v>1</v>
      </c>
      <c r="K229">
        <v>2778</v>
      </c>
      <c r="L229">
        <f t="shared" si="6"/>
        <v>2.4788545523060299</v>
      </c>
      <c r="M229">
        <f t="shared" si="7"/>
        <v>7703517.6288272785</v>
      </c>
    </row>
    <row r="230" spans="9:13" x14ac:dyDescent="0.3">
      <c r="I230">
        <v>0.5</v>
      </c>
      <c r="J230">
        <v>1</v>
      </c>
      <c r="K230">
        <v>2727</v>
      </c>
      <c r="L230">
        <f t="shared" si="6"/>
        <v>2.4788545523060299</v>
      </c>
      <c r="M230">
        <f t="shared" si="7"/>
        <v>7423015.4719916144</v>
      </c>
    </row>
    <row r="231" spans="9:13" x14ac:dyDescent="0.3">
      <c r="I231">
        <v>0.5</v>
      </c>
      <c r="J231">
        <v>1</v>
      </c>
      <c r="K231">
        <v>2777</v>
      </c>
      <c r="L231">
        <f t="shared" si="6"/>
        <v>2.4788545523060299</v>
      </c>
      <c r="M231">
        <f t="shared" si="7"/>
        <v>7697967.5865363833</v>
      </c>
    </row>
    <row r="232" spans="9:13" x14ac:dyDescent="0.3">
      <c r="I232">
        <v>0.5</v>
      </c>
      <c r="J232">
        <v>1</v>
      </c>
      <c r="K232">
        <v>2727</v>
      </c>
      <c r="L232">
        <f t="shared" si="6"/>
        <v>2.4788545523060299</v>
      </c>
      <c r="M232">
        <f t="shared" si="7"/>
        <v>7423015.4719916144</v>
      </c>
    </row>
    <row r="233" spans="9:13" x14ac:dyDescent="0.3">
      <c r="I233">
        <v>0.5</v>
      </c>
      <c r="J233">
        <v>1</v>
      </c>
      <c r="K233">
        <v>2776</v>
      </c>
      <c r="L233">
        <f t="shared" si="6"/>
        <v>2.4788545523060299</v>
      </c>
      <c r="M233">
        <f t="shared" si="7"/>
        <v>7692419.544245488</v>
      </c>
    </row>
    <row r="234" spans="9:13" x14ac:dyDescent="0.3">
      <c r="I234">
        <v>0.5</v>
      </c>
      <c r="J234">
        <v>1</v>
      </c>
      <c r="K234">
        <v>2727</v>
      </c>
      <c r="L234">
        <f t="shared" si="6"/>
        <v>2.4788545523060299</v>
      </c>
      <c r="M234">
        <f t="shared" si="7"/>
        <v>7423015.4719916144</v>
      </c>
    </row>
    <row r="235" spans="9:13" x14ac:dyDescent="0.3">
      <c r="I235">
        <v>0.5</v>
      </c>
      <c r="J235">
        <v>1</v>
      </c>
      <c r="K235">
        <v>2777</v>
      </c>
      <c r="L235">
        <f t="shared" si="6"/>
        <v>2.4788545523060299</v>
      </c>
      <c r="M235">
        <f t="shared" si="7"/>
        <v>7697967.5865363833</v>
      </c>
    </row>
    <row r="236" spans="9:13" x14ac:dyDescent="0.3">
      <c r="I236">
        <v>0.5</v>
      </c>
      <c r="J236">
        <v>1</v>
      </c>
      <c r="K236">
        <v>2727</v>
      </c>
      <c r="L236">
        <f t="shared" si="6"/>
        <v>2.4788545523060299</v>
      </c>
      <c r="M236">
        <f t="shared" si="7"/>
        <v>7423015.4719916144</v>
      </c>
    </row>
    <row r="237" spans="9:13" x14ac:dyDescent="0.3">
      <c r="I237">
        <v>0.5</v>
      </c>
      <c r="J237">
        <v>1</v>
      </c>
      <c r="K237">
        <v>2776</v>
      </c>
      <c r="L237">
        <f t="shared" si="6"/>
        <v>2.4788545523060299</v>
      </c>
      <c r="M237">
        <f t="shared" si="7"/>
        <v>7692419.544245488</v>
      </c>
    </row>
    <row r="238" spans="9:13" x14ac:dyDescent="0.3">
      <c r="I238">
        <v>0.5</v>
      </c>
      <c r="J238">
        <v>1</v>
      </c>
      <c r="K238">
        <v>2728</v>
      </c>
      <c r="L238">
        <f t="shared" si="6"/>
        <v>2.4788545523060299</v>
      </c>
      <c r="M238">
        <f t="shared" si="7"/>
        <v>7428465.5142825097</v>
      </c>
    </row>
    <row r="239" spans="9:13" x14ac:dyDescent="0.3">
      <c r="I239">
        <v>0.5</v>
      </c>
      <c r="J239">
        <v>1</v>
      </c>
      <c r="K239">
        <v>2777</v>
      </c>
      <c r="L239">
        <f t="shared" si="6"/>
        <v>2.4788545523060299</v>
      </c>
      <c r="M239">
        <f t="shared" si="7"/>
        <v>7697967.5865363833</v>
      </c>
    </row>
    <row r="240" spans="9:13" x14ac:dyDescent="0.3">
      <c r="I240">
        <v>0.5</v>
      </c>
      <c r="J240">
        <v>1</v>
      </c>
      <c r="K240">
        <v>2727</v>
      </c>
      <c r="L240">
        <f t="shared" si="6"/>
        <v>2.4788545523060299</v>
      </c>
      <c r="M240">
        <f t="shared" si="7"/>
        <v>7423015.4719916144</v>
      </c>
    </row>
    <row r="241" spans="9:13" x14ac:dyDescent="0.3">
      <c r="I241">
        <v>0.5</v>
      </c>
      <c r="J241">
        <v>1</v>
      </c>
      <c r="K241">
        <v>2776</v>
      </c>
      <c r="L241">
        <f t="shared" si="6"/>
        <v>2.4788545523060299</v>
      </c>
      <c r="M241">
        <f t="shared" si="7"/>
        <v>7692419.544245488</v>
      </c>
    </row>
    <row r="242" spans="9:13" x14ac:dyDescent="0.3">
      <c r="I242">
        <v>0.5</v>
      </c>
      <c r="J242">
        <v>1</v>
      </c>
      <c r="K242">
        <v>2728</v>
      </c>
      <c r="L242">
        <f t="shared" si="6"/>
        <v>2.4788545523060299</v>
      </c>
      <c r="M242">
        <f t="shared" si="7"/>
        <v>7428465.5142825097</v>
      </c>
    </row>
    <row r="243" spans="9:13" x14ac:dyDescent="0.3">
      <c r="I243">
        <v>0.5</v>
      </c>
      <c r="J243">
        <v>2</v>
      </c>
      <c r="K243">
        <v>2789</v>
      </c>
      <c r="L243">
        <f t="shared" si="6"/>
        <v>5.5927040659537663</v>
      </c>
      <c r="M243">
        <f t="shared" si="7"/>
        <v>7747356.175058878</v>
      </c>
    </row>
    <row r="244" spans="9:13" x14ac:dyDescent="0.3">
      <c r="I244">
        <v>0.5</v>
      </c>
      <c r="J244">
        <v>2</v>
      </c>
      <c r="K244">
        <v>2750</v>
      </c>
      <c r="L244">
        <f t="shared" si="6"/>
        <v>5.5927040659537663</v>
      </c>
      <c r="M244">
        <f t="shared" si="7"/>
        <v>7531771.4059760226</v>
      </c>
    </row>
    <row r="245" spans="9:13" x14ac:dyDescent="0.3">
      <c r="I245">
        <v>0.5</v>
      </c>
      <c r="J245">
        <v>2</v>
      </c>
      <c r="K245">
        <v>2791</v>
      </c>
      <c r="L245">
        <f t="shared" si="6"/>
        <v>5.5927040659537663</v>
      </c>
      <c r="M245">
        <f t="shared" si="7"/>
        <v>7758493.8042426147</v>
      </c>
    </row>
    <row r="246" spans="9:13" x14ac:dyDescent="0.3">
      <c r="I246">
        <v>0.5</v>
      </c>
      <c r="J246">
        <v>2</v>
      </c>
      <c r="K246">
        <v>2749</v>
      </c>
      <c r="L246">
        <f t="shared" si="6"/>
        <v>5.5927040659537663</v>
      </c>
      <c r="M246">
        <f t="shared" si="7"/>
        <v>7526283.5913841547</v>
      </c>
    </row>
    <row r="247" spans="9:13" x14ac:dyDescent="0.3">
      <c r="I247">
        <v>0.5</v>
      </c>
      <c r="J247">
        <v>2</v>
      </c>
      <c r="K247">
        <v>2791</v>
      </c>
      <c r="L247">
        <f t="shared" si="6"/>
        <v>5.5927040659537663</v>
      </c>
      <c r="M247">
        <f t="shared" si="7"/>
        <v>7758493.8042426147</v>
      </c>
    </row>
    <row r="248" spans="9:13" x14ac:dyDescent="0.3">
      <c r="I248">
        <v>0.5</v>
      </c>
      <c r="J248">
        <v>2</v>
      </c>
      <c r="K248">
        <v>2750</v>
      </c>
      <c r="L248">
        <f t="shared" si="6"/>
        <v>5.5927040659537663</v>
      </c>
      <c r="M248">
        <f t="shared" si="7"/>
        <v>7531771.4059760226</v>
      </c>
    </row>
    <row r="249" spans="9:13" x14ac:dyDescent="0.3">
      <c r="I249">
        <v>0.5</v>
      </c>
      <c r="J249">
        <v>2</v>
      </c>
      <c r="K249">
        <v>2792</v>
      </c>
      <c r="L249">
        <f t="shared" si="6"/>
        <v>5.5927040659537663</v>
      </c>
      <c r="M249">
        <f t="shared" si="7"/>
        <v>7764065.6188344825</v>
      </c>
    </row>
    <row r="250" spans="9:13" x14ac:dyDescent="0.3">
      <c r="I250">
        <v>0.5</v>
      </c>
      <c r="J250">
        <v>2</v>
      </c>
      <c r="K250">
        <v>2749</v>
      </c>
      <c r="L250">
        <f t="shared" si="6"/>
        <v>5.5927040659537663</v>
      </c>
      <c r="M250">
        <f t="shared" si="7"/>
        <v>7526283.5913841547</v>
      </c>
    </row>
    <row r="251" spans="9:13" x14ac:dyDescent="0.3">
      <c r="I251">
        <v>0.5</v>
      </c>
      <c r="J251">
        <v>2</v>
      </c>
      <c r="K251">
        <v>2791</v>
      </c>
      <c r="L251">
        <f t="shared" si="6"/>
        <v>5.5927040659537663</v>
      </c>
      <c r="M251">
        <f t="shared" si="7"/>
        <v>7758493.8042426147</v>
      </c>
    </row>
    <row r="252" spans="9:13" x14ac:dyDescent="0.3">
      <c r="I252">
        <v>0.5</v>
      </c>
      <c r="J252">
        <v>2</v>
      </c>
      <c r="K252">
        <v>2751</v>
      </c>
      <c r="L252">
        <f t="shared" si="6"/>
        <v>5.5927040659537663</v>
      </c>
      <c r="M252">
        <f t="shared" si="7"/>
        <v>7537261.2205678904</v>
      </c>
    </row>
    <row r="253" spans="9:13" x14ac:dyDescent="0.3">
      <c r="I253">
        <v>0.5</v>
      </c>
      <c r="J253">
        <v>2</v>
      </c>
      <c r="K253">
        <v>2789</v>
      </c>
      <c r="L253">
        <f t="shared" si="6"/>
        <v>5.5927040659537663</v>
      </c>
      <c r="M253">
        <f t="shared" si="7"/>
        <v>7747356.175058878</v>
      </c>
    </row>
    <row r="254" spans="9:13" x14ac:dyDescent="0.3">
      <c r="I254">
        <v>0.5</v>
      </c>
      <c r="J254">
        <v>2</v>
      </c>
      <c r="K254">
        <v>2751</v>
      </c>
      <c r="L254">
        <f t="shared" si="6"/>
        <v>5.5927040659537663</v>
      </c>
      <c r="M254">
        <f t="shared" si="7"/>
        <v>7537261.2205678904</v>
      </c>
    </row>
    <row r="255" spans="9:13" x14ac:dyDescent="0.3">
      <c r="I255">
        <v>0.5</v>
      </c>
      <c r="J255">
        <v>2</v>
      </c>
      <c r="K255">
        <v>2790</v>
      </c>
      <c r="L255">
        <f t="shared" si="6"/>
        <v>5.5927040659537663</v>
      </c>
      <c r="M255">
        <f t="shared" si="7"/>
        <v>7752923.9896507459</v>
      </c>
    </row>
    <row r="256" spans="9:13" x14ac:dyDescent="0.3">
      <c r="I256">
        <v>0.5</v>
      </c>
      <c r="J256">
        <v>2</v>
      </c>
      <c r="K256">
        <v>2751</v>
      </c>
      <c r="L256">
        <f t="shared" si="6"/>
        <v>5.5927040659537663</v>
      </c>
      <c r="M256">
        <f t="shared" si="7"/>
        <v>7537261.2205678904</v>
      </c>
    </row>
    <row r="257" spans="9:13" x14ac:dyDescent="0.3">
      <c r="I257">
        <v>0.5</v>
      </c>
      <c r="J257">
        <v>2</v>
      </c>
      <c r="K257">
        <v>2790</v>
      </c>
      <c r="L257">
        <f t="shared" si="6"/>
        <v>5.5927040659537663</v>
      </c>
      <c r="M257">
        <f t="shared" si="7"/>
        <v>7752923.9896507459</v>
      </c>
    </row>
    <row r="258" spans="9:13" x14ac:dyDescent="0.3">
      <c r="I258">
        <v>0.5</v>
      </c>
      <c r="J258">
        <v>2</v>
      </c>
      <c r="K258">
        <v>2751</v>
      </c>
      <c r="L258">
        <f t="shared" ref="L258:L321" si="8">($O$3/(1+$O$4*I258))*($O$5 + $O$6*EXP($O$7*J258))</f>
        <v>5.5927040659537663</v>
      </c>
      <c r="M258">
        <f t="shared" ref="M258:M321" si="9">(K258-L258)^2</f>
        <v>7537261.2205678904</v>
      </c>
    </row>
    <row r="259" spans="9:13" x14ac:dyDescent="0.3">
      <c r="I259">
        <v>0.5</v>
      </c>
      <c r="J259">
        <v>2</v>
      </c>
      <c r="K259">
        <v>2790</v>
      </c>
      <c r="L259">
        <f t="shared" si="8"/>
        <v>5.5927040659537663</v>
      </c>
      <c r="M259">
        <f t="shared" si="9"/>
        <v>7752923.9896507459</v>
      </c>
    </row>
    <row r="260" spans="9:13" x14ac:dyDescent="0.3">
      <c r="I260">
        <v>0.5</v>
      </c>
      <c r="J260">
        <v>2</v>
      </c>
      <c r="K260">
        <v>2751</v>
      </c>
      <c r="L260">
        <f t="shared" si="8"/>
        <v>5.5927040659537663</v>
      </c>
      <c r="M260">
        <f t="shared" si="9"/>
        <v>7537261.2205678904</v>
      </c>
    </row>
    <row r="261" spans="9:13" x14ac:dyDescent="0.3">
      <c r="I261">
        <v>0.5</v>
      </c>
      <c r="J261">
        <v>2</v>
      </c>
      <c r="K261">
        <v>2790</v>
      </c>
      <c r="L261">
        <f t="shared" si="8"/>
        <v>5.5927040659537663</v>
      </c>
      <c r="M261">
        <f t="shared" si="9"/>
        <v>7752923.9896507459</v>
      </c>
    </row>
    <row r="262" spans="9:13" x14ac:dyDescent="0.3">
      <c r="I262">
        <v>0.5</v>
      </c>
      <c r="J262">
        <v>2</v>
      </c>
      <c r="K262">
        <v>2751</v>
      </c>
      <c r="L262">
        <f t="shared" si="8"/>
        <v>5.5927040659537663</v>
      </c>
      <c r="M262">
        <f t="shared" si="9"/>
        <v>7537261.2205678904</v>
      </c>
    </row>
    <row r="263" spans="9:13" x14ac:dyDescent="0.3">
      <c r="I263">
        <v>0.5</v>
      </c>
      <c r="J263">
        <v>2</v>
      </c>
      <c r="K263">
        <v>2789</v>
      </c>
      <c r="L263">
        <f t="shared" si="8"/>
        <v>5.5927040659537663</v>
      </c>
      <c r="M263">
        <f t="shared" si="9"/>
        <v>7747356.175058878</v>
      </c>
    </row>
    <row r="264" spans="9:13" x14ac:dyDescent="0.3">
      <c r="I264">
        <v>0.5</v>
      </c>
      <c r="J264">
        <v>2</v>
      </c>
      <c r="K264">
        <v>2750</v>
      </c>
      <c r="L264">
        <f t="shared" si="8"/>
        <v>5.5927040659537663</v>
      </c>
      <c r="M264">
        <f t="shared" si="9"/>
        <v>7531771.4059760226</v>
      </c>
    </row>
    <row r="265" spans="9:13" x14ac:dyDescent="0.3">
      <c r="I265">
        <v>0.5</v>
      </c>
      <c r="J265">
        <v>3</v>
      </c>
      <c r="K265">
        <v>2762</v>
      </c>
      <c r="L265">
        <f t="shared" si="8"/>
        <v>14.057024615458445</v>
      </c>
      <c r="M265">
        <f t="shared" si="9"/>
        <v>7551190.5959652476</v>
      </c>
    </row>
    <row r="266" spans="9:13" x14ac:dyDescent="0.3">
      <c r="I266">
        <v>0.5</v>
      </c>
      <c r="J266">
        <v>3</v>
      </c>
      <c r="K266">
        <v>2729</v>
      </c>
      <c r="L266">
        <f t="shared" si="8"/>
        <v>14.057024615458445</v>
      </c>
      <c r="M266">
        <f t="shared" si="9"/>
        <v>7370915.3595898673</v>
      </c>
    </row>
    <row r="267" spans="9:13" x14ac:dyDescent="0.3">
      <c r="I267">
        <v>0.5</v>
      </c>
      <c r="J267">
        <v>3</v>
      </c>
      <c r="K267">
        <v>2763</v>
      </c>
      <c r="L267">
        <f t="shared" si="8"/>
        <v>14.057024615458445</v>
      </c>
      <c r="M267">
        <f t="shared" si="9"/>
        <v>7556687.481916016</v>
      </c>
    </row>
    <row r="268" spans="9:13" x14ac:dyDescent="0.3">
      <c r="I268">
        <v>0.5</v>
      </c>
      <c r="J268">
        <v>3</v>
      </c>
      <c r="K268">
        <v>2729</v>
      </c>
      <c r="L268">
        <f t="shared" si="8"/>
        <v>14.057024615458445</v>
      </c>
      <c r="M268">
        <f t="shared" si="9"/>
        <v>7370915.3595898673</v>
      </c>
    </row>
    <row r="269" spans="9:13" x14ac:dyDescent="0.3">
      <c r="I269">
        <v>0.5</v>
      </c>
      <c r="J269">
        <v>3</v>
      </c>
      <c r="K269">
        <v>2764</v>
      </c>
      <c r="L269">
        <f t="shared" si="8"/>
        <v>14.057024615458445</v>
      </c>
      <c r="M269">
        <f t="shared" si="9"/>
        <v>7562186.3678667853</v>
      </c>
    </row>
    <row r="270" spans="9:13" x14ac:dyDescent="0.3">
      <c r="I270">
        <v>0.5</v>
      </c>
      <c r="J270">
        <v>3</v>
      </c>
      <c r="K270">
        <v>2729</v>
      </c>
      <c r="L270">
        <f t="shared" si="8"/>
        <v>14.057024615458445</v>
      </c>
      <c r="M270">
        <f t="shared" si="9"/>
        <v>7370915.3595898673</v>
      </c>
    </row>
    <row r="271" spans="9:13" x14ac:dyDescent="0.3">
      <c r="I271">
        <v>0.5</v>
      </c>
      <c r="J271">
        <v>3</v>
      </c>
      <c r="K271">
        <v>2764</v>
      </c>
      <c r="L271">
        <f t="shared" si="8"/>
        <v>14.057024615458445</v>
      </c>
      <c r="M271">
        <f t="shared" si="9"/>
        <v>7562186.3678667853</v>
      </c>
    </row>
    <row r="272" spans="9:13" x14ac:dyDescent="0.3">
      <c r="I272">
        <v>0.5</v>
      </c>
      <c r="J272">
        <v>3</v>
      </c>
      <c r="K272">
        <v>2729</v>
      </c>
      <c r="L272">
        <f t="shared" si="8"/>
        <v>14.057024615458445</v>
      </c>
      <c r="M272">
        <f t="shared" si="9"/>
        <v>7370915.3595898673</v>
      </c>
    </row>
    <row r="273" spans="9:13" x14ac:dyDescent="0.3">
      <c r="I273">
        <v>0.5</v>
      </c>
      <c r="J273">
        <v>3</v>
      </c>
      <c r="K273">
        <v>2763</v>
      </c>
      <c r="L273">
        <f t="shared" si="8"/>
        <v>14.057024615458445</v>
      </c>
      <c r="M273">
        <f t="shared" si="9"/>
        <v>7556687.481916016</v>
      </c>
    </row>
    <row r="274" spans="9:13" x14ac:dyDescent="0.3">
      <c r="I274">
        <v>0.5</v>
      </c>
      <c r="J274">
        <v>3</v>
      </c>
      <c r="K274">
        <v>2729</v>
      </c>
      <c r="L274">
        <f t="shared" si="8"/>
        <v>14.057024615458445</v>
      </c>
      <c r="M274">
        <f t="shared" si="9"/>
        <v>7370915.3595898673</v>
      </c>
    </row>
    <row r="275" spans="9:13" x14ac:dyDescent="0.3">
      <c r="I275">
        <v>0.5</v>
      </c>
      <c r="J275">
        <v>3</v>
      </c>
      <c r="K275">
        <v>2763</v>
      </c>
      <c r="L275">
        <f t="shared" si="8"/>
        <v>14.057024615458445</v>
      </c>
      <c r="M275">
        <f t="shared" si="9"/>
        <v>7556687.481916016</v>
      </c>
    </row>
    <row r="276" spans="9:13" x14ac:dyDescent="0.3">
      <c r="I276">
        <v>0.5</v>
      </c>
      <c r="J276">
        <v>3</v>
      </c>
      <c r="K276">
        <v>2729</v>
      </c>
      <c r="L276">
        <f t="shared" si="8"/>
        <v>14.057024615458445</v>
      </c>
      <c r="M276">
        <f t="shared" si="9"/>
        <v>7370915.3595898673</v>
      </c>
    </row>
    <row r="277" spans="9:13" x14ac:dyDescent="0.3">
      <c r="I277">
        <v>0.5</v>
      </c>
      <c r="J277">
        <v>3</v>
      </c>
      <c r="K277">
        <v>2763</v>
      </c>
      <c r="L277">
        <f t="shared" si="8"/>
        <v>14.057024615458445</v>
      </c>
      <c r="M277">
        <f t="shared" si="9"/>
        <v>7556687.481916016</v>
      </c>
    </row>
    <row r="278" spans="9:13" x14ac:dyDescent="0.3">
      <c r="I278">
        <v>0.5</v>
      </c>
      <c r="J278">
        <v>3</v>
      </c>
      <c r="K278">
        <v>2729</v>
      </c>
      <c r="L278">
        <f t="shared" si="8"/>
        <v>14.057024615458445</v>
      </c>
      <c r="M278">
        <f t="shared" si="9"/>
        <v>7370915.3595898673</v>
      </c>
    </row>
    <row r="279" spans="9:13" x14ac:dyDescent="0.3">
      <c r="I279">
        <v>0.5</v>
      </c>
      <c r="J279">
        <v>3</v>
      </c>
      <c r="K279">
        <v>2763</v>
      </c>
      <c r="L279">
        <f t="shared" si="8"/>
        <v>14.057024615458445</v>
      </c>
      <c r="M279">
        <f t="shared" si="9"/>
        <v>7556687.481916016</v>
      </c>
    </row>
    <row r="280" spans="9:13" x14ac:dyDescent="0.3">
      <c r="I280">
        <v>0.5</v>
      </c>
      <c r="J280">
        <v>3</v>
      </c>
      <c r="K280">
        <v>2730</v>
      </c>
      <c r="L280">
        <f t="shared" si="8"/>
        <v>14.057024615458445</v>
      </c>
      <c r="M280">
        <f t="shared" si="9"/>
        <v>7376346.2455406366</v>
      </c>
    </row>
    <row r="281" spans="9:13" x14ac:dyDescent="0.3">
      <c r="I281">
        <v>0.5</v>
      </c>
      <c r="J281">
        <v>3</v>
      </c>
      <c r="K281">
        <v>2762</v>
      </c>
      <c r="L281">
        <f t="shared" si="8"/>
        <v>14.057024615458445</v>
      </c>
      <c r="M281">
        <f t="shared" si="9"/>
        <v>7551190.5959652476</v>
      </c>
    </row>
    <row r="282" spans="9:13" x14ac:dyDescent="0.3">
      <c r="I282">
        <v>0.5</v>
      </c>
      <c r="J282">
        <v>3</v>
      </c>
      <c r="K282">
        <v>2729</v>
      </c>
      <c r="L282">
        <f t="shared" si="8"/>
        <v>14.057024615458445</v>
      </c>
      <c r="M282">
        <f t="shared" si="9"/>
        <v>7370915.3595898673</v>
      </c>
    </row>
    <row r="283" spans="9:13" x14ac:dyDescent="0.3">
      <c r="I283">
        <v>0.5</v>
      </c>
      <c r="J283">
        <v>3</v>
      </c>
      <c r="K283">
        <v>2762</v>
      </c>
      <c r="L283">
        <f t="shared" si="8"/>
        <v>14.057024615458445</v>
      </c>
      <c r="M283">
        <f t="shared" si="9"/>
        <v>7551190.5959652476</v>
      </c>
    </row>
    <row r="284" spans="9:13" x14ac:dyDescent="0.3">
      <c r="I284">
        <v>0.5</v>
      </c>
      <c r="J284">
        <v>3</v>
      </c>
      <c r="K284">
        <v>2729</v>
      </c>
      <c r="L284">
        <f t="shared" si="8"/>
        <v>14.057024615458445</v>
      </c>
      <c r="M284">
        <f t="shared" si="9"/>
        <v>7370915.3595898673</v>
      </c>
    </row>
    <row r="285" spans="9:13" x14ac:dyDescent="0.3">
      <c r="I285">
        <v>0.5</v>
      </c>
      <c r="J285">
        <v>3</v>
      </c>
      <c r="K285">
        <v>2762</v>
      </c>
      <c r="L285">
        <f t="shared" si="8"/>
        <v>14.057024615458445</v>
      </c>
      <c r="M285">
        <f t="shared" si="9"/>
        <v>7551190.5959652476</v>
      </c>
    </row>
    <row r="286" spans="9:13" x14ac:dyDescent="0.3">
      <c r="I286">
        <v>0.5</v>
      </c>
      <c r="J286">
        <v>3</v>
      </c>
      <c r="K286">
        <v>2729</v>
      </c>
      <c r="L286">
        <f t="shared" si="8"/>
        <v>14.057024615458445</v>
      </c>
      <c r="M286">
        <f t="shared" si="9"/>
        <v>7370915.3595898673</v>
      </c>
    </row>
    <row r="287" spans="9:13" x14ac:dyDescent="0.3">
      <c r="I287">
        <v>0.5</v>
      </c>
      <c r="J287">
        <v>4</v>
      </c>
      <c r="K287">
        <v>2773</v>
      </c>
      <c r="L287">
        <f t="shared" si="8"/>
        <v>37.065433355429491</v>
      </c>
      <c r="M287">
        <f t="shared" si="9"/>
        <v>7485337.9529606141</v>
      </c>
    </row>
    <row r="288" spans="9:13" x14ac:dyDescent="0.3">
      <c r="I288">
        <v>0.5</v>
      </c>
      <c r="J288">
        <v>4</v>
      </c>
      <c r="K288">
        <v>2743</v>
      </c>
      <c r="L288">
        <f t="shared" si="8"/>
        <v>37.065433355429491</v>
      </c>
      <c r="M288">
        <f t="shared" si="9"/>
        <v>7322081.8789619403</v>
      </c>
    </row>
    <row r="289" spans="9:13" x14ac:dyDescent="0.3">
      <c r="I289">
        <v>0.5</v>
      </c>
      <c r="J289">
        <v>4</v>
      </c>
      <c r="K289">
        <v>2774</v>
      </c>
      <c r="L289">
        <f t="shared" si="8"/>
        <v>37.065433355429491</v>
      </c>
      <c r="M289">
        <f t="shared" si="9"/>
        <v>7490810.822093904</v>
      </c>
    </row>
    <row r="290" spans="9:13" x14ac:dyDescent="0.3">
      <c r="I290">
        <v>0.5</v>
      </c>
      <c r="J290">
        <v>4</v>
      </c>
      <c r="K290">
        <v>2743</v>
      </c>
      <c r="L290">
        <f t="shared" si="8"/>
        <v>37.065433355429491</v>
      </c>
      <c r="M290">
        <f t="shared" si="9"/>
        <v>7322081.8789619403</v>
      </c>
    </row>
    <row r="291" spans="9:13" x14ac:dyDescent="0.3">
      <c r="I291">
        <v>0.5</v>
      </c>
      <c r="J291">
        <v>4</v>
      </c>
      <c r="K291">
        <v>2773</v>
      </c>
      <c r="L291">
        <f t="shared" si="8"/>
        <v>37.065433355429491</v>
      </c>
      <c r="M291">
        <f t="shared" si="9"/>
        <v>7485337.9529606141</v>
      </c>
    </row>
    <row r="292" spans="9:13" x14ac:dyDescent="0.3">
      <c r="I292">
        <v>0.5</v>
      </c>
      <c r="J292">
        <v>4</v>
      </c>
      <c r="K292">
        <v>2743</v>
      </c>
      <c r="L292">
        <f t="shared" si="8"/>
        <v>37.065433355429491</v>
      </c>
      <c r="M292">
        <f t="shared" si="9"/>
        <v>7322081.8789619403</v>
      </c>
    </row>
    <row r="293" spans="9:13" x14ac:dyDescent="0.3">
      <c r="I293">
        <v>0.5</v>
      </c>
      <c r="J293">
        <v>4</v>
      </c>
      <c r="K293">
        <v>2773</v>
      </c>
      <c r="L293">
        <f t="shared" si="8"/>
        <v>37.065433355429491</v>
      </c>
      <c r="M293">
        <f t="shared" si="9"/>
        <v>7485337.9529606141</v>
      </c>
    </row>
    <row r="294" spans="9:13" x14ac:dyDescent="0.3">
      <c r="I294">
        <v>0.5</v>
      </c>
      <c r="J294">
        <v>4</v>
      </c>
      <c r="K294">
        <v>2743</v>
      </c>
      <c r="L294">
        <f t="shared" si="8"/>
        <v>37.065433355429491</v>
      </c>
      <c r="M294">
        <f t="shared" si="9"/>
        <v>7322081.8789619403</v>
      </c>
    </row>
    <row r="295" spans="9:13" x14ac:dyDescent="0.3">
      <c r="I295">
        <v>0.5</v>
      </c>
      <c r="J295">
        <v>4</v>
      </c>
      <c r="K295">
        <v>2773</v>
      </c>
      <c r="L295">
        <f t="shared" si="8"/>
        <v>37.065433355429491</v>
      </c>
      <c r="M295">
        <f t="shared" si="9"/>
        <v>7485337.9529606141</v>
      </c>
    </row>
    <row r="296" spans="9:13" x14ac:dyDescent="0.3">
      <c r="I296">
        <v>0.5</v>
      </c>
      <c r="J296">
        <v>4</v>
      </c>
      <c r="K296">
        <v>2744</v>
      </c>
      <c r="L296">
        <f t="shared" si="8"/>
        <v>37.065433355429491</v>
      </c>
      <c r="M296">
        <f t="shared" si="9"/>
        <v>7327494.7480952293</v>
      </c>
    </row>
    <row r="297" spans="9:13" x14ac:dyDescent="0.3">
      <c r="I297">
        <v>0.5</v>
      </c>
      <c r="J297">
        <v>4</v>
      </c>
      <c r="K297">
        <v>2773</v>
      </c>
      <c r="L297">
        <f t="shared" si="8"/>
        <v>37.065433355429491</v>
      </c>
      <c r="M297">
        <f t="shared" si="9"/>
        <v>7485337.9529606141</v>
      </c>
    </row>
    <row r="298" spans="9:13" x14ac:dyDescent="0.3">
      <c r="I298">
        <v>0.5</v>
      </c>
      <c r="J298">
        <v>4</v>
      </c>
      <c r="K298">
        <v>2743</v>
      </c>
      <c r="L298">
        <f t="shared" si="8"/>
        <v>37.065433355429491</v>
      </c>
      <c r="M298">
        <f t="shared" si="9"/>
        <v>7322081.8789619403</v>
      </c>
    </row>
    <row r="299" spans="9:13" x14ac:dyDescent="0.3">
      <c r="I299">
        <v>0.5</v>
      </c>
      <c r="J299">
        <v>4</v>
      </c>
      <c r="K299">
        <v>2773</v>
      </c>
      <c r="L299">
        <f t="shared" si="8"/>
        <v>37.065433355429491</v>
      </c>
      <c r="M299">
        <f t="shared" si="9"/>
        <v>7485337.9529606141</v>
      </c>
    </row>
    <row r="300" spans="9:13" x14ac:dyDescent="0.3">
      <c r="I300">
        <v>0.5</v>
      </c>
      <c r="J300">
        <v>4</v>
      </c>
      <c r="K300">
        <v>2744</v>
      </c>
      <c r="L300">
        <f t="shared" si="8"/>
        <v>37.065433355429491</v>
      </c>
      <c r="M300">
        <f t="shared" si="9"/>
        <v>7327494.7480952293</v>
      </c>
    </row>
    <row r="301" spans="9:13" x14ac:dyDescent="0.3">
      <c r="I301">
        <v>0.5</v>
      </c>
      <c r="J301">
        <v>4</v>
      </c>
      <c r="K301">
        <v>2774</v>
      </c>
      <c r="L301">
        <f t="shared" si="8"/>
        <v>37.065433355429491</v>
      </c>
      <c r="M301">
        <f t="shared" si="9"/>
        <v>7490810.822093904</v>
      </c>
    </row>
    <row r="302" spans="9:13" x14ac:dyDescent="0.3">
      <c r="I302">
        <v>0.5</v>
      </c>
      <c r="J302">
        <v>4</v>
      </c>
      <c r="K302">
        <v>2743</v>
      </c>
      <c r="L302">
        <f t="shared" si="8"/>
        <v>37.065433355429491</v>
      </c>
      <c r="M302">
        <f t="shared" si="9"/>
        <v>7322081.8789619403</v>
      </c>
    </row>
    <row r="303" spans="9:13" x14ac:dyDescent="0.3">
      <c r="I303">
        <v>0.5</v>
      </c>
      <c r="J303">
        <v>4</v>
      </c>
      <c r="K303">
        <v>2773</v>
      </c>
      <c r="L303">
        <f t="shared" si="8"/>
        <v>37.065433355429491</v>
      </c>
      <c r="M303">
        <f t="shared" si="9"/>
        <v>7485337.9529606141</v>
      </c>
    </row>
    <row r="304" spans="9:13" x14ac:dyDescent="0.3">
      <c r="I304">
        <v>0.5</v>
      </c>
      <c r="J304">
        <v>4</v>
      </c>
      <c r="K304">
        <v>2744</v>
      </c>
      <c r="L304">
        <f t="shared" si="8"/>
        <v>37.065433355429491</v>
      </c>
      <c r="M304">
        <f t="shared" si="9"/>
        <v>7327494.7480952293</v>
      </c>
    </row>
    <row r="305" spans="9:13" x14ac:dyDescent="0.3">
      <c r="I305">
        <v>0.5</v>
      </c>
      <c r="J305">
        <v>4</v>
      </c>
      <c r="K305">
        <v>2773</v>
      </c>
      <c r="L305">
        <f t="shared" si="8"/>
        <v>37.065433355429491</v>
      </c>
      <c r="M305">
        <f t="shared" si="9"/>
        <v>7485337.9529606141</v>
      </c>
    </row>
    <row r="306" spans="9:13" x14ac:dyDescent="0.3">
      <c r="I306">
        <v>0.5</v>
      </c>
      <c r="J306">
        <v>4</v>
      </c>
      <c r="K306">
        <v>2743</v>
      </c>
      <c r="L306">
        <f t="shared" si="8"/>
        <v>37.065433355429491</v>
      </c>
      <c r="M306">
        <f t="shared" si="9"/>
        <v>7322081.8789619403</v>
      </c>
    </row>
    <row r="307" spans="9:13" x14ac:dyDescent="0.3">
      <c r="I307">
        <v>0.5</v>
      </c>
      <c r="J307">
        <v>4</v>
      </c>
      <c r="K307">
        <v>2774</v>
      </c>
      <c r="L307">
        <f t="shared" si="8"/>
        <v>37.065433355429491</v>
      </c>
      <c r="M307">
        <f t="shared" si="9"/>
        <v>7490810.822093904</v>
      </c>
    </row>
    <row r="308" spans="9:13" x14ac:dyDescent="0.3">
      <c r="I308">
        <v>0.5</v>
      </c>
      <c r="J308">
        <v>4</v>
      </c>
      <c r="K308">
        <v>2744</v>
      </c>
      <c r="L308">
        <f t="shared" si="8"/>
        <v>37.065433355429491</v>
      </c>
      <c r="M308">
        <f t="shared" si="9"/>
        <v>7327494.7480952293</v>
      </c>
    </row>
    <row r="309" spans="9:13" x14ac:dyDescent="0.3">
      <c r="I309">
        <v>0.5</v>
      </c>
      <c r="J309">
        <v>5</v>
      </c>
      <c r="K309">
        <v>2781</v>
      </c>
      <c r="L309">
        <f t="shared" si="8"/>
        <v>99.608772735051062</v>
      </c>
      <c r="M309">
        <f t="shared" si="9"/>
        <v>7189858.9136534296</v>
      </c>
    </row>
    <row r="310" spans="9:13" x14ac:dyDescent="0.3">
      <c r="I310">
        <v>0.5</v>
      </c>
      <c r="J310">
        <v>5</v>
      </c>
      <c r="K310">
        <v>2754</v>
      </c>
      <c r="L310">
        <f t="shared" si="8"/>
        <v>99.608772735051062</v>
      </c>
      <c r="M310">
        <f t="shared" si="9"/>
        <v>7045792.7873811228</v>
      </c>
    </row>
    <row r="311" spans="9:13" x14ac:dyDescent="0.3">
      <c r="I311">
        <v>0.5</v>
      </c>
      <c r="J311">
        <v>5</v>
      </c>
      <c r="K311">
        <v>2781</v>
      </c>
      <c r="L311">
        <f t="shared" si="8"/>
        <v>99.608772735051062</v>
      </c>
      <c r="M311">
        <f t="shared" si="9"/>
        <v>7189858.9136534296</v>
      </c>
    </row>
    <row r="312" spans="9:13" x14ac:dyDescent="0.3">
      <c r="I312">
        <v>0.5</v>
      </c>
      <c r="J312">
        <v>5</v>
      </c>
      <c r="K312">
        <v>2755</v>
      </c>
      <c r="L312">
        <f t="shared" si="8"/>
        <v>99.608772735051062</v>
      </c>
      <c r="M312">
        <f t="shared" si="9"/>
        <v>7051102.5698356526</v>
      </c>
    </row>
    <row r="313" spans="9:13" x14ac:dyDescent="0.3">
      <c r="I313">
        <v>0.5</v>
      </c>
      <c r="J313">
        <v>5</v>
      </c>
      <c r="K313">
        <v>2781</v>
      </c>
      <c r="L313">
        <f t="shared" si="8"/>
        <v>99.608772735051062</v>
      </c>
      <c r="M313">
        <f t="shared" si="9"/>
        <v>7189858.9136534296</v>
      </c>
    </row>
    <row r="314" spans="9:13" x14ac:dyDescent="0.3">
      <c r="I314">
        <v>0.5</v>
      </c>
      <c r="J314">
        <v>5</v>
      </c>
      <c r="K314">
        <v>2755</v>
      </c>
      <c r="L314">
        <f t="shared" si="8"/>
        <v>99.608772735051062</v>
      </c>
      <c r="M314">
        <f t="shared" si="9"/>
        <v>7051102.5698356526</v>
      </c>
    </row>
    <row r="315" spans="9:13" x14ac:dyDescent="0.3">
      <c r="I315">
        <v>0.5</v>
      </c>
      <c r="J315">
        <v>5</v>
      </c>
      <c r="K315">
        <v>2782</v>
      </c>
      <c r="L315">
        <f t="shared" si="8"/>
        <v>99.608772735051062</v>
      </c>
      <c r="M315">
        <f t="shared" si="9"/>
        <v>7195222.6961079594</v>
      </c>
    </row>
    <row r="316" spans="9:13" x14ac:dyDescent="0.3">
      <c r="I316">
        <v>0.5</v>
      </c>
      <c r="J316">
        <v>5</v>
      </c>
      <c r="K316">
        <v>2754</v>
      </c>
      <c r="L316">
        <f t="shared" si="8"/>
        <v>99.608772735051062</v>
      </c>
      <c r="M316">
        <f t="shared" si="9"/>
        <v>7045792.7873811228</v>
      </c>
    </row>
    <row r="317" spans="9:13" x14ac:dyDescent="0.3">
      <c r="I317">
        <v>0.5</v>
      </c>
      <c r="J317">
        <v>5</v>
      </c>
      <c r="K317">
        <v>2781</v>
      </c>
      <c r="L317">
        <f t="shared" si="8"/>
        <v>99.608772735051062</v>
      </c>
      <c r="M317">
        <f t="shared" si="9"/>
        <v>7189858.9136534296</v>
      </c>
    </row>
    <row r="318" spans="9:13" x14ac:dyDescent="0.3">
      <c r="I318">
        <v>0.5</v>
      </c>
      <c r="J318">
        <v>5</v>
      </c>
      <c r="K318">
        <v>2755</v>
      </c>
      <c r="L318">
        <f t="shared" si="8"/>
        <v>99.608772735051062</v>
      </c>
      <c r="M318">
        <f t="shared" si="9"/>
        <v>7051102.5698356526</v>
      </c>
    </row>
    <row r="319" spans="9:13" x14ac:dyDescent="0.3">
      <c r="I319">
        <v>0.5</v>
      </c>
      <c r="J319">
        <v>5</v>
      </c>
      <c r="K319">
        <v>2781</v>
      </c>
      <c r="L319">
        <f t="shared" si="8"/>
        <v>99.608772735051062</v>
      </c>
      <c r="M319">
        <f t="shared" si="9"/>
        <v>7189858.9136534296</v>
      </c>
    </row>
    <row r="320" spans="9:13" x14ac:dyDescent="0.3">
      <c r="I320">
        <v>0.5</v>
      </c>
      <c r="J320">
        <v>5</v>
      </c>
      <c r="K320">
        <v>2755</v>
      </c>
      <c r="L320">
        <f t="shared" si="8"/>
        <v>99.608772735051062</v>
      </c>
      <c r="M320">
        <f t="shared" si="9"/>
        <v>7051102.5698356526</v>
      </c>
    </row>
    <row r="321" spans="9:13" x14ac:dyDescent="0.3">
      <c r="I321">
        <v>0.5</v>
      </c>
      <c r="J321">
        <v>5</v>
      </c>
      <c r="K321">
        <v>2781</v>
      </c>
      <c r="L321">
        <f t="shared" si="8"/>
        <v>99.608772735051062</v>
      </c>
      <c r="M321">
        <f t="shared" si="9"/>
        <v>7189858.9136534296</v>
      </c>
    </row>
    <row r="322" spans="9:13" x14ac:dyDescent="0.3">
      <c r="I322">
        <v>0.5</v>
      </c>
      <c r="J322">
        <v>5</v>
      </c>
      <c r="K322">
        <v>2755</v>
      </c>
      <c r="L322">
        <f t="shared" ref="L322:L385" si="10">($O$3/(1+$O$4*I322))*($O$5 + $O$6*EXP($O$7*J322))</f>
        <v>99.608772735051062</v>
      </c>
      <c r="M322">
        <f t="shared" ref="M322:M385" si="11">(K322-L322)^2</f>
        <v>7051102.5698356526</v>
      </c>
    </row>
    <row r="323" spans="9:13" x14ac:dyDescent="0.3">
      <c r="I323">
        <v>0.5</v>
      </c>
      <c r="J323">
        <v>5</v>
      </c>
      <c r="K323">
        <v>2781</v>
      </c>
      <c r="L323">
        <f t="shared" si="10"/>
        <v>99.608772735051062</v>
      </c>
      <c r="M323">
        <f t="shared" si="11"/>
        <v>7189858.9136534296</v>
      </c>
    </row>
    <row r="324" spans="9:13" x14ac:dyDescent="0.3">
      <c r="I324">
        <v>0.5</v>
      </c>
      <c r="J324">
        <v>5</v>
      </c>
      <c r="K324">
        <v>2754</v>
      </c>
      <c r="L324">
        <f t="shared" si="10"/>
        <v>99.608772735051062</v>
      </c>
      <c r="M324">
        <f t="shared" si="11"/>
        <v>7045792.7873811228</v>
      </c>
    </row>
    <row r="325" spans="9:13" x14ac:dyDescent="0.3">
      <c r="I325">
        <v>0.5</v>
      </c>
      <c r="J325">
        <v>5</v>
      </c>
      <c r="K325">
        <v>2781</v>
      </c>
      <c r="L325">
        <f t="shared" si="10"/>
        <v>99.608772735051062</v>
      </c>
      <c r="M325">
        <f t="shared" si="11"/>
        <v>7189858.9136534296</v>
      </c>
    </row>
    <row r="326" spans="9:13" x14ac:dyDescent="0.3">
      <c r="I326">
        <v>0.5</v>
      </c>
      <c r="J326">
        <v>5</v>
      </c>
      <c r="K326">
        <v>2755</v>
      </c>
      <c r="L326">
        <f t="shared" si="10"/>
        <v>99.608772735051062</v>
      </c>
      <c r="M326">
        <f t="shared" si="11"/>
        <v>7051102.5698356526</v>
      </c>
    </row>
    <row r="327" spans="9:13" x14ac:dyDescent="0.3">
      <c r="I327">
        <v>0.5</v>
      </c>
      <c r="J327">
        <v>5</v>
      </c>
      <c r="K327">
        <v>2781</v>
      </c>
      <c r="L327">
        <f t="shared" si="10"/>
        <v>99.608772735051062</v>
      </c>
      <c r="M327">
        <f t="shared" si="11"/>
        <v>7189858.9136534296</v>
      </c>
    </row>
    <row r="328" spans="9:13" x14ac:dyDescent="0.3">
      <c r="I328">
        <v>0.5</v>
      </c>
      <c r="J328">
        <v>5</v>
      </c>
      <c r="K328">
        <v>2755</v>
      </c>
      <c r="L328">
        <f t="shared" si="10"/>
        <v>99.608772735051062</v>
      </c>
      <c r="M328">
        <f t="shared" si="11"/>
        <v>7051102.5698356526</v>
      </c>
    </row>
    <row r="329" spans="9:13" x14ac:dyDescent="0.3">
      <c r="I329">
        <v>0.5</v>
      </c>
      <c r="J329">
        <v>5</v>
      </c>
      <c r="K329">
        <v>2781</v>
      </c>
      <c r="L329">
        <f t="shared" si="10"/>
        <v>99.608772735051062</v>
      </c>
      <c r="M329">
        <f t="shared" si="11"/>
        <v>7189858.9136534296</v>
      </c>
    </row>
    <row r="330" spans="9:13" x14ac:dyDescent="0.3">
      <c r="I330">
        <v>0.5</v>
      </c>
      <c r="J330">
        <v>5</v>
      </c>
      <c r="K330">
        <v>2753</v>
      </c>
      <c r="L330">
        <f t="shared" si="10"/>
        <v>99.608772735051062</v>
      </c>
      <c r="M330">
        <f t="shared" si="11"/>
        <v>7040485.004926593</v>
      </c>
    </row>
    <row r="331" spans="9:13" x14ac:dyDescent="0.3">
      <c r="I331">
        <v>0.5</v>
      </c>
      <c r="J331">
        <v>6</v>
      </c>
      <c r="K331">
        <v>2812</v>
      </c>
      <c r="L331">
        <f t="shared" si="10"/>
        <v>269.61919566182337</v>
      </c>
      <c r="M331">
        <f t="shared" si="11"/>
        <v>6463700.1542672347</v>
      </c>
    </row>
    <row r="332" spans="9:13" x14ac:dyDescent="0.3">
      <c r="I332">
        <v>0.5</v>
      </c>
      <c r="J332">
        <v>6</v>
      </c>
      <c r="K332">
        <v>2789</v>
      </c>
      <c r="L332">
        <f t="shared" si="10"/>
        <v>269.61919566182337</v>
      </c>
      <c r="M332">
        <f t="shared" si="11"/>
        <v>6347279.637267679</v>
      </c>
    </row>
    <row r="333" spans="9:13" x14ac:dyDescent="0.3">
      <c r="I333">
        <v>0.5</v>
      </c>
      <c r="J333">
        <v>6</v>
      </c>
      <c r="K333">
        <v>2814</v>
      </c>
      <c r="L333">
        <f t="shared" si="10"/>
        <v>269.61919566182337</v>
      </c>
      <c r="M333">
        <f t="shared" si="11"/>
        <v>6473873.6774845878</v>
      </c>
    </row>
    <row r="334" spans="9:13" x14ac:dyDescent="0.3">
      <c r="I334">
        <v>0.5</v>
      </c>
      <c r="J334">
        <v>6</v>
      </c>
      <c r="K334">
        <v>2790</v>
      </c>
      <c r="L334">
        <f t="shared" si="10"/>
        <v>269.61919566182337</v>
      </c>
      <c r="M334">
        <f t="shared" si="11"/>
        <v>6352319.398876355</v>
      </c>
    </row>
    <row r="335" spans="9:13" x14ac:dyDescent="0.3">
      <c r="I335">
        <v>0.5</v>
      </c>
      <c r="J335">
        <v>6</v>
      </c>
      <c r="K335">
        <v>2813</v>
      </c>
      <c r="L335">
        <f t="shared" si="10"/>
        <v>269.61919566182337</v>
      </c>
      <c r="M335">
        <f t="shared" si="11"/>
        <v>6468785.9158759117</v>
      </c>
    </row>
    <row r="336" spans="9:13" x14ac:dyDescent="0.3">
      <c r="I336">
        <v>0.5</v>
      </c>
      <c r="J336">
        <v>6</v>
      </c>
      <c r="K336">
        <v>2790</v>
      </c>
      <c r="L336">
        <f t="shared" si="10"/>
        <v>269.61919566182337</v>
      </c>
      <c r="M336">
        <f t="shared" si="11"/>
        <v>6352319.398876355</v>
      </c>
    </row>
    <row r="337" spans="9:13" x14ac:dyDescent="0.3">
      <c r="I337">
        <v>0.5</v>
      </c>
      <c r="J337">
        <v>6</v>
      </c>
      <c r="K337">
        <v>2814</v>
      </c>
      <c r="L337">
        <f t="shared" si="10"/>
        <v>269.61919566182337</v>
      </c>
      <c r="M337">
        <f t="shared" si="11"/>
        <v>6473873.6774845878</v>
      </c>
    </row>
    <row r="338" spans="9:13" x14ac:dyDescent="0.3">
      <c r="I338">
        <v>0.5</v>
      </c>
      <c r="J338">
        <v>6</v>
      </c>
      <c r="K338">
        <v>2790</v>
      </c>
      <c r="L338">
        <f t="shared" si="10"/>
        <v>269.61919566182337</v>
      </c>
      <c r="M338">
        <f t="shared" si="11"/>
        <v>6352319.398876355</v>
      </c>
    </row>
    <row r="339" spans="9:13" x14ac:dyDescent="0.3">
      <c r="I339">
        <v>0.5</v>
      </c>
      <c r="J339">
        <v>6</v>
      </c>
      <c r="K339">
        <v>2814</v>
      </c>
      <c r="L339">
        <f t="shared" si="10"/>
        <v>269.61919566182337</v>
      </c>
      <c r="M339">
        <f t="shared" si="11"/>
        <v>6473873.6774845878</v>
      </c>
    </row>
    <row r="340" spans="9:13" x14ac:dyDescent="0.3">
      <c r="I340">
        <v>0.5</v>
      </c>
      <c r="J340">
        <v>6</v>
      </c>
      <c r="K340">
        <v>2788</v>
      </c>
      <c r="L340">
        <f t="shared" si="10"/>
        <v>269.61919566182337</v>
      </c>
      <c r="M340">
        <f t="shared" si="11"/>
        <v>6342241.8756590029</v>
      </c>
    </row>
    <row r="341" spans="9:13" x14ac:dyDescent="0.3">
      <c r="I341">
        <v>0.5</v>
      </c>
      <c r="J341">
        <v>6</v>
      </c>
      <c r="K341">
        <v>2814</v>
      </c>
      <c r="L341">
        <f t="shared" si="10"/>
        <v>269.61919566182337</v>
      </c>
      <c r="M341">
        <f t="shared" si="11"/>
        <v>6473873.6774845878</v>
      </c>
    </row>
    <row r="342" spans="9:13" x14ac:dyDescent="0.3">
      <c r="I342">
        <v>0.5</v>
      </c>
      <c r="J342">
        <v>6</v>
      </c>
      <c r="K342">
        <v>2789</v>
      </c>
      <c r="L342">
        <f t="shared" si="10"/>
        <v>269.61919566182337</v>
      </c>
      <c r="M342">
        <f t="shared" si="11"/>
        <v>6347279.637267679</v>
      </c>
    </row>
    <row r="343" spans="9:13" x14ac:dyDescent="0.3">
      <c r="I343">
        <v>0.5</v>
      </c>
      <c r="J343">
        <v>6</v>
      </c>
      <c r="K343">
        <v>2814</v>
      </c>
      <c r="L343">
        <f t="shared" si="10"/>
        <v>269.61919566182337</v>
      </c>
      <c r="M343">
        <f t="shared" si="11"/>
        <v>6473873.6774845878</v>
      </c>
    </row>
    <row r="344" spans="9:13" x14ac:dyDescent="0.3">
      <c r="I344">
        <v>0.5</v>
      </c>
      <c r="J344">
        <v>6</v>
      </c>
      <c r="K344">
        <v>2788</v>
      </c>
      <c r="L344">
        <f t="shared" si="10"/>
        <v>269.61919566182337</v>
      </c>
      <c r="M344">
        <f t="shared" si="11"/>
        <v>6342241.8756590029</v>
      </c>
    </row>
    <row r="345" spans="9:13" x14ac:dyDescent="0.3">
      <c r="I345">
        <v>0.5</v>
      </c>
      <c r="J345">
        <v>6</v>
      </c>
      <c r="K345">
        <v>2814</v>
      </c>
      <c r="L345">
        <f t="shared" si="10"/>
        <v>269.61919566182337</v>
      </c>
      <c r="M345">
        <f t="shared" si="11"/>
        <v>6473873.6774845878</v>
      </c>
    </row>
    <row r="346" spans="9:13" x14ac:dyDescent="0.3">
      <c r="I346">
        <v>0.5</v>
      </c>
      <c r="J346">
        <v>6</v>
      </c>
      <c r="K346">
        <v>2789</v>
      </c>
      <c r="L346">
        <f t="shared" si="10"/>
        <v>269.61919566182337</v>
      </c>
      <c r="M346">
        <f t="shared" si="11"/>
        <v>6347279.637267679</v>
      </c>
    </row>
    <row r="347" spans="9:13" x14ac:dyDescent="0.3">
      <c r="I347">
        <v>0.5</v>
      </c>
      <c r="J347">
        <v>6</v>
      </c>
      <c r="K347">
        <v>2814</v>
      </c>
      <c r="L347">
        <f t="shared" si="10"/>
        <v>269.61919566182337</v>
      </c>
      <c r="M347">
        <f t="shared" si="11"/>
        <v>6473873.6774845878</v>
      </c>
    </row>
    <row r="348" spans="9:13" x14ac:dyDescent="0.3">
      <c r="I348">
        <v>0.5</v>
      </c>
      <c r="J348">
        <v>6</v>
      </c>
      <c r="K348">
        <v>2790</v>
      </c>
      <c r="L348">
        <f t="shared" si="10"/>
        <v>269.61919566182337</v>
      </c>
      <c r="M348">
        <f t="shared" si="11"/>
        <v>6352319.398876355</v>
      </c>
    </row>
    <row r="349" spans="9:13" x14ac:dyDescent="0.3">
      <c r="I349">
        <v>0.5</v>
      </c>
      <c r="J349">
        <v>6</v>
      </c>
      <c r="K349">
        <v>2814</v>
      </c>
      <c r="L349">
        <f t="shared" si="10"/>
        <v>269.61919566182337</v>
      </c>
      <c r="M349">
        <f t="shared" si="11"/>
        <v>6473873.6774845878</v>
      </c>
    </row>
    <row r="350" spans="9:13" x14ac:dyDescent="0.3">
      <c r="I350">
        <v>0.5</v>
      </c>
      <c r="J350">
        <v>6</v>
      </c>
      <c r="K350">
        <v>2789</v>
      </c>
      <c r="L350">
        <f t="shared" si="10"/>
        <v>269.61919566182337</v>
      </c>
      <c r="M350">
        <f t="shared" si="11"/>
        <v>6347279.637267679</v>
      </c>
    </row>
    <row r="351" spans="9:13" x14ac:dyDescent="0.3">
      <c r="I351">
        <v>0.5</v>
      </c>
      <c r="J351">
        <v>6</v>
      </c>
      <c r="K351">
        <v>2815</v>
      </c>
      <c r="L351">
        <f t="shared" si="10"/>
        <v>269.61919566182337</v>
      </c>
      <c r="M351">
        <f t="shared" si="11"/>
        <v>6478963.4390932638</v>
      </c>
    </row>
    <row r="352" spans="9:13" x14ac:dyDescent="0.3">
      <c r="I352">
        <v>0.5</v>
      </c>
      <c r="J352">
        <v>6</v>
      </c>
      <c r="K352">
        <v>2789</v>
      </c>
      <c r="L352">
        <f t="shared" si="10"/>
        <v>269.61919566182337</v>
      </c>
      <c r="M352">
        <f t="shared" si="11"/>
        <v>6347279.637267679</v>
      </c>
    </row>
    <row r="353" spans="9:13" x14ac:dyDescent="0.3">
      <c r="I353">
        <v>0.5</v>
      </c>
      <c r="J353">
        <v>7</v>
      </c>
      <c r="K353">
        <v>2817</v>
      </c>
      <c r="L353">
        <f t="shared" si="10"/>
        <v>731.75543895230567</v>
      </c>
      <c r="M353">
        <f t="shared" si="11"/>
        <v>4348244.8793789912</v>
      </c>
    </row>
    <row r="354" spans="9:13" x14ac:dyDescent="0.3">
      <c r="I354">
        <v>0.5</v>
      </c>
      <c r="J354">
        <v>7</v>
      </c>
      <c r="K354">
        <v>2795</v>
      </c>
      <c r="L354">
        <f t="shared" si="10"/>
        <v>731.75543895230567</v>
      </c>
      <c r="M354">
        <f t="shared" si="11"/>
        <v>4256978.1186928926</v>
      </c>
    </row>
    <row r="355" spans="9:13" x14ac:dyDescent="0.3">
      <c r="I355">
        <v>0.5</v>
      </c>
      <c r="J355">
        <v>7</v>
      </c>
      <c r="K355">
        <v>2818</v>
      </c>
      <c r="L355">
        <f t="shared" si="10"/>
        <v>731.75543895230567</v>
      </c>
      <c r="M355">
        <f t="shared" si="11"/>
        <v>4352416.3685010867</v>
      </c>
    </row>
    <row r="356" spans="9:13" x14ac:dyDescent="0.3">
      <c r="I356">
        <v>0.5</v>
      </c>
      <c r="J356">
        <v>7</v>
      </c>
      <c r="K356">
        <v>2795</v>
      </c>
      <c r="L356">
        <f t="shared" si="10"/>
        <v>731.75543895230567</v>
      </c>
      <c r="M356">
        <f t="shared" si="11"/>
        <v>4256978.1186928926</v>
      </c>
    </row>
    <row r="357" spans="9:13" x14ac:dyDescent="0.3">
      <c r="I357">
        <v>0.5</v>
      </c>
      <c r="J357">
        <v>7</v>
      </c>
      <c r="K357">
        <v>2818</v>
      </c>
      <c r="L357">
        <f t="shared" si="10"/>
        <v>731.75543895230567</v>
      </c>
      <c r="M357">
        <f t="shared" si="11"/>
        <v>4352416.3685010867</v>
      </c>
    </row>
    <row r="358" spans="9:13" x14ac:dyDescent="0.3">
      <c r="I358">
        <v>0.5</v>
      </c>
      <c r="J358">
        <v>7</v>
      </c>
      <c r="K358">
        <v>2794</v>
      </c>
      <c r="L358">
        <f t="shared" si="10"/>
        <v>731.75543895230567</v>
      </c>
      <c r="M358">
        <f t="shared" si="11"/>
        <v>4252852.6295707971</v>
      </c>
    </row>
    <row r="359" spans="9:13" x14ac:dyDescent="0.3">
      <c r="I359">
        <v>0.5</v>
      </c>
      <c r="J359">
        <v>7</v>
      </c>
      <c r="K359">
        <v>2818</v>
      </c>
      <c r="L359">
        <f t="shared" si="10"/>
        <v>731.75543895230567</v>
      </c>
      <c r="M359">
        <f t="shared" si="11"/>
        <v>4352416.3685010867</v>
      </c>
    </row>
    <row r="360" spans="9:13" x14ac:dyDescent="0.3">
      <c r="I360">
        <v>0.5</v>
      </c>
      <c r="J360">
        <v>7</v>
      </c>
      <c r="K360">
        <v>2794</v>
      </c>
      <c r="L360">
        <f t="shared" si="10"/>
        <v>731.75543895230567</v>
      </c>
      <c r="M360">
        <f t="shared" si="11"/>
        <v>4252852.6295707971</v>
      </c>
    </row>
    <row r="361" spans="9:13" x14ac:dyDescent="0.3">
      <c r="I361">
        <v>0.5</v>
      </c>
      <c r="J361">
        <v>7</v>
      </c>
      <c r="K361">
        <v>2818</v>
      </c>
      <c r="L361">
        <f t="shared" si="10"/>
        <v>731.75543895230567</v>
      </c>
      <c r="M361">
        <f t="shared" si="11"/>
        <v>4352416.3685010867</v>
      </c>
    </row>
    <row r="362" spans="9:13" x14ac:dyDescent="0.3">
      <c r="I362">
        <v>0.5</v>
      </c>
      <c r="J362">
        <v>7</v>
      </c>
      <c r="K362">
        <v>2795</v>
      </c>
      <c r="L362">
        <f t="shared" si="10"/>
        <v>731.75543895230567</v>
      </c>
      <c r="M362">
        <f t="shared" si="11"/>
        <v>4256978.1186928926</v>
      </c>
    </row>
    <row r="363" spans="9:13" x14ac:dyDescent="0.3">
      <c r="I363">
        <v>0.5</v>
      </c>
      <c r="J363">
        <v>7</v>
      </c>
      <c r="K363">
        <v>2818</v>
      </c>
      <c r="L363">
        <f t="shared" si="10"/>
        <v>731.75543895230567</v>
      </c>
      <c r="M363">
        <f t="shared" si="11"/>
        <v>4352416.3685010867</v>
      </c>
    </row>
    <row r="364" spans="9:13" x14ac:dyDescent="0.3">
      <c r="I364">
        <v>0.5</v>
      </c>
      <c r="J364">
        <v>7</v>
      </c>
      <c r="K364">
        <v>2795</v>
      </c>
      <c r="L364">
        <f t="shared" si="10"/>
        <v>731.75543895230567</v>
      </c>
      <c r="M364">
        <f t="shared" si="11"/>
        <v>4256978.1186928926</v>
      </c>
    </row>
    <row r="365" spans="9:13" x14ac:dyDescent="0.3">
      <c r="I365">
        <v>0.5</v>
      </c>
      <c r="J365">
        <v>7</v>
      </c>
      <c r="K365">
        <v>2818</v>
      </c>
      <c r="L365">
        <f t="shared" si="10"/>
        <v>731.75543895230567</v>
      </c>
      <c r="M365">
        <f t="shared" si="11"/>
        <v>4352416.3685010867</v>
      </c>
    </row>
    <row r="366" spans="9:13" x14ac:dyDescent="0.3">
      <c r="I366">
        <v>0.5</v>
      </c>
      <c r="J366">
        <v>7</v>
      </c>
      <c r="K366">
        <v>2795</v>
      </c>
      <c r="L366">
        <f t="shared" si="10"/>
        <v>731.75543895230567</v>
      </c>
      <c r="M366">
        <f t="shared" si="11"/>
        <v>4256978.1186928926</v>
      </c>
    </row>
    <row r="367" spans="9:13" x14ac:dyDescent="0.3">
      <c r="I367">
        <v>0.5</v>
      </c>
      <c r="J367">
        <v>7</v>
      </c>
      <c r="K367">
        <v>2818</v>
      </c>
      <c r="L367">
        <f t="shared" si="10"/>
        <v>731.75543895230567</v>
      </c>
      <c r="M367">
        <f t="shared" si="11"/>
        <v>4352416.3685010867</v>
      </c>
    </row>
    <row r="368" spans="9:13" x14ac:dyDescent="0.3">
      <c r="I368">
        <v>0.5</v>
      </c>
      <c r="J368">
        <v>7</v>
      </c>
      <c r="K368">
        <v>2794</v>
      </c>
      <c r="L368">
        <f t="shared" si="10"/>
        <v>731.75543895230567</v>
      </c>
      <c r="M368">
        <f t="shared" si="11"/>
        <v>4252852.6295707971</v>
      </c>
    </row>
    <row r="369" spans="9:13" x14ac:dyDescent="0.3">
      <c r="I369">
        <v>0.5</v>
      </c>
      <c r="J369">
        <v>7</v>
      </c>
      <c r="K369">
        <v>2817</v>
      </c>
      <c r="L369">
        <f t="shared" si="10"/>
        <v>731.75543895230567</v>
      </c>
      <c r="M369">
        <f t="shared" si="11"/>
        <v>4348244.8793789912</v>
      </c>
    </row>
    <row r="370" spans="9:13" x14ac:dyDescent="0.3">
      <c r="I370">
        <v>0.5</v>
      </c>
      <c r="J370">
        <v>7</v>
      </c>
      <c r="K370">
        <v>2795</v>
      </c>
      <c r="L370">
        <f t="shared" si="10"/>
        <v>731.75543895230567</v>
      </c>
      <c r="M370">
        <f t="shared" si="11"/>
        <v>4256978.1186928926</v>
      </c>
    </row>
    <row r="371" spans="9:13" x14ac:dyDescent="0.3">
      <c r="I371">
        <v>0.5</v>
      </c>
      <c r="J371">
        <v>7</v>
      </c>
      <c r="K371">
        <v>2818</v>
      </c>
      <c r="L371">
        <f t="shared" si="10"/>
        <v>731.75543895230567</v>
      </c>
      <c r="M371">
        <f t="shared" si="11"/>
        <v>4352416.3685010867</v>
      </c>
    </row>
    <row r="372" spans="9:13" x14ac:dyDescent="0.3">
      <c r="I372">
        <v>0.5</v>
      </c>
      <c r="J372">
        <v>7</v>
      </c>
      <c r="K372">
        <v>2795</v>
      </c>
      <c r="L372">
        <f t="shared" si="10"/>
        <v>731.75543895230567</v>
      </c>
      <c r="M372">
        <f t="shared" si="11"/>
        <v>4256978.1186928926</v>
      </c>
    </row>
    <row r="373" spans="9:13" x14ac:dyDescent="0.3">
      <c r="I373">
        <v>0.5</v>
      </c>
      <c r="J373">
        <v>7</v>
      </c>
      <c r="K373">
        <v>2818</v>
      </c>
      <c r="L373">
        <f t="shared" si="10"/>
        <v>731.75543895230567</v>
      </c>
      <c r="M373">
        <f t="shared" si="11"/>
        <v>4352416.3685010867</v>
      </c>
    </row>
    <row r="374" spans="9:13" x14ac:dyDescent="0.3">
      <c r="I374">
        <v>0.5</v>
      </c>
      <c r="J374">
        <v>7</v>
      </c>
      <c r="K374">
        <v>2795</v>
      </c>
      <c r="L374">
        <f t="shared" si="10"/>
        <v>731.75543895230567</v>
      </c>
      <c r="M374">
        <f t="shared" si="11"/>
        <v>4256978.1186928926</v>
      </c>
    </row>
    <row r="375" spans="9:13" x14ac:dyDescent="0.3">
      <c r="I375">
        <v>0.5</v>
      </c>
      <c r="J375">
        <v>8</v>
      </c>
      <c r="K375">
        <v>2821</v>
      </c>
      <c r="L375">
        <f t="shared" si="10"/>
        <v>1987.971991361152</v>
      </c>
      <c r="M375">
        <f t="shared" si="11"/>
        <v>693935.66317680455</v>
      </c>
    </row>
    <row r="376" spans="9:13" x14ac:dyDescent="0.3">
      <c r="I376">
        <v>0.5</v>
      </c>
      <c r="J376">
        <v>8</v>
      </c>
      <c r="K376">
        <v>2801</v>
      </c>
      <c r="L376">
        <f t="shared" si="10"/>
        <v>1987.971991361152</v>
      </c>
      <c r="M376">
        <f t="shared" si="11"/>
        <v>661014.54283125058</v>
      </c>
    </row>
    <row r="377" spans="9:13" x14ac:dyDescent="0.3">
      <c r="I377">
        <v>0.5</v>
      </c>
      <c r="J377">
        <v>8</v>
      </c>
      <c r="K377">
        <v>2821</v>
      </c>
      <c r="L377">
        <f t="shared" si="10"/>
        <v>1987.971991361152</v>
      </c>
      <c r="M377">
        <f t="shared" si="11"/>
        <v>693935.66317680455</v>
      </c>
    </row>
    <row r="378" spans="9:13" x14ac:dyDescent="0.3">
      <c r="I378">
        <v>0.5</v>
      </c>
      <c r="J378">
        <v>8</v>
      </c>
      <c r="K378">
        <v>2801</v>
      </c>
      <c r="L378">
        <f t="shared" si="10"/>
        <v>1987.971991361152</v>
      </c>
      <c r="M378">
        <f t="shared" si="11"/>
        <v>661014.54283125058</v>
      </c>
    </row>
    <row r="379" spans="9:13" x14ac:dyDescent="0.3">
      <c r="I379">
        <v>0.5</v>
      </c>
      <c r="J379">
        <v>8</v>
      </c>
      <c r="K379">
        <v>2821</v>
      </c>
      <c r="L379">
        <f t="shared" si="10"/>
        <v>1987.971991361152</v>
      </c>
      <c r="M379">
        <f t="shared" si="11"/>
        <v>693935.66317680455</v>
      </c>
    </row>
    <row r="380" spans="9:13" x14ac:dyDescent="0.3">
      <c r="I380">
        <v>0.5</v>
      </c>
      <c r="J380">
        <v>8</v>
      </c>
      <c r="K380">
        <v>2801</v>
      </c>
      <c r="L380">
        <f t="shared" si="10"/>
        <v>1987.971991361152</v>
      </c>
      <c r="M380">
        <f t="shared" si="11"/>
        <v>661014.54283125058</v>
      </c>
    </row>
    <row r="381" spans="9:13" x14ac:dyDescent="0.3">
      <c r="I381">
        <v>0.5</v>
      </c>
      <c r="J381">
        <v>8</v>
      </c>
      <c r="K381">
        <v>2821</v>
      </c>
      <c r="L381">
        <f t="shared" si="10"/>
        <v>1987.971991361152</v>
      </c>
      <c r="M381">
        <f t="shared" si="11"/>
        <v>693935.66317680455</v>
      </c>
    </row>
    <row r="382" spans="9:13" x14ac:dyDescent="0.3">
      <c r="I382">
        <v>0.5</v>
      </c>
      <c r="J382">
        <v>8</v>
      </c>
      <c r="K382">
        <v>2801</v>
      </c>
      <c r="L382">
        <f t="shared" si="10"/>
        <v>1987.971991361152</v>
      </c>
      <c r="M382">
        <f t="shared" si="11"/>
        <v>661014.54283125058</v>
      </c>
    </row>
    <row r="383" spans="9:13" x14ac:dyDescent="0.3">
      <c r="I383">
        <v>0.5</v>
      </c>
      <c r="J383">
        <v>8</v>
      </c>
      <c r="K383">
        <v>2821</v>
      </c>
      <c r="L383">
        <f t="shared" si="10"/>
        <v>1987.971991361152</v>
      </c>
      <c r="M383">
        <f t="shared" si="11"/>
        <v>693935.66317680455</v>
      </c>
    </row>
    <row r="384" spans="9:13" x14ac:dyDescent="0.3">
      <c r="I384">
        <v>0.5</v>
      </c>
      <c r="J384">
        <v>8</v>
      </c>
      <c r="K384">
        <v>2800</v>
      </c>
      <c r="L384">
        <f t="shared" si="10"/>
        <v>1987.971991361152</v>
      </c>
      <c r="M384">
        <f t="shared" si="11"/>
        <v>659389.48681397294</v>
      </c>
    </row>
    <row r="385" spans="9:13" x14ac:dyDescent="0.3">
      <c r="I385">
        <v>0.5</v>
      </c>
      <c r="J385">
        <v>8</v>
      </c>
      <c r="K385">
        <v>2821</v>
      </c>
      <c r="L385">
        <f t="shared" si="10"/>
        <v>1987.971991361152</v>
      </c>
      <c r="M385">
        <f t="shared" si="11"/>
        <v>693935.66317680455</v>
      </c>
    </row>
    <row r="386" spans="9:13" x14ac:dyDescent="0.3">
      <c r="I386">
        <v>0.5</v>
      </c>
      <c r="J386">
        <v>8</v>
      </c>
      <c r="K386">
        <v>2801</v>
      </c>
      <c r="L386">
        <f t="shared" ref="L386:L449" si="12">($O$3/(1+$O$4*I386))*($O$5 + $O$6*EXP($O$7*J386))</f>
        <v>1987.971991361152</v>
      </c>
      <c r="M386">
        <f t="shared" ref="M386:M449" si="13">(K386-L386)^2</f>
        <v>661014.54283125058</v>
      </c>
    </row>
    <row r="387" spans="9:13" x14ac:dyDescent="0.3">
      <c r="I387">
        <v>0.5</v>
      </c>
      <c r="J387">
        <v>8</v>
      </c>
      <c r="K387">
        <v>2822</v>
      </c>
      <c r="L387">
        <f t="shared" si="12"/>
        <v>1987.971991361152</v>
      </c>
      <c r="M387">
        <f t="shared" si="13"/>
        <v>695602.71919408219</v>
      </c>
    </row>
    <row r="388" spans="9:13" x14ac:dyDescent="0.3">
      <c r="I388">
        <v>0.5</v>
      </c>
      <c r="J388">
        <v>8</v>
      </c>
      <c r="K388">
        <v>2800</v>
      </c>
      <c r="L388">
        <f t="shared" si="12"/>
        <v>1987.971991361152</v>
      </c>
      <c r="M388">
        <f t="shared" si="13"/>
        <v>659389.48681397294</v>
      </c>
    </row>
    <row r="389" spans="9:13" x14ac:dyDescent="0.3">
      <c r="I389">
        <v>0.5</v>
      </c>
      <c r="J389">
        <v>8</v>
      </c>
      <c r="K389">
        <v>2821</v>
      </c>
      <c r="L389">
        <f t="shared" si="12"/>
        <v>1987.971991361152</v>
      </c>
      <c r="M389">
        <f t="shared" si="13"/>
        <v>693935.66317680455</v>
      </c>
    </row>
    <row r="390" spans="9:13" x14ac:dyDescent="0.3">
      <c r="I390">
        <v>0.5</v>
      </c>
      <c r="J390">
        <v>8</v>
      </c>
      <c r="K390">
        <v>2800</v>
      </c>
      <c r="L390">
        <f t="shared" si="12"/>
        <v>1987.971991361152</v>
      </c>
      <c r="M390">
        <f t="shared" si="13"/>
        <v>659389.48681397294</v>
      </c>
    </row>
    <row r="391" spans="9:13" x14ac:dyDescent="0.3">
      <c r="I391">
        <v>0.5</v>
      </c>
      <c r="J391">
        <v>8</v>
      </c>
      <c r="K391">
        <v>2822</v>
      </c>
      <c r="L391">
        <f t="shared" si="12"/>
        <v>1987.971991361152</v>
      </c>
      <c r="M391">
        <f t="shared" si="13"/>
        <v>695602.71919408219</v>
      </c>
    </row>
    <row r="392" spans="9:13" x14ac:dyDescent="0.3">
      <c r="I392">
        <v>0.5</v>
      </c>
      <c r="J392">
        <v>8</v>
      </c>
      <c r="K392">
        <v>2801</v>
      </c>
      <c r="L392">
        <f t="shared" si="12"/>
        <v>1987.971991361152</v>
      </c>
      <c r="M392">
        <f t="shared" si="13"/>
        <v>661014.54283125058</v>
      </c>
    </row>
    <row r="393" spans="9:13" x14ac:dyDescent="0.3">
      <c r="I393">
        <v>0.5</v>
      </c>
      <c r="J393">
        <v>8</v>
      </c>
      <c r="K393">
        <v>2821</v>
      </c>
      <c r="L393">
        <f t="shared" si="12"/>
        <v>1987.971991361152</v>
      </c>
      <c r="M393">
        <f t="shared" si="13"/>
        <v>693935.66317680455</v>
      </c>
    </row>
    <row r="394" spans="9:13" x14ac:dyDescent="0.3">
      <c r="I394">
        <v>0.5</v>
      </c>
      <c r="J394">
        <v>8</v>
      </c>
      <c r="K394">
        <v>2800</v>
      </c>
      <c r="L394">
        <f t="shared" si="12"/>
        <v>1987.971991361152</v>
      </c>
      <c r="M394">
        <f t="shared" si="13"/>
        <v>659389.48681397294</v>
      </c>
    </row>
    <row r="395" spans="9:13" x14ac:dyDescent="0.3">
      <c r="I395">
        <v>0.5</v>
      </c>
      <c r="J395">
        <v>8</v>
      </c>
      <c r="K395">
        <v>2821</v>
      </c>
      <c r="L395">
        <f t="shared" si="12"/>
        <v>1987.971991361152</v>
      </c>
      <c r="M395">
        <f t="shared" si="13"/>
        <v>693935.66317680455</v>
      </c>
    </row>
    <row r="396" spans="9:13" x14ac:dyDescent="0.3">
      <c r="I396">
        <v>0.5</v>
      </c>
      <c r="J396">
        <v>8</v>
      </c>
      <c r="K396">
        <v>2801</v>
      </c>
      <c r="L396">
        <f t="shared" si="12"/>
        <v>1987.971991361152</v>
      </c>
      <c r="M396">
        <f t="shared" si="13"/>
        <v>661014.54283125058</v>
      </c>
    </row>
    <row r="397" spans="9:13" x14ac:dyDescent="0.3">
      <c r="I397">
        <v>0.5</v>
      </c>
      <c r="J397">
        <v>9</v>
      </c>
      <c r="K397">
        <v>2824</v>
      </c>
      <c r="L397">
        <f t="shared" si="12"/>
        <v>5402.7226183835892</v>
      </c>
      <c r="M397">
        <f t="shared" si="13"/>
        <v>6649810.3425631141</v>
      </c>
    </row>
    <row r="398" spans="9:13" x14ac:dyDescent="0.3">
      <c r="I398">
        <v>0.5</v>
      </c>
      <c r="J398">
        <v>9</v>
      </c>
      <c r="K398">
        <v>2806</v>
      </c>
      <c r="L398">
        <f t="shared" si="12"/>
        <v>5402.7226183835892</v>
      </c>
      <c r="M398">
        <f t="shared" si="13"/>
        <v>6742968.3568249233</v>
      </c>
    </row>
    <row r="399" spans="9:13" x14ac:dyDescent="0.3">
      <c r="I399">
        <v>0.5</v>
      </c>
      <c r="J399">
        <v>9</v>
      </c>
      <c r="K399">
        <v>2825</v>
      </c>
      <c r="L399">
        <f t="shared" si="12"/>
        <v>5402.7226183835892</v>
      </c>
      <c r="M399">
        <f t="shared" si="13"/>
        <v>6644653.8973263465</v>
      </c>
    </row>
    <row r="400" spans="9:13" x14ac:dyDescent="0.3">
      <c r="I400">
        <v>0.5</v>
      </c>
      <c r="J400">
        <v>9</v>
      </c>
      <c r="K400">
        <v>2805</v>
      </c>
      <c r="L400">
        <f t="shared" si="12"/>
        <v>5402.7226183835892</v>
      </c>
      <c r="M400">
        <f t="shared" si="13"/>
        <v>6748162.8020616909</v>
      </c>
    </row>
    <row r="401" spans="9:13" x14ac:dyDescent="0.3">
      <c r="I401">
        <v>0.5</v>
      </c>
      <c r="J401">
        <v>9</v>
      </c>
      <c r="K401">
        <v>2824</v>
      </c>
      <c r="L401">
        <f t="shared" si="12"/>
        <v>5402.7226183835892</v>
      </c>
      <c r="M401">
        <f t="shared" si="13"/>
        <v>6649810.3425631141</v>
      </c>
    </row>
    <row r="402" spans="9:13" x14ac:dyDescent="0.3">
      <c r="I402">
        <v>0.5</v>
      </c>
      <c r="J402">
        <v>9</v>
      </c>
      <c r="K402">
        <v>2805</v>
      </c>
      <c r="L402">
        <f t="shared" si="12"/>
        <v>5402.7226183835892</v>
      </c>
      <c r="M402">
        <f t="shared" si="13"/>
        <v>6748162.8020616909</v>
      </c>
    </row>
    <row r="403" spans="9:13" x14ac:dyDescent="0.3">
      <c r="I403">
        <v>0.5</v>
      </c>
      <c r="J403">
        <v>9</v>
      </c>
      <c r="K403">
        <v>2825</v>
      </c>
      <c r="L403">
        <f t="shared" si="12"/>
        <v>5402.7226183835892</v>
      </c>
      <c r="M403">
        <f t="shared" si="13"/>
        <v>6644653.8973263465</v>
      </c>
    </row>
    <row r="404" spans="9:13" x14ac:dyDescent="0.3">
      <c r="I404">
        <v>0.5</v>
      </c>
      <c r="J404">
        <v>9</v>
      </c>
      <c r="K404">
        <v>2805</v>
      </c>
      <c r="L404">
        <f t="shared" si="12"/>
        <v>5402.7226183835892</v>
      </c>
      <c r="M404">
        <f t="shared" si="13"/>
        <v>6748162.8020616909</v>
      </c>
    </row>
    <row r="405" spans="9:13" x14ac:dyDescent="0.3">
      <c r="I405">
        <v>0.5</v>
      </c>
      <c r="J405">
        <v>9</v>
      </c>
      <c r="K405">
        <v>2825</v>
      </c>
      <c r="L405">
        <f t="shared" si="12"/>
        <v>5402.7226183835892</v>
      </c>
      <c r="M405">
        <f t="shared" si="13"/>
        <v>6644653.8973263465</v>
      </c>
    </row>
    <row r="406" spans="9:13" x14ac:dyDescent="0.3">
      <c r="I406">
        <v>0.5</v>
      </c>
      <c r="J406">
        <v>9</v>
      </c>
      <c r="K406">
        <v>2805</v>
      </c>
      <c r="L406">
        <f t="shared" si="12"/>
        <v>5402.7226183835892</v>
      </c>
      <c r="M406">
        <f t="shared" si="13"/>
        <v>6748162.8020616909</v>
      </c>
    </row>
    <row r="407" spans="9:13" x14ac:dyDescent="0.3">
      <c r="I407">
        <v>0.5</v>
      </c>
      <c r="J407">
        <v>9</v>
      </c>
      <c r="K407">
        <v>2824</v>
      </c>
      <c r="L407">
        <f t="shared" si="12"/>
        <v>5402.7226183835892</v>
      </c>
      <c r="M407">
        <f t="shared" si="13"/>
        <v>6649810.3425631141</v>
      </c>
    </row>
    <row r="408" spans="9:13" x14ac:dyDescent="0.3">
      <c r="I408">
        <v>0.5</v>
      </c>
      <c r="J408">
        <v>9</v>
      </c>
      <c r="K408">
        <v>2806</v>
      </c>
      <c r="L408">
        <f t="shared" si="12"/>
        <v>5402.7226183835892</v>
      </c>
      <c r="M408">
        <f t="shared" si="13"/>
        <v>6742968.3568249233</v>
      </c>
    </row>
    <row r="409" spans="9:13" x14ac:dyDescent="0.3">
      <c r="I409">
        <v>0.5</v>
      </c>
      <c r="J409">
        <v>9</v>
      </c>
      <c r="K409">
        <v>2825</v>
      </c>
      <c r="L409">
        <f t="shared" si="12"/>
        <v>5402.7226183835892</v>
      </c>
      <c r="M409">
        <f t="shared" si="13"/>
        <v>6644653.8973263465</v>
      </c>
    </row>
    <row r="410" spans="9:13" x14ac:dyDescent="0.3">
      <c r="I410">
        <v>0.5</v>
      </c>
      <c r="J410">
        <v>9</v>
      </c>
      <c r="K410">
        <v>2805</v>
      </c>
      <c r="L410">
        <f t="shared" si="12"/>
        <v>5402.7226183835892</v>
      </c>
      <c r="M410">
        <f t="shared" si="13"/>
        <v>6748162.8020616909</v>
      </c>
    </row>
    <row r="411" spans="9:13" x14ac:dyDescent="0.3">
      <c r="I411">
        <v>0.5</v>
      </c>
      <c r="J411">
        <v>9</v>
      </c>
      <c r="K411">
        <v>2824</v>
      </c>
      <c r="L411">
        <f t="shared" si="12"/>
        <v>5402.7226183835892</v>
      </c>
      <c r="M411">
        <f t="shared" si="13"/>
        <v>6649810.3425631141</v>
      </c>
    </row>
    <row r="412" spans="9:13" x14ac:dyDescent="0.3">
      <c r="I412">
        <v>0.5</v>
      </c>
      <c r="J412">
        <v>9</v>
      </c>
      <c r="K412">
        <v>2805</v>
      </c>
      <c r="L412">
        <f t="shared" si="12"/>
        <v>5402.7226183835892</v>
      </c>
      <c r="M412">
        <f t="shared" si="13"/>
        <v>6748162.8020616909</v>
      </c>
    </row>
    <row r="413" spans="9:13" x14ac:dyDescent="0.3">
      <c r="I413">
        <v>0.5</v>
      </c>
      <c r="J413">
        <v>9</v>
      </c>
      <c r="K413">
        <v>2825</v>
      </c>
      <c r="L413">
        <f t="shared" si="12"/>
        <v>5402.7226183835892</v>
      </c>
      <c r="M413">
        <f t="shared" si="13"/>
        <v>6644653.8973263465</v>
      </c>
    </row>
    <row r="414" spans="9:13" x14ac:dyDescent="0.3">
      <c r="I414">
        <v>0.5</v>
      </c>
      <c r="J414">
        <v>9</v>
      </c>
      <c r="K414">
        <v>2805</v>
      </c>
      <c r="L414">
        <f t="shared" si="12"/>
        <v>5402.7226183835892</v>
      </c>
      <c r="M414">
        <f t="shared" si="13"/>
        <v>6748162.8020616909</v>
      </c>
    </row>
    <row r="415" spans="9:13" x14ac:dyDescent="0.3">
      <c r="I415">
        <v>0.5</v>
      </c>
      <c r="J415">
        <v>9</v>
      </c>
      <c r="K415">
        <v>2825</v>
      </c>
      <c r="L415">
        <f t="shared" si="12"/>
        <v>5402.7226183835892</v>
      </c>
      <c r="M415">
        <f t="shared" si="13"/>
        <v>6644653.8973263465</v>
      </c>
    </row>
    <row r="416" spans="9:13" x14ac:dyDescent="0.3">
      <c r="I416">
        <v>0.5</v>
      </c>
      <c r="J416">
        <v>9</v>
      </c>
      <c r="K416">
        <v>2805</v>
      </c>
      <c r="L416">
        <f t="shared" si="12"/>
        <v>5402.7226183835892</v>
      </c>
      <c r="M416">
        <f t="shared" si="13"/>
        <v>6748162.8020616909</v>
      </c>
    </row>
    <row r="417" spans="9:13" x14ac:dyDescent="0.3">
      <c r="I417">
        <v>0.5</v>
      </c>
      <c r="J417">
        <v>9</v>
      </c>
      <c r="K417">
        <v>2825</v>
      </c>
      <c r="L417">
        <f t="shared" si="12"/>
        <v>5402.7226183835892</v>
      </c>
      <c r="M417">
        <f t="shared" si="13"/>
        <v>6644653.8973263465</v>
      </c>
    </row>
    <row r="418" spans="9:13" x14ac:dyDescent="0.3">
      <c r="I418">
        <v>0.5</v>
      </c>
      <c r="J418">
        <v>9</v>
      </c>
      <c r="K418">
        <v>2805</v>
      </c>
      <c r="L418">
        <f t="shared" si="12"/>
        <v>5402.7226183835892</v>
      </c>
      <c r="M418">
        <f t="shared" si="13"/>
        <v>6748162.8020616909</v>
      </c>
    </row>
    <row r="419" spans="9:13" x14ac:dyDescent="0.3">
      <c r="I419">
        <v>0.5</v>
      </c>
      <c r="J419">
        <v>10</v>
      </c>
      <c r="K419">
        <v>2806</v>
      </c>
      <c r="L419">
        <f t="shared" si="12"/>
        <v>14684.977196537811</v>
      </c>
      <c r="M419">
        <f t="shared" si="13"/>
        <v>141110099.23586532</v>
      </c>
    </row>
    <row r="420" spans="9:13" x14ac:dyDescent="0.3">
      <c r="I420">
        <v>0.5</v>
      </c>
      <c r="J420">
        <v>10</v>
      </c>
      <c r="K420">
        <v>2789</v>
      </c>
      <c r="L420">
        <f t="shared" si="12"/>
        <v>14684.977196537811</v>
      </c>
      <c r="M420">
        <f t="shared" si="13"/>
        <v>141514273.4605476</v>
      </c>
    </row>
    <row r="421" spans="9:13" x14ac:dyDescent="0.3">
      <c r="I421">
        <v>0.5</v>
      </c>
      <c r="J421">
        <v>10</v>
      </c>
      <c r="K421">
        <v>2806</v>
      </c>
      <c r="L421">
        <f t="shared" si="12"/>
        <v>14684.977196537811</v>
      </c>
      <c r="M421">
        <f t="shared" si="13"/>
        <v>141110099.23586532</v>
      </c>
    </row>
    <row r="422" spans="9:13" x14ac:dyDescent="0.3">
      <c r="I422">
        <v>0.5</v>
      </c>
      <c r="J422">
        <v>10</v>
      </c>
      <c r="K422">
        <v>2788</v>
      </c>
      <c r="L422">
        <f t="shared" si="12"/>
        <v>14684.977196537811</v>
      </c>
      <c r="M422">
        <f t="shared" si="13"/>
        <v>141538066.41494069</v>
      </c>
    </row>
    <row r="423" spans="9:13" x14ac:dyDescent="0.3">
      <c r="I423">
        <v>0.5</v>
      </c>
      <c r="J423">
        <v>10</v>
      </c>
      <c r="K423">
        <v>2807</v>
      </c>
      <c r="L423">
        <f t="shared" si="12"/>
        <v>14684.977196537811</v>
      </c>
      <c r="M423">
        <f t="shared" si="13"/>
        <v>141086342.28147224</v>
      </c>
    </row>
    <row r="424" spans="9:13" x14ac:dyDescent="0.3">
      <c r="I424">
        <v>0.5</v>
      </c>
      <c r="J424">
        <v>10</v>
      </c>
      <c r="K424">
        <v>2788</v>
      </c>
      <c r="L424">
        <f t="shared" si="12"/>
        <v>14684.977196537811</v>
      </c>
      <c r="M424">
        <f t="shared" si="13"/>
        <v>141538066.41494069</v>
      </c>
    </row>
    <row r="425" spans="9:13" x14ac:dyDescent="0.3">
      <c r="I425">
        <v>0.5</v>
      </c>
      <c r="J425">
        <v>10</v>
      </c>
      <c r="K425">
        <v>2806</v>
      </c>
      <c r="L425">
        <f t="shared" si="12"/>
        <v>14684.977196537811</v>
      </c>
      <c r="M425">
        <f t="shared" si="13"/>
        <v>141110099.23586532</v>
      </c>
    </row>
    <row r="426" spans="9:13" x14ac:dyDescent="0.3">
      <c r="I426">
        <v>0.5</v>
      </c>
      <c r="J426">
        <v>10</v>
      </c>
      <c r="K426">
        <v>2788</v>
      </c>
      <c r="L426">
        <f t="shared" si="12"/>
        <v>14684.977196537811</v>
      </c>
      <c r="M426">
        <f t="shared" si="13"/>
        <v>141538066.41494069</v>
      </c>
    </row>
    <row r="427" spans="9:13" x14ac:dyDescent="0.3">
      <c r="I427">
        <v>0.5</v>
      </c>
      <c r="J427">
        <v>10</v>
      </c>
      <c r="K427">
        <v>2807</v>
      </c>
      <c r="L427">
        <f t="shared" si="12"/>
        <v>14684.977196537811</v>
      </c>
      <c r="M427">
        <f t="shared" si="13"/>
        <v>141086342.28147224</v>
      </c>
    </row>
    <row r="428" spans="9:13" x14ac:dyDescent="0.3">
      <c r="I428">
        <v>0.5</v>
      </c>
      <c r="J428">
        <v>10</v>
      </c>
      <c r="K428">
        <v>2788</v>
      </c>
      <c r="L428">
        <f t="shared" si="12"/>
        <v>14684.977196537811</v>
      </c>
      <c r="M428">
        <f t="shared" si="13"/>
        <v>141538066.41494069</v>
      </c>
    </row>
    <row r="429" spans="9:13" x14ac:dyDescent="0.3">
      <c r="I429">
        <v>0.5</v>
      </c>
      <c r="J429">
        <v>10</v>
      </c>
      <c r="K429">
        <v>2807</v>
      </c>
      <c r="L429">
        <f t="shared" si="12"/>
        <v>14684.977196537811</v>
      </c>
      <c r="M429">
        <f t="shared" si="13"/>
        <v>141086342.28147224</v>
      </c>
    </row>
    <row r="430" spans="9:13" x14ac:dyDescent="0.3">
      <c r="I430">
        <v>0.5</v>
      </c>
      <c r="J430">
        <v>10</v>
      </c>
      <c r="K430">
        <v>2787</v>
      </c>
      <c r="L430">
        <f t="shared" si="12"/>
        <v>14684.977196537811</v>
      </c>
      <c r="M430">
        <f t="shared" si="13"/>
        <v>141561861.36933374</v>
      </c>
    </row>
    <row r="431" spans="9:13" x14ac:dyDescent="0.3">
      <c r="I431">
        <v>0.5</v>
      </c>
      <c r="J431">
        <v>10</v>
      </c>
      <c r="K431">
        <v>2807</v>
      </c>
      <c r="L431">
        <f t="shared" si="12"/>
        <v>14684.977196537811</v>
      </c>
      <c r="M431">
        <f t="shared" si="13"/>
        <v>141086342.28147224</v>
      </c>
    </row>
    <row r="432" spans="9:13" x14ac:dyDescent="0.3">
      <c r="I432">
        <v>0.5</v>
      </c>
      <c r="J432">
        <v>10</v>
      </c>
      <c r="K432">
        <v>2789</v>
      </c>
      <c r="L432">
        <f t="shared" si="12"/>
        <v>14684.977196537811</v>
      </c>
      <c r="M432">
        <f t="shared" si="13"/>
        <v>141514273.4605476</v>
      </c>
    </row>
    <row r="433" spans="9:13" x14ac:dyDescent="0.3">
      <c r="I433">
        <v>0.5</v>
      </c>
      <c r="J433">
        <v>10</v>
      </c>
      <c r="K433">
        <v>2807</v>
      </c>
      <c r="L433">
        <f t="shared" si="12"/>
        <v>14684.977196537811</v>
      </c>
      <c r="M433">
        <f t="shared" si="13"/>
        <v>141086342.28147224</v>
      </c>
    </row>
    <row r="434" spans="9:13" x14ac:dyDescent="0.3">
      <c r="I434">
        <v>0.5</v>
      </c>
      <c r="J434">
        <v>10</v>
      </c>
      <c r="K434">
        <v>2788</v>
      </c>
      <c r="L434">
        <f t="shared" si="12"/>
        <v>14684.977196537811</v>
      </c>
      <c r="M434">
        <f t="shared" si="13"/>
        <v>141538066.41494069</v>
      </c>
    </row>
    <row r="435" spans="9:13" x14ac:dyDescent="0.3">
      <c r="I435">
        <v>0.5</v>
      </c>
      <c r="J435">
        <v>10</v>
      </c>
      <c r="K435">
        <v>2807</v>
      </c>
      <c r="L435">
        <f t="shared" si="12"/>
        <v>14684.977196537811</v>
      </c>
      <c r="M435">
        <f t="shared" si="13"/>
        <v>141086342.28147224</v>
      </c>
    </row>
    <row r="436" spans="9:13" x14ac:dyDescent="0.3">
      <c r="I436">
        <v>0.5</v>
      </c>
      <c r="J436">
        <v>10</v>
      </c>
      <c r="K436">
        <v>2789</v>
      </c>
      <c r="L436">
        <f t="shared" si="12"/>
        <v>14684.977196537811</v>
      </c>
      <c r="M436">
        <f t="shared" si="13"/>
        <v>141514273.4605476</v>
      </c>
    </row>
    <row r="437" spans="9:13" x14ac:dyDescent="0.3">
      <c r="I437">
        <v>0.5</v>
      </c>
      <c r="J437">
        <v>10</v>
      </c>
      <c r="K437">
        <v>2806</v>
      </c>
      <c r="L437">
        <f t="shared" si="12"/>
        <v>14684.977196537811</v>
      </c>
      <c r="M437">
        <f t="shared" si="13"/>
        <v>141110099.23586532</v>
      </c>
    </row>
    <row r="438" spans="9:13" x14ac:dyDescent="0.3">
      <c r="I438">
        <v>0.5</v>
      </c>
      <c r="J438">
        <v>10</v>
      </c>
      <c r="K438">
        <v>2788</v>
      </c>
      <c r="L438">
        <f t="shared" si="12"/>
        <v>14684.977196537811</v>
      </c>
      <c r="M438">
        <f t="shared" si="13"/>
        <v>141538066.41494069</v>
      </c>
    </row>
    <row r="439" spans="9:13" x14ac:dyDescent="0.3">
      <c r="I439">
        <v>0.5</v>
      </c>
      <c r="J439">
        <v>10</v>
      </c>
      <c r="K439">
        <v>2807</v>
      </c>
      <c r="L439">
        <f t="shared" si="12"/>
        <v>14684.977196537811</v>
      </c>
      <c r="M439">
        <f t="shared" si="13"/>
        <v>141086342.28147224</v>
      </c>
    </row>
    <row r="440" spans="9:13" x14ac:dyDescent="0.3">
      <c r="I440">
        <v>0.5</v>
      </c>
      <c r="J440">
        <v>10</v>
      </c>
      <c r="K440">
        <v>2788</v>
      </c>
      <c r="L440">
        <f t="shared" si="12"/>
        <v>14684.977196537811</v>
      </c>
      <c r="M440">
        <f t="shared" si="13"/>
        <v>141538066.41494069</v>
      </c>
    </row>
    <row r="441" spans="9:13" x14ac:dyDescent="0.3">
      <c r="I441">
        <v>1</v>
      </c>
      <c r="J441">
        <v>1</v>
      </c>
      <c r="K441">
        <v>1365</v>
      </c>
      <c r="L441">
        <f t="shared" si="12"/>
        <v>1.8591409142295225</v>
      </c>
      <c r="M441">
        <f t="shared" si="13"/>
        <v>1858153.0017090922</v>
      </c>
    </row>
    <row r="442" spans="9:13" x14ac:dyDescent="0.3">
      <c r="I442">
        <v>1</v>
      </c>
      <c r="J442">
        <v>1</v>
      </c>
      <c r="K442">
        <v>1364</v>
      </c>
      <c r="L442">
        <f t="shared" si="12"/>
        <v>1.8591409142295225</v>
      </c>
      <c r="M442">
        <f t="shared" si="13"/>
        <v>1855427.7199909207</v>
      </c>
    </row>
    <row r="443" spans="9:13" x14ac:dyDescent="0.3">
      <c r="I443">
        <v>1</v>
      </c>
      <c r="J443">
        <v>1</v>
      </c>
      <c r="K443">
        <v>1390</v>
      </c>
      <c r="L443">
        <f t="shared" si="12"/>
        <v>1.8591409142295225</v>
      </c>
      <c r="M443">
        <f t="shared" si="13"/>
        <v>1926935.0446633808</v>
      </c>
    </row>
    <row r="444" spans="9:13" x14ac:dyDescent="0.3">
      <c r="I444">
        <v>1</v>
      </c>
      <c r="J444">
        <v>1</v>
      </c>
      <c r="K444">
        <v>1365</v>
      </c>
      <c r="L444">
        <f t="shared" si="12"/>
        <v>1.8591409142295225</v>
      </c>
      <c r="M444">
        <f t="shared" si="13"/>
        <v>1858153.0017090922</v>
      </c>
    </row>
    <row r="445" spans="9:13" x14ac:dyDescent="0.3">
      <c r="I445">
        <v>1</v>
      </c>
      <c r="J445">
        <v>1</v>
      </c>
      <c r="K445">
        <v>1390</v>
      </c>
      <c r="L445">
        <f t="shared" si="12"/>
        <v>1.8591409142295225</v>
      </c>
      <c r="M445">
        <f t="shared" si="13"/>
        <v>1926935.0446633808</v>
      </c>
    </row>
    <row r="446" spans="9:13" x14ac:dyDescent="0.3">
      <c r="I446">
        <v>1</v>
      </c>
      <c r="J446">
        <v>1</v>
      </c>
      <c r="K446">
        <v>1365</v>
      </c>
      <c r="L446">
        <f t="shared" si="12"/>
        <v>1.8591409142295225</v>
      </c>
      <c r="M446">
        <f t="shared" si="13"/>
        <v>1858153.0017090922</v>
      </c>
    </row>
    <row r="447" spans="9:13" x14ac:dyDescent="0.3">
      <c r="I447">
        <v>1</v>
      </c>
      <c r="J447">
        <v>1</v>
      </c>
      <c r="K447">
        <v>1365</v>
      </c>
      <c r="L447">
        <f t="shared" si="12"/>
        <v>1.8591409142295225</v>
      </c>
      <c r="M447">
        <f t="shared" si="13"/>
        <v>1858153.0017090922</v>
      </c>
    </row>
    <row r="448" spans="9:13" x14ac:dyDescent="0.3">
      <c r="I448">
        <v>1</v>
      </c>
      <c r="J448">
        <v>1</v>
      </c>
      <c r="K448">
        <v>1365</v>
      </c>
      <c r="L448">
        <f t="shared" si="12"/>
        <v>1.8591409142295225</v>
      </c>
      <c r="M448">
        <f t="shared" si="13"/>
        <v>1858153.0017090922</v>
      </c>
    </row>
    <row r="449" spans="9:13" x14ac:dyDescent="0.3">
      <c r="I449">
        <v>1</v>
      </c>
      <c r="J449">
        <v>1</v>
      </c>
      <c r="K449">
        <v>1388</v>
      </c>
      <c r="L449">
        <f t="shared" si="12"/>
        <v>1.8591409142295225</v>
      </c>
      <c r="M449">
        <f t="shared" si="13"/>
        <v>1921386.4812270377</v>
      </c>
    </row>
    <row r="450" spans="9:13" x14ac:dyDescent="0.3">
      <c r="I450">
        <v>1</v>
      </c>
      <c r="J450">
        <v>1</v>
      </c>
      <c r="K450">
        <v>1366</v>
      </c>
      <c r="L450">
        <f t="shared" ref="L450:L513" si="14">($O$3/(1+$O$4*I450))*($O$5 + $O$6*EXP($O$7*J450))</f>
        <v>1.8591409142295225</v>
      </c>
      <c r="M450">
        <f t="shared" ref="M450:M513" si="15">(K450-L450)^2</f>
        <v>1860880.2834272638</v>
      </c>
    </row>
    <row r="451" spans="9:13" x14ac:dyDescent="0.3">
      <c r="I451">
        <v>1</v>
      </c>
      <c r="J451">
        <v>1</v>
      </c>
      <c r="K451">
        <v>1389</v>
      </c>
      <c r="L451">
        <f t="shared" si="14"/>
        <v>1.8591409142295225</v>
      </c>
      <c r="M451">
        <f t="shared" si="15"/>
        <v>1924159.7629452092</v>
      </c>
    </row>
    <row r="452" spans="9:13" x14ac:dyDescent="0.3">
      <c r="I452">
        <v>1</v>
      </c>
      <c r="J452">
        <v>1</v>
      </c>
      <c r="K452">
        <v>1365</v>
      </c>
      <c r="L452">
        <f t="shared" si="14"/>
        <v>1.8591409142295225</v>
      </c>
      <c r="M452">
        <f t="shared" si="15"/>
        <v>1858153.0017090922</v>
      </c>
    </row>
    <row r="453" spans="9:13" x14ac:dyDescent="0.3">
      <c r="I453">
        <v>1</v>
      </c>
      <c r="J453">
        <v>1</v>
      </c>
      <c r="K453">
        <v>1388</v>
      </c>
      <c r="L453">
        <f t="shared" si="14"/>
        <v>1.8591409142295225</v>
      </c>
      <c r="M453">
        <f t="shared" si="15"/>
        <v>1921386.4812270377</v>
      </c>
    </row>
    <row r="454" spans="9:13" x14ac:dyDescent="0.3">
      <c r="I454">
        <v>1</v>
      </c>
      <c r="J454">
        <v>1</v>
      </c>
      <c r="K454">
        <v>1365</v>
      </c>
      <c r="L454">
        <f t="shared" si="14"/>
        <v>1.8591409142295225</v>
      </c>
      <c r="M454">
        <f t="shared" si="15"/>
        <v>1858153.0017090922</v>
      </c>
    </row>
    <row r="455" spans="9:13" x14ac:dyDescent="0.3">
      <c r="I455">
        <v>1</v>
      </c>
      <c r="J455">
        <v>1</v>
      </c>
      <c r="K455">
        <v>1389</v>
      </c>
      <c r="L455">
        <f t="shared" si="14"/>
        <v>1.8591409142295225</v>
      </c>
      <c r="M455">
        <f t="shared" si="15"/>
        <v>1924159.7629452092</v>
      </c>
    </row>
    <row r="456" spans="9:13" x14ac:dyDescent="0.3">
      <c r="I456">
        <v>1</v>
      </c>
      <c r="J456">
        <v>1</v>
      </c>
      <c r="K456">
        <v>1365</v>
      </c>
      <c r="L456">
        <f t="shared" si="14"/>
        <v>1.8591409142295225</v>
      </c>
      <c r="M456">
        <f t="shared" si="15"/>
        <v>1858153.0017090922</v>
      </c>
    </row>
    <row r="457" spans="9:13" x14ac:dyDescent="0.3">
      <c r="I457">
        <v>1</v>
      </c>
      <c r="J457">
        <v>1</v>
      </c>
      <c r="K457">
        <v>1390</v>
      </c>
      <c r="L457">
        <f t="shared" si="14"/>
        <v>1.8591409142295225</v>
      </c>
      <c r="M457">
        <f t="shared" si="15"/>
        <v>1926935.0446633808</v>
      </c>
    </row>
    <row r="458" spans="9:13" x14ac:dyDescent="0.3">
      <c r="I458">
        <v>1</v>
      </c>
      <c r="J458">
        <v>1</v>
      </c>
      <c r="K458">
        <v>1365</v>
      </c>
      <c r="L458">
        <f t="shared" si="14"/>
        <v>1.8591409142295225</v>
      </c>
      <c r="M458">
        <f t="shared" si="15"/>
        <v>1858153.0017090922</v>
      </c>
    </row>
    <row r="459" spans="9:13" x14ac:dyDescent="0.3">
      <c r="I459">
        <v>1</v>
      </c>
      <c r="J459">
        <v>1</v>
      </c>
      <c r="K459">
        <v>1388</v>
      </c>
      <c r="L459">
        <f t="shared" si="14"/>
        <v>1.8591409142295225</v>
      </c>
      <c r="M459">
        <f t="shared" si="15"/>
        <v>1921386.4812270377</v>
      </c>
    </row>
    <row r="460" spans="9:13" x14ac:dyDescent="0.3">
      <c r="I460">
        <v>1</v>
      </c>
      <c r="J460">
        <v>1</v>
      </c>
      <c r="K460">
        <v>1365</v>
      </c>
      <c r="L460">
        <f t="shared" si="14"/>
        <v>1.8591409142295225</v>
      </c>
      <c r="M460">
        <f t="shared" si="15"/>
        <v>1858153.0017090922</v>
      </c>
    </row>
    <row r="461" spans="9:13" x14ac:dyDescent="0.3">
      <c r="I461">
        <v>1</v>
      </c>
      <c r="J461">
        <v>1</v>
      </c>
      <c r="K461">
        <v>1389</v>
      </c>
      <c r="L461">
        <f t="shared" si="14"/>
        <v>1.8591409142295225</v>
      </c>
      <c r="M461">
        <f t="shared" si="15"/>
        <v>1924159.7629452092</v>
      </c>
    </row>
    <row r="462" spans="9:13" x14ac:dyDescent="0.3">
      <c r="I462">
        <v>1</v>
      </c>
      <c r="J462">
        <v>1</v>
      </c>
      <c r="K462">
        <v>1364</v>
      </c>
      <c r="L462">
        <f t="shared" si="14"/>
        <v>1.8591409142295225</v>
      </c>
      <c r="M462">
        <f t="shared" si="15"/>
        <v>1855427.7199909207</v>
      </c>
    </row>
    <row r="463" spans="9:13" x14ac:dyDescent="0.3">
      <c r="I463">
        <v>1</v>
      </c>
      <c r="J463">
        <v>2</v>
      </c>
      <c r="K463">
        <v>1395</v>
      </c>
      <c r="L463">
        <f t="shared" si="14"/>
        <v>4.1945280494653252</v>
      </c>
      <c r="M463">
        <f t="shared" si="15"/>
        <v>1934339.8608075494</v>
      </c>
    </row>
    <row r="464" spans="9:13" x14ac:dyDescent="0.3">
      <c r="I464">
        <v>1</v>
      </c>
      <c r="J464">
        <v>2</v>
      </c>
      <c r="K464">
        <v>1379</v>
      </c>
      <c r="L464">
        <f t="shared" si="14"/>
        <v>4.1945280494653252</v>
      </c>
      <c r="M464">
        <f t="shared" si="15"/>
        <v>1890090.0857051322</v>
      </c>
    </row>
    <row r="465" spans="9:13" x14ac:dyDescent="0.3">
      <c r="I465">
        <v>1</v>
      </c>
      <c r="J465">
        <v>2</v>
      </c>
      <c r="K465">
        <v>1397</v>
      </c>
      <c r="L465">
        <f t="shared" si="14"/>
        <v>4.1945280494653252</v>
      </c>
      <c r="M465">
        <f t="shared" si="15"/>
        <v>1939907.0826953514</v>
      </c>
    </row>
    <row r="466" spans="9:13" x14ac:dyDescent="0.3">
      <c r="I466">
        <v>1</v>
      </c>
      <c r="J466">
        <v>2</v>
      </c>
      <c r="K466">
        <v>1379</v>
      </c>
      <c r="L466">
        <f t="shared" si="14"/>
        <v>4.1945280494653252</v>
      </c>
      <c r="M466">
        <f t="shared" si="15"/>
        <v>1890090.0857051322</v>
      </c>
    </row>
    <row r="467" spans="9:13" x14ac:dyDescent="0.3">
      <c r="I467">
        <v>1</v>
      </c>
      <c r="J467">
        <v>2</v>
      </c>
      <c r="K467">
        <v>1398</v>
      </c>
      <c r="L467">
        <f t="shared" si="14"/>
        <v>4.1945280494653252</v>
      </c>
      <c r="M467">
        <f t="shared" si="15"/>
        <v>1942693.6936392526</v>
      </c>
    </row>
    <row r="468" spans="9:13" x14ac:dyDescent="0.3">
      <c r="I468">
        <v>1</v>
      </c>
      <c r="J468">
        <v>2</v>
      </c>
      <c r="K468">
        <v>1378</v>
      </c>
      <c r="L468">
        <f t="shared" si="14"/>
        <v>4.1945280494653252</v>
      </c>
      <c r="M468">
        <f t="shared" si="15"/>
        <v>1887341.4747612311</v>
      </c>
    </row>
    <row r="469" spans="9:13" x14ac:dyDescent="0.3">
      <c r="I469">
        <v>1</v>
      </c>
      <c r="J469">
        <v>2</v>
      </c>
      <c r="K469">
        <v>1398</v>
      </c>
      <c r="L469">
        <f t="shared" si="14"/>
        <v>4.1945280494653252</v>
      </c>
      <c r="M469">
        <f t="shared" si="15"/>
        <v>1942693.6936392526</v>
      </c>
    </row>
    <row r="470" spans="9:13" x14ac:dyDescent="0.3">
      <c r="I470">
        <v>1</v>
      </c>
      <c r="J470">
        <v>2</v>
      </c>
      <c r="K470">
        <v>1379</v>
      </c>
      <c r="L470">
        <f t="shared" si="14"/>
        <v>4.1945280494653252</v>
      </c>
      <c r="M470">
        <f t="shared" si="15"/>
        <v>1890090.0857051322</v>
      </c>
    </row>
    <row r="471" spans="9:13" x14ac:dyDescent="0.3">
      <c r="I471">
        <v>1</v>
      </c>
      <c r="J471">
        <v>2</v>
      </c>
      <c r="K471">
        <v>1397</v>
      </c>
      <c r="L471">
        <f t="shared" si="14"/>
        <v>4.1945280494653252</v>
      </c>
      <c r="M471">
        <f t="shared" si="15"/>
        <v>1939907.0826953514</v>
      </c>
    </row>
    <row r="472" spans="9:13" x14ac:dyDescent="0.3">
      <c r="I472">
        <v>1</v>
      </c>
      <c r="J472">
        <v>2</v>
      </c>
      <c r="K472">
        <v>1378</v>
      </c>
      <c r="L472">
        <f t="shared" si="14"/>
        <v>4.1945280494653252</v>
      </c>
      <c r="M472">
        <f t="shared" si="15"/>
        <v>1887341.4747612311</v>
      </c>
    </row>
    <row r="473" spans="9:13" x14ac:dyDescent="0.3">
      <c r="I473">
        <v>1</v>
      </c>
      <c r="J473">
        <v>2</v>
      </c>
      <c r="K473">
        <v>1398</v>
      </c>
      <c r="L473">
        <f t="shared" si="14"/>
        <v>4.1945280494653252</v>
      </c>
      <c r="M473">
        <f t="shared" si="15"/>
        <v>1942693.6936392526</v>
      </c>
    </row>
    <row r="474" spans="9:13" x14ac:dyDescent="0.3">
      <c r="I474">
        <v>1</v>
      </c>
      <c r="J474">
        <v>2</v>
      </c>
      <c r="K474">
        <v>1378</v>
      </c>
      <c r="L474">
        <f t="shared" si="14"/>
        <v>4.1945280494653252</v>
      </c>
      <c r="M474">
        <f t="shared" si="15"/>
        <v>1887341.4747612311</v>
      </c>
    </row>
    <row r="475" spans="9:13" x14ac:dyDescent="0.3">
      <c r="I475">
        <v>1</v>
      </c>
      <c r="J475">
        <v>2</v>
      </c>
      <c r="K475">
        <v>1398</v>
      </c>
      <c r="L475">
        <f t="shared" si="14"/>
        <v>4.1945280494653252</v>
      </c>
      <c r="M475">
        <f t="shared" si="15"/>
        <v>1942693.6936392526</v>
      </c>
    </row>
    <row r="476" spans="9:13" x14ac:dyDescent="0.3">
      <c r="I476">
        <v>1</v>
      </c>
      <c r="J476">
        <v>2</v>
      </c>
      <c r="K476">
        <v>1378</v>
      </c>
      <c r="L476">
        <f t="shared" si="14"/>
        <v>4.1945280494653252</v>
      </c>
      <c r="M476">
        <f t="shared" si="15"/>
        <v>1887341.4747612311</v>
      </c>
    </row>
    <row r="477" spans="9:13" x14ac:dyDescent="0.3">
      <c r="I477">
        <v>1</v>
      </c>
      <c r="J477">
        <v>2</v>
      </c>
      <c r="K477">
        <v>1398</v>
      </c>
      <c r="L477">
        <f t="shared" si="14"/>
        <v>4.1945280494653252</v>
      </c>
      <c r="M477">
        <f t="shared" si="15"/>
        <v>1942693.6936392526</v>
      </c>
    </row>
    <row r="478" spans="9:13" x14ac:dyDescent="0.3">
      <c r="I478">
        <v>1</v>
      </c>
      <c r="J478">
        <v>2</v>
      </c>
      <c r="K478">
        <v>1379</v>
      </c>
      <c r="L478">
        <f t="shared" si="14"/>
        <v>4.1945280494653252</v>
      </c>
      <c r="M478">
        <f t="shared" si="15"/>
        <v>1890090.0857051322</v>
      </c>
    </row>
    <row r="479" spans="9:13" x14ac:dyDescent="0.3">
      <c r="I479">
        <v>1</v>
      </c>
      <c r="J479">
        <v>2</v>
      </c>
      <c r="K479">
        <v>1386</v>
      </c>
      <c r="L479">
        <f t="shared" si="14"/>
        <v>4.1945280494653252</v>
      </c>
      <c r="M479">
        <f t="shared" si="15"/>
        <v>1909386.3623124398</v>
      </c>
    </row>
    <row r="480" spans="9:13" x14ac:dyDescent="0.3">
      <c r="I480">
        <v>1</v>
      </c>
      <c r="J480">
        <v>2</v>
      </c>
      <c r="K480">
        <v>1378</v>
      </c>
      <c r="L480">
        <f t="shared" si="14"/>
        <v>4.1945280494653252</v>
      </c>
      <c r="M480">
        <f t="shared" si="15"/>
        <v>1887341.4747612311</v>
      </c>
    </row>
    <row r="481" spans="9:13" x14ac:dyDescent="0.3">
      <c r="I481">
        <v>1</v>
      </c>
      <c r="J481">
        <v>2</v>
      </c>
      <c r="K481">
        <v>1397</v>
      </c>
      <c r="L481">
        <f t="shared" si="14"/>
        <v>4.1945280494653252</v>
      </c>
      <c r="M481">
        <f t="shared" si="15"/>
        <v>1939907.0826953514</v>
      </c>
    </row>
    <row r="482" spans="9:13" x14ac:dyDescent="0.3">
      <c r="I482">
        <v>1</v>
      </c>
      <c r="J482">
        <v>2</v>
      </c>
      <c r="K482">
        <v>1378</v>
      </c>
      <c r="L482">
        <f t="shared" si="14"/>
        <v>4.1945280494653252</v>
      </c>
      <c r="M482">
        <f t="shared" si="15"/>
        <v>1887341.4747612311</v>
      </c>
    </row>
    <row r="483" spans="9:13" x14ac:dyDescent="0.3">
      <c r="I483">
        <v>1</v>
      </c>
      <c r="J483">
        <v>2</v>
      </c>
      <c r="K483">
        <v>1397</v>
      </c>
      <c r="L483">
        <f t="shared" si="14"/>
        <v>4.1945280494653252</v>
      </c>
      <c r="M483">
        <f t="shared" si="15"/>
        <v>1939907.0826953514</v>
      </c>
    </row>
    <row r="484" spans="9:13" x14ac:dyDescent="0.3">
      <c r="I484">
        <v>1</v>
      </c>
      <c r="J484">
        <v>2</v>
      </c>
      <c r="K484">
        <v>1379</v>
      </c>
      <c r="L484">
        <f t="shared" si="14"/>
        <v>4.1945280494653252</v>
      </c>
      <c r="M484">
        <f t="shared" si="15"/>
        <v>1890090.0857051322</v>
      </c>
    </row>
    <row r="485" spans="9:13" x14ac:dyDescent="0.3">
      <c r="I485">
        <v>1</v>
      </c>
      <c r="J485">
        <v>3</v>
      </c>
      <c r="K485">
        <v>1383</v>
      </c>
      <c r="L485">
        <f t="shared" si="14"/>
        <v>10.542768461593834</v>
      </c>
      <c r="M485">
        <f t="shared" si="15"/>
        <v>1883638.8524020663</v>
      </c>
    </row>
    <row r="486" spans="9:13" x14ac:dyDescent="0.3">
      <c r="I486">
        <v>1</v>
      </c>
      <c r="J486">
        <v>3</v>
      </c>
      <c r="K486">
        <v>1368</v>
      </c>
      <c r="L486">
        <f t="shared" si="14"/>
        <v>10.542768461593834</v>
      </c>
      <c r="M486">
        <f t="shared" si="15"/>
        <v>1842690.1354559141</v>
      </c>
    </row>
    <row r="487" spans="9:13" x14ac:dyDescent="0.3">
      <c r="I487">
        <v>1</v>
      </c>
      <c r="J487">
        <v>3</v>
      </c>
      <c r="K487">
        <v>1385</v>
      </c>
      <c r="L487">
        <f t="shared" si="14"/>
        <v>10.542768461593834</v>
      </c>
      <c r="M487">
        <f t="shared" si="15"/>
        <v>1889132.6813282198</v>
      </c>
    </row>
    <row r="488" spans="9:13" x14ac:dyDescent="0.3">
      <c r="I488">
        <v>1</v>
      </c>
      <c r="J488">
        <v>3</v>
      </c>
      <c r="K488">
        <v>1369</v>
      </c>
      <c r="L488">
        <f t="shared" si="14"/>
        <v>10.542768461593834</v>
      </c>
      <c r="M488">
        <f t="shared" si="15"/>
        <v>1845406.0499189908</v>
      </c>
    </row>
    <row r="489" spans="9:13" x14ac:dyDescent="0.3">
      <c r="I489">
        <v>1</v>
      </c>
      <c r="J489">
        <v>3</v>
      </c>
      <c r="K489">
        <v>1385</v>
      </c>
      <c r="L489">
        <f t="shared" si="14"/>
        <v>10.542768461593834</v>
      </c>
      <c r="M489">
        <f t="shared" si="15"/>
        <v>1889132.6813282198</v>
      </c>
    </row>
    <row r="490" spans="9:13" x14ac:dyDescent="0.3">
      <c r="I490">
        <v>1</v>
      </c>
      <c r="J490">
        <v>3</v>
      </c>
      <c r="K490">
        <v>1369</v>
      </c>
      <c r="L490">
        <f t="shared" si="14"/>
        <v>10.542768461593834</v>
      </c>
      <c r="M490">
        <f t="shared" si="15"/>
        <v>1845406.0499189908</v>
      </c>
    </row>
    <row r="491" spans="9:13" x14ac:dyDescent="0.3">
      <c r="I491">
        <v>1</v>
      </c>
      <c r="J491">
        <v>3</v>
      </c>
      <c r="K491">
        <v>1385</v>
      </c>
      <c r="L491">
        <f t="shared" si="14"/>
        <v>10.542768461593834</v>
      </c>
      <c r="M491">
        <f t="shared" si="15"/>
        <v>1889132.6813282198</v>
      </c>
    </row>
    <row r="492" spans="9:13" x14ac:dyDescent="0.3">
      <c r="I492">
        <v>1</v>
      </c>
      <c r="J492">
        <v>3</v>
      </c>
      <c r="K492">
        <v>1368</v>
      </c>
      <c r="L492">
        <f t="shared" si="14"/>
        <v>10.542768461593834</v>
      </c>
      <c r="M492">
        <f t="shared" si="15"/>
        <v>1842690.1354559141</v>
      </c>
    </row>
    <row r="493" spans="9:13" x14ac:dyDescent="0.3">
      <c r="I493">
        <v>1</v>
      </c>
      <c r="J493">
        <v>3</v>
      </c>
      <c r="K493">
        <v>1384</v>
      </c>
      <c r="L493">
        <f t="shared" si="14"/>
        <v>10.542768461593834</v>
      </c>
      <c r="M493">
        <f t="shared" si="15"/>
        <v>1886384.7668651431</v>
      </c>
    </row>
    <row r="494" spans="9:13" x14ac:dyDescent="0.3">
      <c r="I494">
        <v>1</v>
      </c>
      <c r="J494">
        <v>3</v>
      </c>
      <c r="K494">
        <v>1368</v>
      </c>
      <c r="L494">
        <f t="shared" si="14"/>
        <v>10.542768461593834</v>
      </c>
      <c r="M494">
        <f t="shared" si="15"/>
        <v>1842690.1354559141</v>
      </c>
    </row>
    <row r="495" spans="9:13" x14ac:dyDescent="0.3">
      <c r="I495">
        <v>1</v>
      </c>
      <c r="J495">
        <v>3</v>
      </c>
      <c r="K495">
        <v>1385</v>
      </c>
      <c r="L495">
        <f t="shared" si="14"/>
        <v>10.542768461593834</v>
      </c>
      <c r="M495">
        <f t="shared" si="15"/>
        <v>1889132.6813282198</v>
      </c>
    </row>
    <row r="496" spans="9:13" x14ac:dyDescent="0.3">
      <c r="I496">
        <v>1</v>
      </c>
      <c r="J496">
        <v>3</v>
      </c>
      <c r="K496">
        <v>1368</v>
      </c>
      <c r="L496">
        <f t="shared" si="14"/>
        <v>10.542768461593834</v>
      </c>
      <c r="M496">
        <f t="shared" si="15"/>
        <v>1842690.1354559141</v>
      </c>
    </row>
    <row r="497" spans="9:13" x14ac:dyDescent="0.3">
      <c r="I497">
        <v>1</v>
      </c>
      <c r="J497">
        <v>3</v>
      </c>
      <c r="K497">
        <v>1385</v>
      </c>
      <c r="L497">
        <f t="shared" si="14"/>
        <v>10.542768461593834</v>
      </c>
      <c r="M497">
        <f t="shared" si="15"/>
        <v>1889132.6813282198</v>
      </c>
    </row>
    <row r="498" spans="9:13" x14ac:dyDescent="0.3">
      <c r="I498">
        <v>1</v>
      </c>
      <c r="J498">
        <v>3</v>
      </c>
      <c r="K498">
        <v>1368</v>
      </c>
      <c r="L498">
        <f t="shared" si="14"/>
        <v>10.542768461593834</v>
      </c>
      <c r="M498">
        <f t="shared" si="15"/>
        <v>1842690.1354559141</v>
      </c>
    </row>
    <row r="499" spans="9:13" x14ac:dyDescent="0.3">
      <c r="I499">
        <v>1</v>
      </c>
      <c r="J499">
        <v>3</v>
      </c>
      <c r="K499">
        <v>1384</v>
      </c>
      <c r="L499">
        <f t="shared" si="14"/>
        <v>10.542768461593834</v>
      </c>
      <c r="M499">
        <f t="shared" si="15"/>
        <v>1886384.7668651431</v>
      </c>
    </row>
    <row r="500" spans="9:13" x14ac:dyDescent="0.3">
      <c r="I500">
        <v>1</v>
      </c>
      <c r="J500">
        <v>3</v>
      </c>
      <c r="K500">
        <v>1368</v>
      </c>
      <c r="L500">
        <f t="shared" si="14"/>
        <v>10.542768461593834</v>
      </c>
      <c r="M500">
        <f t="shared" si="15"/>
        <v>1842690.1354559141</v>
      </c>
    </row>
    <row r="501" spans="9:13" x14ac:dyDescent="0.3">
      <c r="I501">
        <v>1</v>
      </c>
      <c r="J501">
        <v>3</v>
      </c>
      <c r="K501">
        <v>1384</v>
      </c>
      <c r="L501">
        <f t="shared" si="14"/>
        <v>10.542768461593834</v>
      </c>
      <c r="M501">
        <f t="shared" si="15"/>
        <v>1886384.7668651431</v>
      </c>
    </row>
    <row r="502" spans="9:13" x14ac:dyDescent="0.3">
      <c r="I502">
        <v>1</v>
      </c>
      <c r="J502">
        <v>3</v>
      </c>
      <c r="K502">
        <v>1369</v>
      </c>
      <c r="L502">
        <f t="shared" si="14"/>
        <v>10.542768461593834</v>
      </c>
      <c r="M502">
        <f t="shared" si="15"/>
        <v>1845406.0499189908</v>
      </c>
    </row>
    <row r="503" spans="9:13" x14ac:dyDescent="0.3">
      <c r="I503">
        <v>1</v>
      </c>
      <c r="J503">
        <v>3</v>
      </c>
      <c r="K503">
        <v>1384</v>
      </c>
      <c r="L503">
        <f t="shared" si="14"/>
        <v>10.542768461593834</v>
      </c>
      <c r="M503">
        <f t="shared" si="15"/>
        <v>1886384.7668651431</v>
      </c>
    </row>
    <row r="504" spans="9:13" x14ac:dyDescent="0.3">
      <c r="I504">
        <v>1</v>
      </c>
      <c r="J504">
        <v>3</v>
      </c>
      <c r="K504">
        <v>1369</v>
      </c>
      <c r="L504">
        <f t="shared" si="14"/>
        <v>10.542768461593834</v>
      </c>
      <c r="M504">
        <f t="shared" si="15"/>
        <v>1845406.0499189908</v>
      </c>
    </row>
    <row r="505" spans="9:13" x14ac:dyDescent="0.3">
      <c r="I505">
        <v>1</v>
      </c>
      <c r="J505">
        <v>3</v>
      </c>
      <c r="K505">
        <v>1385</v>
      </c>
      <c r="L505">
        <f t="shared" si="14"/>
        <v>10.542768461593834</v>
      </c>
      <c r="M505">
        <f t="shared" si="15"/>
        <v>1889132.6813282198</v>
      </c>
    </row>
    <row r="506" spans="9:13" x14ac:dyDescent="0.3">
      <c r="I506">
        <v>1</v>
      </c>
      <c r="J506">
        <v>3</v>
      </c>
      <c r="K506">
        <v>1368</v>
      </c>
      <c r="L506">
        <f t="shared" si="14"/>
        <v>10.542768461593834</v>
      </c>
      <c r="M506">
        <f t="shared" si="15"/>
        <v>1842690.1354559141</v>
      </c>
    </row>
    <row r="507" spans="9:13" x14ac:dyDescent="0.3">
      <c r="I507">
        <v>1</v>
      </c>
      <c r="J507">
        <v>4</v>
      </c>
      <c r="K507">
        <v>1390</v>
      </c>
      <c r="L507">
        <f t="shared" si="14"/>
        <v>27.799075016572118</v>
      </c>
      <c r="M507">
        <f t="shared" si="15"/>
        <v>1855591.3600257067</v>
      </c>
    </row>
    <row r="508" spans="9:13" x14ac:dyDescent="0.3">
      <c r="I508">
        <v>1</v>
      </c>
      <c r="J508">
        <v>4</v>
      </c>
      <c r="K508">
        <v>1376</v>
      </c>
      <c r="L508">
        <f t="shared" si="14"/>
        <v>27.799075016572118</v>
      </c>
      <c r="M508">
        <f t="shared" si="15"/>
        <v>1817645.7341261709</v>
      </c>
    </row>
    <row r="509" spans="9:13" x14ac:dyDescent="0.3">
      <c r="I509">
        <v>1</v>
      </c>
      <c r="J509">
        <v>4</v>
      </c>
      <c r="K509">
        <v>1391</v>
      </c>
      <c r="L509">
        <f t="shared" si="14"/>
        <v>27.799075016572118</v>
      </c>
      <c r="M509">
        <f t="shared" si="15"/>
        <v>1858316.7618756737</v>
      </c>
    </row>
    <row r="510" spans="9:13" x14ac:dyDescent="0.3">
      <c r="I510">
        <v>1</v>
      </c>
      <c r="J510">
        <v>4</v>
      </c>
      <c r="K510">
        <v>1377</v>
      </c>
      <c r="L510">
        <f t="shared" si="14"/>
        <v>27.799075016572118</v>
      </c>
      <c r="M510">
        <f t="shared" si="15"/>
        <v>1820343.1359761376</v>
      </c>
    </row>
    <row r="511" spans="9:13" x14ac:dyDescent="0.3">
      <c r="I511">
        <v>1</v>
      </c>
      <c r="J511">
        <v>4</v>
      </c>
      <c r="K511">
        <v>1376</v>
      </c>
      <c r="L511">
        <f t="shared" si="14"/>
        <v>27.799075016572118</v>
      </c>
      <c r="M511">
        <f t="shared" si="15"/>
        <v>1817645.7341261709</v>
      </c>
    </row>
    <row r="512" spans="9:13" x14ac:dyDescent="0.3">
      <c r="I512">
        <v>1</v>
      </c>
      <c r="J512">
        <v>4</v>
      </c>
      <c r="K512">
        <v>1377</v>
      </c>
      <c r="L512">
        <f t="shared" si="14"/>
        <v>27.799075016572118</v>
      </c>
      <c r="M512">
        <f t="shared" si="15"/>
        <v>1820343.1359761376</v>
      </c>
    </row>
    <row r="513" spans="9:13" x14ac:dyDescent="0.3">
      <c r="I513">
        <v>1</v>
      </c>
      <c r="J513">
        <v>4</v>
      </c>
      <c r="K513">
        <v>1391</v>
      </c>
      <c r="L513">
        <f t="shared" si="14"/>
        <v>27.799075016572118</v>
      </c>
      <c r="M513">
        <f t="shared" si="15"/>
        <v>1858316.7618756737</v>
      </c>
    </row>
    <row r="514" spans="9:13" x14ac:dyDescent="0.3">
      <c r="I514">
        <v>1</v>
      </c>
      <c r="J514">
        <v>4</v>
      </c>
      <c r="K514">
        <v>1376</v>
      </c>
      <c r="L514">
        <f t="shared" ref="L514:L577" si="16">($O$3/(1+$O$4*I514))*($O$5 + $O$6*EXP($O$7*J514))</f>
        <v>27.799075016572118</v>
      </c>
      <c r="M514">
        <f t="shared" ref="M514:M577" si="17">(K514-L514)^2</f>
        <v>1817645.7341261709</v>
      </c>
    </row>
    <row r="515" spans="9:13" x14ac:dyDescent="0.3">
      <c r="I515">
        <v>1</v>
      </c>
      <c r="J515">
        <v>4</v>
      </c>
      <c r="K515">
        <v>1391</v>
      </c>
      <c r="L515">
        <f t="shared" si="16"/>
        <v>27.799075016572118</v>
      </c>
      <c r="M515">
        <f t="shared" si="17"/>
        <v>1858316.7618756737</v>
      </c>
    </row>
    <row r="516" spans="9:13" x14ac:dyDescent="0.3">
      <c r="I516">
        <v>1</v>
      </c>
      <c r="J516">
        <v>4</v>
      </c>
      <c r="K516">
        <v>1377</v>
      </c>
      <c r="L516">
        <f t="shared" si="16"/>
        <v>27.799075016572118</v>
      </c>
      <c r="M516">
        <f t="shared" si="17"/>
        <v>1820343.1359761376</v>
      </c>
    </row>
    <row r="517" spans="9:13" x14ac:dyDescent="0.3">
      <c r="I517">
        <v>1</v>
      </c>
      <c r="J517">
        <v>4</v>
      </c>
      <c r="K517">
        <v>1391</v>
      </c>
      <c r="L517">
        <f t="shared" si="16"/>
        <v>27.799075016572118</v>
      </c>
      <c r="M517">
        <f t="shared" si="17"/>
        <v>1858316.7618756737</v>
      </c>
    </row>
    <row r="518" spans="9:13" x14ac:dyDescent="0.3">
      <c r="I518">
        <v>1</v>
      </c>
      <c r="J518">
        <v>4</v>
      </c>
      <c r="K518">
        <v>1377</v>
      </c>
      <c r="L518">
        <f t="shared" si="16"/>
        <v>27.799075016572118</v>
      </c>
      <c r="M518">
        <f t="shared" si="17"/>
        <v>1820343.1359761376</v>
      </c>
    </row>
    <row r="519" spans="9:13" x14ac:dyDescent="0.3">
      <c r="I519">
        <v>1</v>
      </c>
      <c r="J519">
        <v>4</v>
      </c>
      <c r="K519">
        <v>1391</v>
      </c>
      <c r="L519">
        <f t="shared" si="16"/>
        <v>27.799075016572118</v>
      </c>
      <c r="M519">
        <f t="shared" si="17"/>
        <v>1858316.7618756737</v>
      </c>
    </row>
    <row r="520" spans="9:13" x14ac:dyDescent="0.3">
      <c r="I520">
        <v>1</v>
      </c>
      <c r="J520">
        <v>4</v>
      </c>
      <c r="K520">
        <v>1376</v>
      </c>
      <c r="L520">
        <f t="shared" si="16"/>
        <v>27.799075016572118</v>
      </c>
      <c r="M520">
        <f t="shared" si="17"/>
        <v>1817645.7341261709</v>
      </c>
    </row>
    <row r="521" spans="9:13" x14ac:dyDescent="0.3">
      <c r="I521">
        <v>1</v>
      </c>
      <c r="J521">
        <v>4</v>
      </c>
      <c r="K521">
        <v>1391</v>
      </c>
      <c r="L521">
        <f t="shared" si="16"/>
        <v>27.799075016572118</v>
      </c>
      <c r="M521">
        <f t="shared" si="17"/>
        <v>1858316.7618756737</v>
      </c>
    </row>
    <row r="522" spans="9:13" x14ac:dyDescent="0.3">
      <c r="I522">
        <v>1</v>
      </c>
      <c r="J522">
        <v>4</v>
      </c>
      <c r="K522">
        <v>1377</v>
      </c>
      <c r="L522">
        <f t="shared" si="16"/>
        <v>27.799075016572118</v>
      </c>
      <c r="M522">
        <f t="shared" si="17"/>
        <v>1820343.1359761376</v>
      </c>
    </row>
    <row r="523" spans="9:13" x14ac:dyDescent="0.3">
      <c r="I523">
        <v>1</v>
      </c>
      <c r="J523">
        <v>4</v>
      </c>
      <c r="K523">
        <v>1391</v>
      </c>
      <c r="L523">
        <f t="shared" si="16"/>
        <v>27.799075016572118</v>
      </c>
      <c r="M523">
        <f t="shared" si="17"/>
        <v>1858316.7618756737</v>
      </c>
    </row>
    <row r="524" spans="9:13" x14ac:dyDescent="0.3">
      <c r="I524">
        <v>1</v>
      </c>
      <c r="J524">
        <v>4</v>
      </c>
      <c r="K524">
        <v>1378</v>
      </c>
      <c r="L524">
        <f t="shared" si="16"/>
        <v>27.799075016572118</v>
      </c>
      <c r="M524">
        <f t="shared" si="17"/>
        <v>1823042.5378261046</v>
      </c>
    </row>
    <row r="525" spans="9:13" x14ac:dyDescent="0.3">
      <c r="I525">
        <v>1</v>
      </c>
      <c r="J525">
        <v>4</v>
      </c>
      <c r="K525">
        <v>1390</v>
      </c>
      <c r="L525">
        <f t="shared" si="16"/>
        <v>27.799075016572118</v>
      </c>
      <c r="M525">
        <f t="shared" si="17"/>
        <v>1855591.3600257067</v>
      </c>
    </row>
    <row r="526" spans="9:13" x14ac:dyDescent="0.3">
      <c r="I526">
        <v>1</v>
      </c>
      <c r="J526">
        <v>4</v>
      </c>
      <c r="K526">
        <v>1377</v>
      </c>
      <c r="L526">
        <f t="shared" si="16"/>
        <v>27.799075016572118</v>
      </c>
      <c r="M526">
        <f t="shared" si="17"/>
        <v>1820343.1359761376</v>
      </c>
    </row>
    <row r="527" spans="9:13" x14ac:dyDescent="0.3">
      <c r="I527">
        <v>1</v>
      </c>
      <c r="J527">
        <v>4</v>
      </c>
      <c r="K527">
        <v>1390</v>
      </c>
      <c r="L527">
        <f t="shared" si="16"/>
        <v>27.799075016572118</v>
      </c>
      <c r="M527">
        <f t="shared" si="17"/>
        <v>1855591.3600257067</v>
      </c>
    </row>
    <row r="528" spans="9:13" x14ac:dyDescent="0.3">
      <c r="I528">
        <v>1</v>
      </c>
      <c r="J528">
        <v>4</v>
      </c>
      <c r="K528">
        <v>1378</v>
      </c>
      <c r="L528">
        <f t="shared" si="16"/>
        <v>27.799075016572118</v>
      </c>
      <c r="M528">
        <f t="shared" si="17"/>
        <v>1823042.5378261046</v>
      </c>
    </row>
    <row r="529" spans="9:13" x14ac:dyDescent="0.3">
      <c r="I529">
        <v>1</v>
      </c>
      <c r="J529">
        <v>5</v>
      </c>
      <c r="K529">
        <v>1394</v>
      </c>
      <c r="L529">
        <f t="shared" si="16"/>
        <v>74.7065795512883</v>
      </c>
      <c r="M529">
        <f t="shared" si="17"/>
        <v>1740535.1292392612</v>
      </c>
    </row>
    <row r="530" spans="9:13" x14ac:dyDescent="0.3">
      <c r="I530">
        <v>1</v>
      </c>
      <c r="J530">
        <v>5</v>
      </c>
      <c r="K530">
        <v>1383</v>
      </c>
      <c r="L530">
        <f t="shared" si="16"/>
        <v>74.7065795512883</v>
      </c>
      <c r="M530">
        <f t="shared" si="17"/>
        <v>1711631.6739893896</v>
      </c>
    </row>
    <row r="531" spans="9:13" x14ac:dyDescent="0.3">
      <c r="I531">
        <v>1</v>
      </c>
      <c r="J531">
        <v>5</v>
      </c>
      <c r="K531">
        <v>1396</v>
      </c>
      <c r="L531">
        <f t="shared" si="16"/>
        <v>74.7065795512883</v>
      </c>
      <c r="M531">
        <f t="shared" si="17"/>
        <v>1745816.302921056</v>
      </c>
    </row>
    <row r="532" spans="9:13" x14ac:dyDescent="0.3">
      <c r="I532">
        <v>1</v>
      </c>
      <c r="J532">
        <v>5</v>
      </c>
      <c r="K532">
        <v>1384</v>
      </c>
      <c r="L532">
        <f t="shared" si="16"/>
        <v>74.7065795512883</v>
      </c>
      <c r="M532">
        <f t="shared" si="17"/>
        <v>1714249.2608302869</v>
      </c>
    </row>
    <row r="533" spans="9:13" x14ac:dyDescent="0.3">
      <c r="I533">
        <v>1</v>
      </c>
      <c r="J533">
        <v>5</v>
      </c>
      <c r="K533">
        <v>1395</v>
      </c>
      <c r="L533">
        <f t="shared" si="16"/>
        <v>74.7065795512883</v>
      </c>
      <c r="M533">
        <f t="shared" si="17"/>
        <v>1743174.7160801585</v>
      </c>
    </row>
    <row r="534" spans="9:13" x14ac:dyDescent="0.3">
      <c r="I534">
        <v>1</v>
      </c>
      <c r="J534">
        <v>5</v>
      </c>
      <c r="K534">
        <v>1384</v>
      </c>
      <c r="L534">
        <f t="shared" si="16"/>
        <v>74.7065795512883</v>
      </c>
      <c r="M534">
        <f t="shared" si="17"/>
        <v>1714249.2608302869</v>
      </c>
    </row>
    <row r="535" spans="9:13" x14ac:dyDescent="0.3">
      <c r="I535">
        <v>1</v>
      </c>
      <c r="J535">
        <v>5</v>
      </c>
      <c r="K535">
        <v>1396</v>
      </c>
      <c r="L535">
        <f t="shared" si="16"/>
        <v>74.7065795512883</v>
      </c>
      <c r="M535">
        <f t="shared" si="17"/>
        <v>1745816.302921056</v>
      </c>
    </row>
    <row r="536" spans="9:13" x14ac:dyDescent="0.3">
      <c r="I536">
        <v>1</v>
      </c>
      <c r="J536">
        <v>5</v>
      </c>
      <c r="K536">
        <v>1383</v>
      </c>
      <c r="L536">
        <f t="shared" si="16"/>
        <v>74.7065795512883</v>
      </c>
      <c r="M536">
        <f t="shared" si="17"/>
        <v>1711631.6739893896</v>
      </c>
    </row>
    <row r="537" spans="9:13" x14ac:dyDescent="0.3">
      <c r="I537">
        <v>1</v>
      </c>
      <c r="J537">
        <v>5</v>
      </c>
      <c r="K537">
        <v>1395</v>
      </c>
      <c r="L537">
        <f t="shared" si="16"/>
        <v>74.7065795512883</v>
      </c>
      <c r="M537">
        <f t="shared" si="17"/>
        <v>1743174.7160801585</v>
      </c>
    </row>
    <row r="538" spans="9:13" x14ac:dyDescent="0.3">
      <c r="I538">
        <v>1</v>
      </c>
      <c r="J538">
        <v>5</v>
      </c>
      <c r="K538">
        <v>1384</v>
      </c>
      <c r="L538">
        <f t="shared" si="16"/>
        <v>74.7065795512883</v>
      </c>
      <c r="M538">
        <f t="shared" si="17"/>
        <v>1714249.2608302869</v>
      </c>
    </row>
    <row r="539" spans="9:13" x14ac:dyDescent="0.3">
      <c r="I539">
        <v>1</v>
      </c>
      <c r="J539">
        <v>5</v>
      </c>
      <c r="K539">
        <v>1395</v>
      </c>
      <c r="L539">
        <f t="shared" si="16"/>
        <v>74.7065795512883</v>
      </c>
      <c r="M539">
        <f t="shared" si="17"/>
        <v>1743174.7160801585</v>
      </c>
    </row>
    <row r="540" spans="9:13" x14ac:dyDescent="0.3">
      <c r="I540">
        <v>1</v>
      </c>
      <c r="J540">
        <v>5</v>
      </c>
      <c r="K540">
        <v>1383</v>
      </c>
      <c r="L540">
        <f t="shared" si="16"/>
        <v>74.7065795512883</v>
      </c>
      <c r="M540">
        <f t="shared" si="17"/>
        <v>1711631.6739893896</v>
      </c>
    </row>
    <row r="541" spans="9:13" x14ac:dyDescent="0.3">
      <c r="I541">
        <v>1</v>
      </c>
      <c r="J541">
        <v>5</v>
      </c>
      <c r="K541">
        <v>1396</v>
      </c>
      <c r="L541">
        <f t="shared" si="16"/>
        <v>74.7065795512883</v>
      </c>
      <c r="M541">
        <f t="shared" si="17"/>
        <v>1745816.302921056</v>
      </c>
    </row>
    <row r="542" spans="9:13" x14ac:dyDescent="0.3">
      <c r="I542">
        <v>1</v>
      </c>
      <c r="J542">
        <v>5</v>
      </c>
      <c r="K542">
        <v>1384</v>
      </c>
      <c r="L542">
        <f t="shared" si="16"/>
        <v>74.7065795512883</v>
      </c>
      <c r="M542">
        <f t="shared" si="17"/>
        <v>1714249.2608302869</v>
      </c>
    </row>
    <row r="543" spans="9:13" x14ac:dyDescent="0.3">
      <c r="I543">
        <v>1</v>
      </c>
      <c r="J543">
        <v>5</v>
      </c>
      <c r="K543">
        <v>1383</v>
      </c>
      <c r="L543">
        <f t="shared" si="16"/>
        <v>74.7065795512883</v>
      </c>
      <c r="M543">
        <f t="shared" si="17"/>
        <v>1711631.6739893896</v>
      </c>
    </row>
    <row r="544" spans="9:13" x14ac:dyDescent="0.3">
      <c r="I544">
        <v>1</v>
      </c>
      <c r="J544">
        <v>5</v>
      </c>
      <c r="K544">
        <v>1384</v>
      </c>
      <c r="L544">
        <f t="shared" si="16"/>
        <v>74.7065795512883</v>
      </c>
      <c r="M544">
        <f t="shared" si="17"/>
        <v>1714249.2608302869</v>
      </c>
    </row>
    <row r="545" spans="9:13" x14ac:dyDescent="0.3">
      <c r="I545">
        <v>1</v>
      </c>
      <c r="J545">
        <v>5</v>
      </c>
      <c r="K545">
        <v>1395</v>
      </c>
      <c r="L545">
        <f t="shared" si="16"/>
        <v>74.7065795512883</v>
      </c>
      <c r="M545">
        <f t="shared" si="17"/>
        <v>1743174.7160801585</v>
      </c>
    </row>
    <row r="546" spans="9:13" x14ac:dyDescent="0.3">
      <c r="I546">
        <v>1</v>
      </c>
      <c r="J546">
        <v>5</v>
      </c>
      <c r="K546">
        <v>1383</v>
      </c>
      <c r="L546">
        <f t="shared" si="16"/>
        <v>74.7065795512883</v>
      </c>
      <c r="M546">
        <f t="shared" si="17"/>
        <v>1711631.6739893896</v>
      </c>
    </row>
    <row r="547" spans="9:13" x14ac:dyDescent="0.3">
      <c r="I547">
        <v>1</v>
      </c>
      <c r="J547">
        <v>5</v>
      </c>
      <c r="K547">
        <v>1396</v>
      </c>
      <c r="L547">
        <f t="shared" si="16"/>
        <v>74.7065795512883</v>
      </c>
      <c r="M547">
        <f t="shared" si="17"/>
        <v>1745816.302921056</v>
      </c>
    </row>
    <row r="548" spans="9:13" x14ac:dyDescent="0.3">
      <c r="I548">
        <v>1</v>
      </c>
      <c r="J548">
        <v>5</v>
      </c>
      <c r="K548">
        <v>1384</v>
      </c>
      <c r="L548">
        <f t="shared" si="16"/>
        <v>74.7065795512883</v>
      </c>
      <c r="M548">
        <f t="shared" si="17"/>
        <v>1714249.2608302869</v>
      </c>
    </row>
    <row r="549" spans="9:13" x14ac:dyDescent="0.3">
      <c r="I549">
        <v>1</v>
      </c>
      <c r="J549">
        <v>5</v>
      </c>
      <c r="K549">
        <v>1395</v>
      </c>
      <c r="L549">
        <f t="shared" si="16"/>
        <v>74.7065795512883</v>
      </c>
      <c r="M549">
        <f t="shared" si="17"/>
        <v>1743174.7160801585</v>
      </c>
    </row>
    <row r="550" spans="9:13" x14ac:dyDescent="0.3">
      <c r="I550">
        <v>1</v>
      </c>
      <c r="J550">
        <v>5</v>
      </c>
      <c r="K550">
        <v>1383</v>
      </c>
      <c r="L550">
        <f t="shared" si="16"/>
        <v>74.7065795512883</v>
      </c>
      <c r="M550">
        <f t="shared" si="17"/>
        <v>1711631.6739893896</v>
      </c>
    </row>
    <row r="551" spans="9:13" x14ac:dyDescent="0.3">
      <c r="I551">
        <v>1</v>
      </c>
      <c r="J551">
        <v>6</v>
      </c>
      <c r="K551">
        <v>1413</v>
      </c>
      <c r="L551">
        <f t="shared" si="16"/>
        <v>202.21439674636756</v>
      </c>
      <c r="M551">
        <f t="shared" si="17"/>
        <v>1466001.7770462625</v>
      </c>
    </row>
    <row r="552" spans="9:13" x14ac:dyDescent="0.3">
      <c r="I552">
        <v>1</v>
      </c>
      <c r="J552">
        <v>6</v>
      </c>
      <c r="K552">
        <v>1402</v>
      </c>
      <c r="L552">
        <f t="shared" si="16"/>
        <v>202.21439674636756</v>
      </c>
      <c r="M552">
        <f t="shared" si="17"/>
        <v>1439485.4937746827</v>
      </c>
    </row>
    <row r="553" spans="9:13" x14ac:dyDescent="0.3">
      <c r="I553">
        <v>1</v>
      </c>
      <c r="J553">
        <v>6</v>
      </c>
      <c r="K553">
        <v>1413</v>
      </c>
      <c r="L553">
        <f t="shared" si="16"/>
        <v>202.21439674636756</v>
      </c>
      <c r="M553">
        <f t="shared" si="17"/>
        <v>1466001.7770462625</v>
      </c>
    </row>
    <row r="554" spans="9:13" x14ac:dyDescent="0.3">
      <c r="I554">
        <v>1</v>
      </c>
      <c r="J554">
        <v>6</v>
      </c>
      <c r="K554">
        <v>1402</v>
      </c>
      <c r="L554">
        <f t="shared" si="16"/>
        <v>202.21439674636756</v>
      </c>
      <c r="M554">
        <f t="shared" si="17"/>
        <v>1439485.4937746827</v>
      </c>
    </row>
    <row r="555" spans="9:13" x14ac:dyDescent="0.3">
      <c r="I555">
        <v>1</v>
      </c>
      <c r="J555">
        <v>6</v>
      </c>
      <c r="K555">
        <v>1414</v>
      </c>
      <c r="L555">
        <f t="shared" si="16"/>
        <v>202.21439674636756</v>
      </c>
      <c r="M555">
        <f t="shared" si="17"/>
        <v>1468424.3482527698</v>
      </c>
    </row>
    <row r="556" spans="9:13" x14ac:dyDescent="0.3">
      <c r="I556">
        <v>1</v>
      </c>
      <c r="J556">
        <v>6</v>
      </c>
      <c r="K556">
        <v>1403</v>
      </c>
      <c r="L556">
        <f t="shared" si="16"/>
        <v>202.21439674636756</v>
      </c>
      <c r="M556">
        <f t="shared" si="17"/>
        <v>1441886.06498119</v>
      </c>
    </row>
    <row r="557" spans="9:13" x14ac:dyDescent="0.3">
      <c r="I557">
        <v>1</v>
      </c>
      <c r="J557">
        <v>6</v>
      </c>
      <c r="K557">
        <v>1413</v>
      </c>
      <c r="L557">
        <f t="shared" si="16"/>
        <v>202.21439674636756</v>
      </c>
      <c r="M557">
        <f t="shared" si="17"/>
        <v>1466001.7770462625</v>
      </c>
    </row>
    <row r="558" spans="9:13" x14ac:dyDescent="0.3">
      <c r="I558">
        <v>1</v>
      </c>
      <c r="J558">
        <v>6</v>
      </c>
      <c r="K558">
        <v>1402</v>
      </c>
      <c r="L558">
        <f t="shared" si="16"/>
        <v>202.21439674636756</v>
      </c>
      <c r="M558">
        <f t="shared" si="17"/>
        <v>1439485.4937746827</v>
      </c>
    </row>
    <row r="559" spans="9:13" x14ac:dyDescent="0.3">
      <c r="I559">
        <v>1</v>
      </c>
      <c r="J559">
        <v>6</v>
      </c>
      <c r="K559">
        <v>1413</v>
      </c>
      <c r="L559">
        <f t="shared" si="16"/>
        <v>202.21439674636756</v>
      </c>
      <c r="M559">
        <f t="shared" si="17"/>
        <v>1466001.7770462625</v>
      </c>
    </row>
    <row r="560" spans="9:13" x14ac:dyDescent="0.3">
      <c r="I560">
        <v>1</v>
      </c>
      <c r="J560">
        <v>6</v>
      </c>
      <c r="K560">
        <v>1403</v>
      </c>
      <c r="L560">
        <f t="shared" si="16"/>
        <v>202.21439674636756</v>
      </c>
      <c r="M560">
        <f t="shared" si="17"/>
        <v>1441886.06498119</v>
      </c>
    </row>
    <row r="561" spans="9:13" x14ac:dyDescent="0.3">
      <c r="I561">
        <v>1</v>
      </c>
      <c r="J561">
        <v>6</v>
      </c>
      <c r="K561">
        <v>1413</v>
      </c>
      <c r="L561">
        <f t="shared" si="16"/>
        <v>202.21439674636756</v>
      </c>
      <c r="M561">
        <f t="shared" si="17"/>
        <v>1466001.7770462625</v>
      </c>
    </row>
    <row r="562" spans="9:13" x14ac:dyDescent="0.3">
      <c r="I562">
        <v>1</v>
      </c>
      <c r="J562">
        <v>6</v>
      </c>
      <c r="K562">
        <v>1402</v>
      </c>
      <c r="L562">
        <f t="shared" si="16"/>
        <v>202.21439674636756</v>
      </c>
      <c r="M562">
        <f t="shared" si="17"/>
        <v>1439485.4937746827</v>
      </c>
    </row>
    <row r="563" spans="9:13" x14ac:dyDescent="0.3">
      <c r="I563">
        <v>1</v>
      </c>
      <c r="J563">
        <v>6</v>
      </c>
      <c r="K563">
        <v>1413</v>
      </c>
      <c r="L563">
        <f t="shared" si="16"/>
        <v>202.21439674636756</v>
      </c>
      <c r="M563">
        <f t="shared" si="17"/>
        <v>1466001.7770462625</v>
      </c>
    </row>
    <row r="564" spans="9:13" x14ac:dyDescent="0.3">
      <c r="I564">
        <v>1</v>
      </c>
      <c r="J564">
        <v>6</v>
      </c>
      <c r="K564">
        <v>1401</v>
      </c>
      <c r="L564">
        <f t="shared" si="16"/>
        <v>202.21439674636756</v>
      </c>
      <c r="M564">
        <f t="shared" si="17"/>
        <v>1437086.9225681755</v>
      </c>
    </row>
    <row r="565" spans="9:13" x14ac:dyDescent="0.3">
      <c r="I565">
        <v>1</v>
      </c>
      <c r="J565">
        <v>6</v>
      </c>
      <c r="K565">
        <v>1413</v>
      </c>
      <c r="L565">
        <f t="shared" si="16"/>
        <v>202.21439674636756</v>
      </c>
      <c r="M565">
        <f t="shared" si="17"/>
        <v>1466001.7770462625</v>
      </c>
    </row>
    <row r="566" spans="9:13" x14ac:dyDescent="0.3">
      <c r="I566">
        <v>1</v>
      </c>
      <c r="J566">
        <v>6</v>
      </c>
      <c r="K566">
        <v>1402</v>
      </c>
      <c r="L566">
        <f t="shared" si="16"/>
        <v>202.21439674636756</v>
      </c>
      <c r="M566">
        <f t="shared" si="17"/>
        <v>1439485.4937746827</v>
      </c>
    </row>
    <row r="567" spans="9:13" x14ac:dyDescent="0.3">
      <c r="I567">
        <v>1</v>
      </c>
      <c r="J567">
        <v>6</v>
      </c>
      <c r="K567">
        <v>1413</v>
      </c>
      <c r="L567">
        <f t="shared" si="16"/>
        <v>202.21439674636756</v>
      </c>
      <c r="M567">
        <f t="shared" si="17"/>
        <v>1466001.7770462625</v>
      </c>
    </row>
    <row r="568" spans="9:13" x14ac:dyDescent="0.3">
      <c r="I568">
        <v>1</v>
      </c>
      <c r="J568">
        <v>6</v>
      </c>
      <c r="K568">
        <v>1402</v>
      </c>
      <c r="L568">
        <f t="shared" si="16"/>
        <v>202.21439674636756</v>
      </c>
      <c r="M568">
        <f t="shared" si="17"/>
        <v>1439485.4937746827</v>
      </c>
    </row>
    <row r="569" spans="9:13" x14ac:dyDescent="0.3">
      <c r="I569">
        <v>1</v>
      </c>
      <c r="J569">
        <v>6</v>
      </c>
      <c r="K569">
        <v>1413</v>
      </c>
      <c r="L569">
        <f t="shared" si="16"/>
        <v>202.21439674636756</v>
      </c>
      <c r="M569">
        <f t="shared" si="17"/>
        <v>1466001.7770462625</v>
      </c>
    </row>
    <row r="570" spans="9:13" x14ac:dyDescent="0.3">
      <c r="I570">
        <v>1</v>
      </c>
      <c r="J570">
        <v>6</v>
      </c>
      <c r="K570">
        <v>1402</v>
      </c>
      <c r="L570">
        <f t="shared" si="16"/>
        <v>202.21439674636756</v>
      </c>
      <c r="M570">
        <f t="shared" si="17"/>
        <v>1439485.4937746827</v>
      </c>
    </row>
    <row r="571" spans="9:13" x14ac:dyDescent="0.3">
      <c r="I571">
        <v>1</v>
      </c>
      <c r="J571">
        <v>6</v>
      </c>
      <c r="K571">
        <v>1413</v>
      </c>
      <c r="L571">
        <f t="shared" si="16"/>
        <v>202.21439674636756</v>
      </c>
      <c r="M571">
        <f t="shared" si="17"/>
        <v>1466001.7770462625</v>
      </c>
    </row>
    <row r="572" spans="9:13" x14ac:dyDescent="0.3">
      <c r="I572">
        <v>1</v>
      </c>
      <c r="J572">
        <v>6</v>
      </c>
      <c r="K572">
        <v>1402</v>
      </c>
      <c r="L572">
        <f t="shared" si="16"/>
        <v>202.21439674636756</v>
      </c>
      <c r="M572">
        <f t="shared" si="17"/>
        <v>1439485.4937746827</v>
      </c>
    </row>
    <row r="573" spans="9:13" x14ac:dyDescent="0.3">
      <c r="I573">
        <v>1</v>
      </c>
      <c r="J573">
        <v>7</v>
      </c>
      <c r="K573">
        <v>1416</v>
      </c>
      <c r="L573">
        <f t="shared" si="16"/>
        <v>548.81657921422925</v>
      </c>
      <c r="M573">
        <f t="shared" si="17"/>
        <v>752007.0852857111</v>
      </c>
    </row>
    <row r="574" spans="9:13" x14ac:dyDescent="0.3">
      <c r="I574">
        <v>1</v>
      </c>
      <c r="J574">
        <v>7</v>
      </c>
      <c r="K574">
        <v>1406</v>
      </c>
      <c r="L574">
        <f t="shared" si="16"/>
        <v>548.81657921422925</v>
      </c>
      <c r="M574">
        <f t="shared" si="17"/>
        <v>734763.41686999577</v>
      </c>
    </row>
    <row r="575" spans="9:13" x14ac:dyDescent="0.3">
      <c r="I575">
        <v>1</v>
      </c>
      <c r="J575">
        <v>7</v>
      </c>
      <c r="K575">
        <v>1406</v>
      </c>
      <c r="L575">
        <f t="shared" si="16"/>
        <v>548.81657921422925</v>
      </c>
      <c r="M575">
        <f t="shared" si="17"/>
        <v>734763.41686999577</v>
      </c>
    </row>
    <row r="576" spans="9:13" x14ac:dyDescent="0.3">
      <c r="I576">
        <v>1</v>
      </c>
      <c r="J576">
        <v>7</v>
      </c>
      <c r="K576">
        <v>1406</v>
      </c>
      <c r="L576">
        <f t="shared" si="16"/>
        <v>548.81657921422925</v>
      </c>
      <c r="M576">
        <f t="shared" si="17"/>
        <v>734763.41686999577</v>
      </c>
    </row>
    <row r="577" spans="9:13" x14ac:dyDescent="0.3">
      <c r="I577">
        <v>1</v>
      </c>
      <c r="J577">
        <v>7</v>
      </c>
      <c r="K577">
        <v>1415</v>
      </c>
      <c r="L577">
        <f t="shared" si="16"/>
        <v>548.81657921422925</v>
      </c>
      <c r="M577">
        <f t="shared" si="17"/>
        <v>750273.71844413958</v>
      </c>
    </row>
    <row r="578" spans="9:13" x14ac:dyDescent="0.3">
      <c r="I578">
        <v>1</v>
      </c>
      <c r="J578">
        <v>7</v>
      </c>
      <c r="K578">
        <v>1407</v>
      </c>
      <c r="L578">
        <f t="shared" ref="L578:L641" si="18">($O$3/(1+$O$4*I578))*($O$5 + $O$6*EXP($O$7*J578))</f>
        <v>548.81657921422925</v>
      </c>
      <c r="M578">
        <f t="shared" ref="M578:M641" si="19">(K578-L578)^2</f>
        <v>736478.78371156729</v>
      </c>
    </row>
    <row r="579" spans="9:13" x14ac:dyDescent="0.3">
      <c r="I579">
        <v>1</v>
      </c>
      <c r="J579">
        <v>7</v>
      </c>
      <c r="K579">
        <v>1416</v>
      </c>
      <c r="L579">
        <f t="shared" si="18"/>
        <v>548.81657921422925</v>
      </c>
      <c r="M579">
        <f t="shared" si="19"/>
        <v>752007.0852857111</v>
      </c>
    </row>
    <row r="580" spans="9:13" x14ac:dyDescent="0.3">
      <c r="I580">
        <v>1</v>
      </c>
      <c r="J580">
        <v>7</v>
      </c>
      <c r="K580">
        <v>1406</v>
      </c>
      <c r="L580">
        <f t="shared" si="18"/>
        <v>548.81657921422925</v>
      </c>
      <c r="M580">
        <f t="shared" si="19"/>
        <v>734763.41686999577</v>
      </c>
    </row>
    <row r="581" spans="9:13" x14ac:dyDescent="0.3">
      <c r="I581">
        <v>1</v>
      </c>
      <c r="J581">
        <v>7</v>
      </c>
      <c r="K581">
        <v>1416</v>
      </c>
      <c r="L581">
        <f t="shared" si="18"/>
        <v>548.81657921422925</v>
      </c>
      <c r="M581">
        <f t="shared" si="19"/>
        <v>752007.0852857111</v>
      </c>
    </row>
    <row r="582" spans="9:13" x14ac:dyDescent="0.3">
      <c r="I582">
        <v>1</v>
      </c>
      <c r="J582">
        <v>7</v>
      </c>
      <c r="K582">
        <v>1406</v>
      </c>
      <c r="L582">
        <f t="shared" si="18"/>
        <v>548.81657921422925</v>
      </c>
      <c r="M582">
        <f t="shared" si="19"/>
        <v>734763.41686999577</v>
      </c>
    </row>
    <row r="583" spans="9:13" x14ac:dyDescent="0.3">
      <c r="I583">
        <v>1</v>
      </c>
      <c r="J583">
        <v>7</v>
      </c>
      <c r="K583">
        <v>1416</v>
      </c>
      <c r="L583">
        <f t="shared" si="18"/>
        <v>548.81657921422925</v>
      </c>
      <c r="M583">
        <f t="shared" si="19"/>
        <v>752007.0852857111</v>
      </c>
    </row>
    <row r="584" spans="9:13" x14ac:dyDescent="0.3">
      <c r="I584">
        <v>1</v>
      </c>
      <c r="J584">
        <v>7</v>
      </c>
      <c r="K584">
        <v>1406</v>
      </c>
      <c r="L584">
        <f t="shared" si="18"/>
        <v>548.81657921422925</v>
      </c>
      <c r="M584">
        <f t="shared" si="19"/>
        <v>734763.41686999577</v>
      </c>
    </row>
    <row r="585" spans="9:13" x14ac:dyDescent="0.3">
      <c r="I585">
        <v>1</v>
      </c>
      <c r="J585">
        <v>7</v>
      </c>
      <c r="K585">
        <v>1417</v>
      </c>
      <c r="L585">
        <f t="shared" si="18"/>
        <v>548.81657921422925</v>
      </c>
      <c r="M585">
        <f t="shared" si="19"/>
        <v>753742.45212728262</v>
      </c>
    </row>
    <row r="586" spans="9:13" x14ac:dyDescent="0.3">
      <c r="I586">
        <v>1</v>
      </c>
      <c r="J586">
        <v>7</v>
      </c>
      <c r="K586">
        <v>1406</v>
      </c>
      <c r="L586">
        <f t="shared" si="18"/>
        <v>548.81657921422925</v>
      </c>
      <c r="M586">
        <f t="shared" si="19"/>
        <v>734763.41686999577</v>
      </c>
    </row>
    <row r="587" spans="9:13" x14ac:dyDescent="0.3">
      <c r="I587">
        <v>1</v>
      </c>
      <c r="J587">
        <v>7</v>
      </c>
      <c r="K587">
        <v>1416</v>
      </c>
      <c r="L587">
        <f t="shared" si="18"/>
        <v>548.81657921422925</v>
      </c>
      <c r="M587">
        <f t="shared" si="19"/>
        <v>752007.0852857111</v>
      </c>
    </row>
    <row r="588" spans="9:13" x14ac:dyDescent="0.3">
      <c r="I588">
        <v>1</v>
      </c>
      <c r="J588">
        <v>7</v>
      </c>
      <c r="K588">
        <v>1406</v>
      </c>
      <c r="L588">
        <f t="shared" si="18"/>
        <v>548.81657921422925</v>
      </c>
      <c r="M588">
        <f t="shared" si="19"/>
        <v>734763.41686999577</v>
      </c>
    </row>
    <row r="589" spans="9:13" x14ac:dyDescent="0.3">
      <c r="I589">
        <v>1</v>
      </c>
      <c r="J589">
        <v>7</v>
      </c>
      <c r="K589">
        <v>1415</v>
      </c>
      <c r="L589">
        <f t="shared" si="18"/>
        <v>548.81657921422925</v>
      </c>
      <c r="M589">
        <f t="shared" si="19"/>
        <v>750273.71844413958</v>
      </c>
    </row>
    <row r="590" spans="9:13" x14ac:dyDescent="0.3">
      <c r="I590">
        <v>1</v>
      </c>
      <c r="J590">
        <v>7</v>
      </c>
      <c r="K590">
        <v>1406</v>
      </c>
      <c r="L590">
        <f t="shared" si="18"/>
        <v>548.81657921422925</v>
      </c>
      <c r="M590">
        <f t="shared" si="19"/>
        <v>734763.41686999577</v>
      </c>
    </row>
    <row r="591" spans="9:13" x14ac:dyDescent="0.3">
      <c r="I591">
        <v>1</v>
      </c>
      <c r="J591">
        <v>7</v>
      </c>
      <c r="K591">
        <v>1417</v>
      </c>
      <c r="L591">
        <f t="shared" si="18"/>
        <v>548.81657921422925</v>
      </c>
      <c r="M591">
        <f t="shared" si="19"/>
        <v>753742.45212728262</v>
      </c>
    </row>
    <row r="592" spans="9:13" x14ac:dyDescent="0.3">
      <c r="I592">
        <v>1</v>
      </c>
      <c r="J592">
        <v>7</v>
      </c>
      <c r="K592">
        <v>1406</v>
      </c>
      <c r="L592">
        <f t="shared" si="18"/>
        <v>548.81657921422925</v>
      </c>
      <c r="M592">
        <f t="shared" si="19"/>
        <v>734763.41686999577</v>
      </c>
    </row>
    <row r="593" spans="9:13" x14ac:dyDescent="0.3">
      <c r="I593">
        <v>1</v>
      </c>
      <c r="J593">
        <v>7</v>
      </c>
      <c r="K593">
        <v>1416</v>
      </c>
      <c r="L593">
        <f t="shared" si="18"/>
        <v>548.81657921422925</v>
      </c>
      <c r="M593">
        <f t="shared" si="19"/>
        <v>752007.0852857111</v>
      </c>
    </row>
    <row r="594" spans="9:13" x14ac:dyDescent="0.3">
      <c r="I594">
        <v>1</v>
      </c>
      <c r="J594">
        <v>7</v>
      </c>
      <c r="K594">
        <v>1406</v>
      </c>
      <c r="L594">
        <f t="shared" si="18"/>
        <v>548.81657921422925</v>
      </c>
      <c r="M594">
        <f t="shared" si="19"/>
        <v>734763.41686999577</v>
      </c>
    </row>
    <row r="595" spans="9:13" x14ac:dyDescent="0.3">
      <c r="I595">
        <v>1</v>
      </c>
      <c r="J595">
        <v>8</v>
      </c>
      <c r="K595">
        <v>1431</v>
      </c>
      <c r="L595">
        <f t="shared" si="18"/>
        <v>1490.9789935208642</v>
      </c>
      <c r="M595">
        <f t="shared" si="19"/>
        <v>3597.4796637758636</v>
      </c>
    </row>
    <row r="596" spans="9:13" x14ac:dyDescent="0.3">
      <c r="I596">
        <v>1</v>
      </c>
      <c r="J596">
        <v>8</v>
      </c>
      <c r="K596">
        <v>1420</v>
      </c>
      <c r="L596">
        <f t="shared" si="18"/>
        <v>1490.9789935208642</v>
      </c>
      <c r="M596">
        <f t="shared" si="19"/>
        <v>5038.0175212348749</v>
      </c>
    </row>
    <row r="597" spans="9:13" x14ac:dyDescent="0.3">
      <c r="I597">
        <v>1</v>
      </c>
      <c r="J597">
        <v>8</v>
      </c>
      <c r="K597">
        <v>1430</v>
      </c>
      <c r="L597">
        <f t="shared" si="18"/>
        <v>1490.9789935208642</v>
      </c>
      <c r="M597">
        <f t="shared" si="19"/>
        <v>3718.4376508175919</v>
      </c>
    </row>
    <row r="598" spans="9:13" x14ac:dyDescent="0.3">
      <c r="I598">
        <v>1</v>
      </c>
      <c r="J598">
        <v>8</v>
      </c>
      <c r="K598">
        <v>1420</v>
      </c>
      <c r="L598">
        <f t="shared" si="18"/>
        <v>1490.9789935208642</v>
      </c>
      <c r="M598">
        <f t="shared" si="19"/>
        <v>5038.0175212348749</v>
      </c>
    </row>
    <row r="599" spans="9:13" x14ac:dyDescent="0.3">
      <c r="I599">
        <v>1</v>
      </c>
      <c r="J599">
        <v>8</v>
      </c>
      <c r="K599">
        <v>1431</v>
      </c>
      <c r="L599">
        <f t="shared" si="18"/>
        <v>1490.9789935208642</v>
      </c>
      <c r="M599">
        <f t="shared" si="19"/>
        <v>3597.4796637758636</v>
      </c>
    </row>
    <row r="600" spans="9:13" x14ac:dyDescent="0.3">
      <c r="I600">
        <v>1</v>
      </c>
      <c r="J600">
        <v>8</v>
      </c>
      <c r="K600">
        <v>1420</v>
      </c>
      <c r="L600">
        <f t="shared" si="18"/>
        <v>1490.9789935208642</v>
      </c>
      <c r="M600">
        <f t="shared" si="19"/>
        <v>5038.0175212348749</v>
      </c>
    </row>
    <row r="601" spans="9:13" x14ac:dyDescent="0.3">
      <c r="I601">
        <v>1</v>
      </c>
      <c r="J601">
        <v>8</v>
      </c>
      <c r="K601">
        <v>1431</v>
      </c>
      <c r="L601">
        <f t="shared" si="18"/>
        <v>1490.9789935208642</v>
      </c>
      <c r="M601">
        <f t="shared" si="19"/>
        <v>3597.4796637758636</v>
      </c>
    </row>
    <row r="602" spans="9:13" x14ac:dyDescent="0.3">
      <c r="I602">
        <v>1</v>
      </c>
      <c r="J602">
        <v>8</v>
      </c>
      <c r="K602">
        <v>1420</v>
      </c>
      <c r="L602">
        <f t="shared" si="18"/>
        <v>1490.9789935208642</v>
      </c>
      <c r="M602">
        <f t="shared" si="19"/>
        <v>5038.0175212348749</v>
      </c>
    </row>
    <row r="603" spans="9:13" x14ac:dyDescent="0.3">
      <c r="I603">
        <v>1</v>
      </c>
      <c r="J603">
        <v>8</v>
      </c>
      <c r="K603">
        <v>1431</v>
      </c>
      <c r="L603">
        <f t="shared" si="18"/>
        <v>1490.9789935208642</v>
      </c>
      <c r="M603">
        <f t="shared" si="19"/>
        <v>3597.4796637758636</v>
      </c>
    </row>
    <row r="604" spans="9:13" x14ac:dyDescent="0.3">
      <c r="I604">
        <v>1</v>
      </c>
      <c r="J604">
        <v>8</v>
      </c>
      <c r="K604">
        <v>1420</v>
      </c>
      <c r="L604">
        <f t="shared" si="18"/>
        <v>1490.9789935208642</v>
      </c>
      <c r="M604">
        <f t="shared" si="19"/>
        <v>5038.0175212348749</v>
      </c>
    </row>
    <row r="605" spans="9:13" x14ac:dyDescent="0.3">
      <c r="I605">
        <v>1</v>
      </c>
      <c r="J605">
        <v>8</v>
      </c>
      <c r="K605">
        <v>1430</v>
      </c>
      <c r="L605">
        <f t="shared" si="18"/>
        <v>1490.9789935208642</v>
      </c>
      <c r="M605">
        <f t="shared" si="19"/>
        <v>3718.4376508175919</v>
      </c>
    </row>
    <row r="606" spans="9:13" x14ac:dyDescent="0.3">
      <c r="I606">
        <v>1</v>
      </c>
      <c r="J606">
        <v>8</v>
      </c>
      <c r="K606">
        <v>1420</v>
      </c>
      <c r="L606">
        <f t="shared" si="18"/>
        <v>1490.9789935208642</v>
      </c>
      <c r="M606">
        <f t="shared" si="19"/>
        <v>5038.0175212348749</v>
      </c>
    </row>
    <row r="607" spans="9:13" x14ac:dyDescent="0.3">
      <c r="I607">
        <v>1</v>
      </c>
      <c r="J607">
        <v>8</v>
      </c>
      <c r="K607">
        <v>1421</v>
      </c>
      <c r="L607">
        <f t="shared" si="18"/>
        <v>1490.9789935208642</v>
      </c>
      <c r="M607">
        <f t="shared" si="19"/>
        <v>4897.0595341931466</v>
      </c>
    </row>
    <row r="608" spans="9:13" x14ac:dyDescent="0.3">
      <c r="I608">
        <v>1</v>
      </c>
      <c r="J608">
        <v>8</v>
      </c>
      <c r="K608">
        <v>1420</v>
      </c>
      <c r="L608">
        <f t="shared" si="18"/>
        <v>1490.9789935208642</v>
      </c>
      <c r="M608">
        <f t="shared" si="19"/>
        <v>5038.0175212348749</v>
      </c>
    </row>
    <row r="609" spans="9:13" x14ac:dyDescent="0.3">
      <c r="I609">
        <v>1</v>
      </c>
      <c r="J609">
        <v>8</v>
      </c>
      <c r="K609">
        <v>1429</v>
      </c>
      <c r="L609">
        <f t="shared" si="18"/>
        <v>1490.9789935208642</v>
      </c>
      <c r="M609">
        <f t="shared" si="19"/>
        <v>3841.3956378593202</v>
      </c>
    </row>
    <row r="610" spans="9:13" x14ac:dyDescent="0.3">
      <c r="I610">
        <v>1</v>
      </c>
      <c r="J610">
        <v>8</v>
      </c>
      <c r="K610">
        <v>1421</v>
      </c>
      <c r="L610">
        <f t="shared" si="18"/>
        <v>1490.9789935208642</v>
      </c>
      <c r="M610">
        <f t="shared" si="19"/>
        <v>4897.0595341931466</v>
      </c>
    </row>
    <row r="611" spans="9:13" x14ac:dyDescent="0.3">
      <c r="I611">
        <v>1</v>
      </c>
      <c r="J611">
        <v>8</v>
      </c>
      <c r="K611">
        <v>1430</v>
      </c>
      <c r="L611">
        <f t="shared" si="18"/>
        <v>1490.9789935208642</v>
      </c>
      <c r="M611">
        <f t="shared" si="19"/>
        <v>3718.4376508175919</v>
      </c>
    </row>
    <row r="612" spans="9:13" x14ac:dyDescent="0.3">
      <c r="I612">
        <v>1</v>
      </c>
      <c r="J612">
        <v>8</v>
      </c>
      <c r="K612">
        <v>1421</v>
      </c>
      <c r="L612">
        <f t="shared" si="18"/>
        <v>1490.9789935208642</v>
      </c>
      <c r="M612">
        <f t="shared" si="19"/>
        <v>4897.0595341931466</v>
      </c>
    </row>
    <row r="613" spans="9:13" x14ac:dyDescent="0.3">
      <c r="I613">
        <v>1</v>
      </c>
      <c r="J613">
        <v>8</v>
      </c>
      <c r="K613">
        <v>1430</v>
      </c>
      <c r="L613">
        <f t="shared" si="18"/>
        <v>1490.9789935208642</v>
      </c>
      <c r="M613">
        <f t="shared" si="19"/>
        <v>3718.4376508175919</v>
      </c>
    </row>
    <row r="614" spans="9:13" x14ac:dyDescent="0.3">
      <c r="I614">
        <v>1</v>
      </c>
      <c r="J614">
        <v>8</v>
      </c>
      <c r="K614">
        <v>1421</v>
      </c>
      <c r="L614">
        <f t="shared" si="18"/>
        <v>1490.9789935208642</v>
      </c>
      <c r="M614">
        <f t="shared" si="19"/>
        <v>4897.0595341931466</v>
      </c>
    </row>
    <row r="615" spans="9:13" x14ac:dyDescent="0.3">
      <c r="I615">
        <v>1</v>
      </c>
      <c r="J615">
        <v>8</v>
      </c>
      <c r="K615">
        <v>1430</v>
      </c>
      <c r="L615">
        <f t="shared" si="18"/>
        <v>1490.9789935208642</v>
      </c>
      <c r="M615">
        <f t="shared" si="19"/>
        <v>3718.4376508175919</v>
      </c>
    </row>
    <row r="616" spans="9:13" x14ac:dyDescent="0.3">
      <c r="I616">
        <v>1</v>
      </c>
      <c r="J616">
        <v>8</v>
      </c>
      <c r="K616">
        <v>1419</v>
      </c>
      <c r="L616">
        <f t="shared" si="18"/>
        <v>1490.9789935208642</v>
      </c>
      <c r="M616">
        <f t="shared" si="19"/>
        <v>5180.9755082766033</v>
      </c>
    </row>
    <row r="617" spans="9:13" x14ac:dyDescent="0.3">
      <c r="I617">
        <v>1</v>
      </c>
      <c r="J617">
        <v>9</v>
      </c>
      <c r="K617">
        <v>1461</v>
      </c>
      <c r="L617">
        <f t="shared" si="18"/>
        <v>4052.0419637876921</v>
      </c>
      <c r="M617">
        <f t="shared" si="19"/>
        <v>6713498.45810878</v>
      </c>
    </row>
    <row r="618" spans="9:13" x14ac:dyDescent="0.3">
      <c r="I618">
        <v>1</v>
      </c>
      <c r="J618">
        <v>9</v>
      </c>
      <c r="K618">
        <v>1451</v>
      </c>
      <c r="L618">
        <f t="shared" si="18"/>
        <v>4052.0419637876921</v>
      </c>
      <c r="M618">
        <f t="shared" si="19"/>
        <v>6765419.297384534</v>
      </c>
    </row>
    <row r="619" spans="9:13" x14ac:dyDescent="0.3">
      <c r="I619">
        <v>1</v>
      </c>
      <c r="J619">
        <v>9</v>
      </c>
      <c r="K619">
        <v>1461</v>
      </c>
      <c r="L619">
        <f t="shared" si="18"/>
        <v>4052.0419637876921</v>
      </c>
      <c r="M619">
        <f t="shared" si="19"/>
        <v>6713498.45810878</v>
      </c>
    </row>
    <row r="620" spans="9:13" x14ac:dyDescent="0.3">
      <c r="I620">
        <v>1</v>
      </c>
      <c r="J620">
        <v>9</v>
      </c>
      <c r="K620">
        <v>1451</v>
      </c>
      <c r="L620">
        <f t="shared" si="18"/>
        <v>4052.0419637876921</v>
      </c>
      <c r="M620">
        <f t="shared" si="19"/>
        <v>6765419.297384534</v>
      </c>
    </row>
    <row r="621" spans="9:13" x14ac:dyDescent="0.3">
      <c r="I621">
        <v>1</v>
      </c>
      <c r="J621">
        <v>9</v>
      </c>
      <c r="K621">
        <v>1461</v>
      </c>
      <c r="L621">
        <f t="shared" si="18"/>
        <v>4052.0419637876921</v>
      </c>
      <c r="M621">
        <f t="shared" si="19"/>
        <v>6713498.45810878</v>
      </c>
    </row>
    <row r="622" spans="9:13" x14ac:dyDescent="0.3">
      <c r="I622">
        <v>1</v>
      </c>
      <c r="J622">
        <v>9</v>
      </c>
      <c r="K622">
        <v>1451</v>
      </c>
      <c r="L622">
        <f t="shared" si="18"/>
        <v>4052.0419637876921</v>
      </c>
      <c r="M622">
        <f t="shared" si="19"/>
        <v>6765419.297384534</v>
      </c>
    </row>
    <row r="623" spans="9:13" x14ac:dyDescent="0.3">
      <c r="I623">
        <v>1</v>
      </c>
      <c r="J623">
        <v>9</v>
      </c>
      <c r="K623">
        <v>1462</v>
      </c>
      <c r="L623">
        <f t="shared" si="18"/>
        <v>4052.0419637876921</v>
      </c>
      <c r="M623">
        <f t="shared" si="19"/>
        <v>6708317.3741812045</v>
      </c>
    </row>
    <row r="624" spans="9:13" x14ac:dyDescent="0.3">
      <c r="I624">
        <v>1</v>
      </c>
      <c r="J624">
        <v>9</v>
      </c>
      <c r="K624">
        <v>1451</v>
      </c>
      <c r="L624">
        <f t="shared" si="18"/>
        <v>4052.0419637876921</v>
      </c>
      <c r="M624">
        <f t="shared" si="19"/>
        <v>6765419.297384534</v>
      </c>
    </row>
    <row r="625" spans="9:13" x14ac:dyDescent="0.3">
      <c r="I625">
        <v>1</v>
      </c>
      <c r="J625">
        <v>9</v>
      </c>
      <c r="K625">
        <v>1461</v>
      </c>
      <c r="L625">
        <f t="shared" si="18"/>
        <v>4052.0419637876921</v>
      </c>
      <c r="M625">
        <f t="shared" si="19"/>
        <v>6713498.45810878</v>
      </c>
    </row>
    <row r="626" spans="9:13" x14ac:dyDescent="0.3">
      <c r="I626">
        <v>1</v>
      </c>
      <c r="J626">
        <v>9</v>
      </c>
      <c r="K626">
        <v>1450</v>
      </c>
      <c r="L626">
        <f t="shared" si="18"/>
        <v>4052.0419637876921</v>
      </c>
      <c r="M626">
        <f t="shared" si="19"/>
        <v>6770622.3813121095</v>
      </c>
    </row>
    <row r="627" spans="9:13" x14ac:dyDescent="0.3">
      <c r="I627">
        <v>1</v>
      </c>
      <c r="J627">
        <v>9</v>
      </c>
      <c r="K627">
        <v>1462</v>
      </c>
      <c r="L627">
        <f t="shared" si="18"/>
        <v>4052.0419637876921</v>
      </c>
      <c r="M627">
        <f t="shared" si="19"/>
        <v>6708317.3741812045</v>
      </c>
    </row>
    <row r="628" spans="9:13" x14ac:dyDescent="0.3">
      <c r="I628">
        <v>1</v>
      </c>
      <c r="J628">
        <v>9</v>
      </c>
      <c r="K628">
        <v>1451</v>
      </c>
      <c r="L628">
        <f t="shared" si="18"/>
        <v>4052.0419637876921</v>
      </c>
      <c r="M628">
        <f t="shared" si="19"/>
        <v>6765419.297384534</v>
      </c>
    </row>
    <row r="629" spans="9:13" x14ac:dyDescent="0.3">
      <c r="I629">
        <v>1</v>
      </c>
      <c r="J629">
        <v>9</v>
      </c>
      <c r="K629">
        <v>1461</v>
      </c>
      <c r="L629">
        <f t="shared" si="18"/>
        <v>4052.0419637876921</v>
      </c>
      <c r="M629">
        <f t="shared" si="19"/>
        <v>6713498.45810878</v>
      </c>
    </row>
    <row r="630" spans="9:13" x14ac:dyDescent="0.3">
      <c r="I630">
        <v>1</v>
      </c>
      <c r="J630">
        <v>9</v>
      </c>
      <c r="K630">
        <v>1450</v>
      </c>
      <c r="L630">
        <f t="shared" si="18"/>
        <v>4052.0419637876921</v>
      </c>
      <c r="M630">
        <f t="shared" si="19"/>
        <v>6770622.3813121095</v>
      </c>
    </row>
    <row r="631" spans="9:13" x14ac:dyDescent="0.3">
      <c r="I631">
        <v>1</v>
      </c>
      <c r="J631">
        <v>9</v>
      </c>
      <c r="K631">
        <v>1462</v>
      </c>
      <c r="L631">
        <f t="shared" si="18"/>
        <v>4052.0419637876921</v>
      </c>
      <c r="M631">
        <f t="shared" si="19"/>
        <v>6708317.3741812045</v>
      </c>
    </row>
    <row r="632" spans="9:13" x14ac:dyDescent="0.3">
      <c r="I632">
        <v>1</v>
      </c>
      <c r="J632">
        <v>9</v>
      </c>
      <c r="K632">
        <v>1451</v>
      </c>
      <c r="L632">
        <f t="shared" si="18"/>
        <v>4052.0419637876921</v>
      </c>
      <c r="M632">
        <f t="shared" si="19"/>
        <v>6765419.297384534</v>
      </c>
    </row>
    <row r="633" spans="9:13" x14ac:dyDescent="0.3">
      <c r="I633">
        <v>1</v>
      </c>
      <c r="J633">
        <v>9</v>
      </c>
      <c r="K633">
        <v>1461</v>
      </c>
      <c r="L633">
        <f t="shared" si="18"/>
        <v>4052.0419637876921</v>
      </c>
      <c r="M633">
        <f t="shared" si="19"/>
        <v>6713498.45810878</v>
      </c>
    </row>
    <row r="634" spans="9:13" x14ac:dyDescent="0.3">
      <c r="I634">
        <v>1</v>
      </c>
      <c r="J634">
        <v>9</v>
      </c>
      <c r="K634">
        <v>1451</v>
      </c>
      <c r="L634">
        <f t="shared" si="18"/>
        <v>4052.0419637876921</v>
      </c>
      <c r="M634">
        <f t="shared" si="19"/>
        <v>6765419.297384534</v>
      </c>
    </row>
    <row r="635" spans="9:13" x14ac:dyDescent="0.3">
      <c r="I635">
        <v>1</v>
      </c>
      <c r="J635">
        <v>9</v>
      </c>
      <c r="K635">
        <v>1463</v>
      </c>
      <c r="L635">
        <f t="shared" si="18"/>
        <v>4052.0419637876921</v>
      </c>
      <c r="M635">
        <f t="shared" si="19"/>
        <v>6703138.290253629</v>
      </c>
    </row>
    <row r="636" spans="9:13" x14ac:dyDescent="0.3">
      <c r="I636">
        <v>1</v>
      </c>
      <c r="J636">
        <v>9</v>
      </c>
      <c r="K636">
        <v>1451</v>
      </c>
      <c r="L636">
        <f t="shared" si="18"/>
        <v>4052.0419637876921</v>
      </c>
      <c r="M636">
        <f t="shared" si="19"/>
        <v>6765419.297384534</v>
      </c>
    </row>
    <row r="637" spans="9:13" x14ac:dyDescent="0.3">
      <c r="I637">
        <v>1</v>
      </c>
      <c r="J637">
        <v>9</v>
      </c>
      <c r="K637">
        <v>1461</v>
      </c>
      <c r="L637">
        <f t="shared" si="18"/>
        <v>4052.0419637876921</v>
      </c>
      <c r="M637">
        <f t="shared" si="19"/>
        <v>6713498.45810878</v>
      </c>
    </row>
    <row r="638" spans="9:13" x14ac:dyDescent="0.3">
      <c r="I638">
        <v>1</v>
      </c>
      <c r="J638">
        <v>9</v>
      </c>
      <c r="K638">
        <v>1451</v>
      </c>
      <c r="L638">
        <f t="shared" si="18"/>
        <v>4052.0419637876921</v>
      </c>
      <c r="M638">
        <f t="shared" si="19"/>
        <v>6765419.297384534</v>
      </c>
    </row>
    <row r="639" spans="9:13" x14ac:dyDescent="0.3">
      <c r="I639">
        <v>1</v>
      </c>
      <c r="J639">
        <v>10</v>
      </c>
      <c r="K639">
        <v>1485</v>
      </c>
      <c r="L639">
        <f t="shared" si="18"/>
        <v>11013.732897403359</v>
      </c>
      <c r="M639">
        <f t="shared" si="19"/>
        <v>90796750.630057007</v>
      </c>
    </row>
    <row r="640" spans="9:13" x14ac:dyDescent="0.3">
      <c r="I640">
        <v>1</v>
      </c>
      <c r="J640">
        <v>10</v>
      </c>
      <c r="K640">
        <v>1483</v>
      </c>
      <c r="L640">
        <f t="shared" si="18"/>
        <v>11013.732897403359</v>
      </c>
      <c r="M640">
        <f t="shared" si="19"/>
        <v>90834869.561646625</v>
      </c>
    </row>
    <row r="641" spans="9:13" x14ac:dyDescent="0.3">
      <c r="I641">
        <v>1</v>
      </c>
      <c r="J641">
        <v>10</v>
      </c>
      <c r="K641">
        <v>1493</v>
      </c>
      <c r="L641">
        <f t="shared" si="18"/>
        <v>11013.732897403359</v>
      </c>
      <c r="M641">
        <f t="shared" si="19"/>
        <v>90644354.903698564</v>
      </c>
    </row>
    <row r="642" spans="9:13" x14ac:dyDescent="0.3">
      <c r="I642">
        <v>1</v>
      </c>
      <c r="J642">
        <v>10</v>
      </c>
      <c r="K642">
        <v>1483</v>
      </c>
      <c r="L642">
        <f t="shared" ref="L642:L705" si="20">($O$3/(1+$O$4*I642))*($O$5 + $O$6*EXP($O$7*J642))</f>
        <v>11013.732897403359</v>
      </c>
      <c r="M642">
        <f t="shared" ref="M642:M705" si="21">(K642-L642)^2</f>
        <v>90834869.561646625</v>
      </c>
    </row>
    <row r="643" spans="9:13" x14ac:dyDescent="0.3">
      <c r="I643">
        <v>1</v>
      </c>
      <c r="J643">
        <v>10</v>
      </c>
      <c r="K643">
        <v>1493</v>
      </c>
      <c r="L643">
        <f t="shared" si="20"/>
        <v>11013.732897403359</v>
      </c>
      <c r="M643">
        <f t="shared" si="21"/>
        <v>90644354.903698564</v>
      </c>
    </row>
    <row r="644" spans="9:13" x14ac:dyDescent="0.3">
      <c r="I644">
        <v>1</v>
      </c>
      <c r="J644">
        <v>10</v>
      </c>
      <c r="K644">
        <v>1483</v>
      </c>
      <c r="L644">
        <f t="shared" si="20"/>
        <v>11013.732897403359</v>
      </c>
      <c r="M644">
        <f t="shared" si="21"/>
        <v>90834869.561646625</v>
      </c>
    </row>
    <row r="645" spans="9:13" x14ac:dyDescent="0.3">
      <c r="I645">
        <v>1</v>
      </c>
      <c r="J645">
        <v>10</v>
      </c>
      <c r="K645">
        <v>1494</v>
      </c>
      <c r="L645">
        <f t="shared" si="20"/>
        <v>11013.732897403359</v>
      </c>
      <c r="M645">
        <f t="shared" si="21"/>
        <v>90625314.437903747</v>
      </c>
    </row>
    <row r="646" spans="9:13" x14ac:dyDescent="0.3">
      <c r="I646">
        <v>1</v>
      </c>
      <c r="J646">
        <v>10</v>
      </c>
      <c r="K646">
        <v>1482</v>
      </c>
      <c r="L646">
        <f t="shared" si="20"/>
        <v>11013.732897403359</v>
      </c>
      <c r="M646">
        <f t="shared" si="21"/>
        <v>90853932.027441427</v>
      </c>
    </row>
    <row r="647" spans="9:13" x14ac:dyDescent="0.3">
      <c r="I647">
        <v>1</v>
      </c>
      <c r="J647">
        <v>10</v>
      </c>
      <c r="K647">
        <v>1494</v>
      </c>
      <c r="L647">
        <f t="shared" si="20"/>
        <v>11013.732897403359</v>
      </c>
      <c r="M647">
        <f t="shared" si="21"/>
        <v>90625314.437903747</v>
      </c>
    </row>
    <row r="648" spans="9:13" x14ac:dyDescent="0.3">
      <c r="I648">
        <v>1</v>
      </c>
      <c r="J648">
        <v>10</v>
      </c>
      <c r="K648">
        <v>1482</v>
      </c>
      <c r="L648">
        <f t="shared" si="20"/>
        <v>11013.732897403359</v>
      </c>
      <c r="M648">
        <f t="shared" si="21"/>
        <v>90853932.027441427</v>
      </c>
    </row>
    <row r="649" spans="9:13" x14ac:dyDescent="0.3">
      <c r="I649">
        <v>1</v>
      </c>
      <c r="J649">
        <v>10</v>
      </c>
      <c r="K649">
        <v>1493</v>
      </c>
      <c r="L649">
        <f t="shared" si="20"/>
        <v>11013.732897403359</v>
      </c>
      <c r="M649">
        <f t="shared" si="21"/>
        <v>90644354.903698564</v>
      </c>
    </row>
    <row r="650" spans="9:13" x14ac:dyDescent="0.3">
      <c r="I650">
        <v>1</v>
      </c>
      <c r="J650">
        <v>10</v>
      </c>
      <c r="K650">
        <v>1483</v>
      </c>
      <c r="L650">
        <f t="shared" si="20"/>
        <v>11013.732897403359</v>
      </c>
      <c r="M650">
        <f t="shared" si="21"/>
        <v>90834869.561646625</v>
      </c>
    </row>
    <row r="651" spans="9:13" x14ac:dyDescent="0.3">
      <c r="I651">
        <v>1</v>
      </c>
      <c r="J651">
        <v>10</v>
      </c>
      <c r="K651">
        <v>1494</v>
      </c>
      <c r="L651">
        <f t="shared" si="20"/>
        <v>11013.732897403359</v>
      </c>
      <c r="M651">
        <f t="shared" si="21"/>
        <v>90625314.437903747</v>
      </c>
    </row>
    <row r="652" spans="9:13" x14ac:dyDescent="0.3">
      <c r="I652">
        <v>1</v>
      </c>
      <c r="J652">
        <v>10</v>
      </c>
      <c r="K652">
        <v>1482</v>
      </c>
      <c r="L652">
        <f t="shared" si="20"/>
        <v>11013.732897403359</v>
      </c>
      <c r="M652">
        <f t="shared" si="21"/>
        <v>90853932.027441427</v>
      </c>
    </row>
    <row r="653" spans="9:13" x14ac:dyDescent="0.3">
      <c r="I653">
        <v>1</v>
      </c>
      <c r="J653">
        <v>10</v>
      </c>
      <c r="K653">
        <v>1494</v>
      </c>
      <c r="L653">
        <f t="shared" si="20"/>
        <v>11013.732897403359</v>
      </c>
      <c r="M653">
        <f t="shared" si="21"/>
        <v>90625314.437903747</v>
      </c>
    </row>
    <row r="654" spans="9:13" x14ac:dyDescent="0.3">
      <c r="I654">
        <v>1</v>
      </c>
      <c r="J654">
        <v>10</v>
      </c>
      <c r="K654">
        <v>1482</v>
      </c>
      <c r="L654">
        <f t="shared" si="20"/>
        <v>11013.732897403359</v>
      </c>
      <c r="M654">
        <f t="shared" si="21"/>
        <v>90853932.027441427</v>
      </c>
    </row>
    <row r="655" spans="9:13" x14ac:dyDescent="0.3">
      <c r="I655">
        <v>1</v>
      </c>
      <c r="J655">
        <v>10</v>
      </c>
      <c r="K655">
        <v>1493</v>
      </c>
      <c r="L655">
        <f t="shared" si="20"/>
        <v>11013.732897403359</v>
      </c>
      <c r="M655">
        <f t="shared" si="21"/>
        <v>90644354.903698564</v>
      </c>
    </row>
    <row r="656" spans="9:13" x14ac:dyDescent="0.3">
      <c r="I656">
        <v>1</v>
      </c>
      <c r="J656">
        <v>10</v>
      </c>
      <c r="K656">
        <v>1482</v>
      </c>
      <c r="L656">
        <f t="shared" si="20"/>
        <v>11013.732897403359</v>
      </c>
      <c r="M656">
        <f t="shared" si="21"/>
        <v>90853932.027441427</v>
      </c>
    </row>
    <row r="657" spans="9:13" x14ac:dyDescent="0.3">
      <c r="I657">
        <v>1</v>
      </c>
      <c r="J657">
        <v>10</v>
      </c>
      <c r="K657">
        <v>1493</v>
      </c>
      <c r="L657">
        <f t="shared" si="20"/>
        <v>11013.732897403359</v>
      </c>
      <c r="M657">
        <f t="shared" si="21"/>
        <v>90644354.903698564</v>
      </c>
    </row>
    <row r="658" spans="9:13" x14ac:dyDescent="0.3">
      <c r="I658">
        <v>1</v>
      </c>
      <c r="J658">
        <v>10</v>
      </c>
      <c r="K658">
        <v>1483</v>
      </c>
      <c r="L658">
        <f t="shared" si="20"/>
        <v>11013.732897403359</v>
      </c>
      <c r="M658">
        <f t="shared" si="21"/>
        <v>90834869.561646625</v>
      </c>
    </row>
    <row r="659" spans="9:13" x14ac:dyDescent="0.3">
      <c r="I659">
        <v>1</v>
      </c>
      <c r="J659">
        <v>10</v>
      </c>
      <c r="K659">
        <v>1493</v>
      </c>
      <c r="L659">
        <f t="shared" si="20"/>
        <v>11013.732897403359</v>
      </c>
      <c r="M659">
        <f t="shared" si="21"/>
        <v>90644354.903698564</v>
      </c>
    </row>
    <row r="660" spans="9:13" x14ac:dyDescent="0.3">
      <c r="I660">
        <v>1</v>
      </c>
      <c r="J660">
        <v>10</v>
      </c>
      <c r="K660">
        <v>1482</v>
      </c>
      <c r="L660">
        <f t="shared" si="20"/>
        <v>11013.732897403359</v>
      </c>
      <c r="M660">
        <f t="shared" si="21"/>
        <v>90853932.027441427</v>
      </c>
    </row>
    <row r="661" spans="9:13" x14ac:dyDescent="0.3">
      <c r="I661">
        <v>1.5</v>
      </c>
      <c r="J661">
        <v>1</v>
      </c>
      <c r="K661">
        <v>911</v>
      </c>
      <c r="L661">
        <f t="shared" si="20"/>
        <v>1.4873127313836181</v>
      </c>
      <c r="M661">
        <f t="shared" si="21"/>
        <v>827213.32830257993</v>
      </c>
    </row>
    <row r="662" spans="9:13" x14ac:dyDescent="0.3">
      <c r="I662">
        <v>1.5</v>
      </c>
      <c r="J662">
        <v>1</v>
      </c>
      <c r="K662">
        <v>911</v>
      </c>
      <c r="L662">
        <f t="shared" si="20"/>
        <v>1.4873127313836181</v>
      </c>
      <c r="M662">
        <f t="shared" si="21"/>
        <v>827213.32830257993</v>
      </c>
    </row>
    <row r="663" spans="9:13" x14ac:dyDescent="0.3">
      <c r="I663">
        <v>1.5</v>
      </c>
      <c r="J663">
        <v>1</v>
      </c>
      <c r="K663">
        <v>927</v>
      </c>
      <c r="L663">
        <f t="shared" si="20"/>
        <v>1.4873127313836181</v>
      </c>
      <c r="M663">
        <f t="shared" si="21"/>
        <v>856573.73429517564</v>
      </c>
    </row>
    <row r="664" spans="9:13" x14ac:dyDescent="0.3">
      <c r="I664">
        <v>1.5</v>
      </c>
      <c r="J664">
        <v>1</v>
      </c>
      <c r="K664">
        <v>912</v>
      </c>
      <c r="L664">
        <f t="shared" si="20"/>
        <v>1.4873127313836181</v>
      </c>
      <c r="M664">
        <f t="shared" si="21"/>
        <v>829033.35367711715</v>
      </c>
    </row>
    <row r="665" spans="9:13" x14ac:dyDescent="0.3">
      <c r="I665">
        <v>1.5</v>
      </c>
      <c r="J665">
        <v>1</v>
      </c>
      <c r="K665">
        <v>927</v>
      </c>
      <c r="L665">
        <f t="shared" si="20"/>
        <v>1.4873127313836181</v>
      </c>
      <c r="M665">
        <f t="shared" si="21"/>
        <v>856573.73429517564</v>
      </c>
    </row>
    <row r="666" spans="9:13" x14ac:dyDescent="0.3">
      <c r="I666">
        <v>1.5</v>
      </c>
      <c r="J666">
        <v>1</v>
      </c>
      <c r="K666">
        <v>911</v>
      </c>
      <c r="L666">
        <f t="shared" si="20"/>
        <v>1.4873127313836181</v>
      </c>
      <c r="M666">
        <f t="shared" si="21"/>
        <v>827213.32830257993</v>
      </c>
    </row>
    <row r="667" spans="9:13" x14ac:dyDescent="0.3">
      <c r="I667">
        <v>1.5</v>
      </c>
      <c r="J667">
        <v>1</v>
      </c>
      <c r="K667">
        <v>927</v>
      </c>
      <c r="L667">
        <f t="shared" si="20"/>
        <v>1.4873127313836181</v>
      </c>
      <c r="M667">
        <f t="shared" si="21"/>
        <v>856573.73429517564</v>
      </c>
    </row>
    <row r="668" spans="9:13" x14ac:dyDescent="0.3">
      <c r="I668">
        <v>1.5</v>
      </c>
      <c r="J668">
        <v>1</v>
      </c>
      <c r="K668">
        <v>911</v>
      </c>
      <c r="L668">
        <f t="shared" si="20"/>
        <v>1.4873127313836181</v>
      </c>
      <c r="M668">
        <f t="shared" si="21"/>
        <v>827213.32830257993</v>
      </c>
    </row>
    <row r="669" spans="9:13" x14ac:dyDescent="0.3">
      <c r="I669">
        <v>1.5</v>
      </c>
      <c r="J669">
        <v>1</v>
      </c>
      <c r="K669">
        <v>927</v>
      </c>
      <c r="L669">
        <f t="shared" si="20"/>
        <v>1.4873127313836181</v>
      </c>
      <c r="M669">
        <f t="shared" si="21"/>
        <v>856573.73429517564</v>
      </c>
    </row>
    <row r="670" spans="9:13" x14ac:dyDescent="0.3">
      <c r="I670">
        <v>1.5</v>
      </c>
      <c r="J670">
        <v>1</v>
      </c>
      <c r="K670">
        <v>911</v>
      </c>
      <c r="L670">
        <f t="shared" si="20"/>
        <v>1.4873127313836181</v>
      </c>
      <c r="M670">
        <f t="shared" si="21"/>
        <v>827213.32830257993</v>
      </c>
    </row>
    <row r="671" spans="9:13" x14ac:dyDescent="0.3">
      <c r="I671">
        <v>1.5</v>
      </c>
      <c r="J671">
        <v>1</v>
      </c>
      <c r="K671">
        <v>927</v>
      </c>
      <c r="L671">
        <f t="shared" si="20"/>
        <v>1.4873127313836181</v>
      </c>
      <c r="M671">
        <f t="shared" si="21"/>
        <v>856573.73429517564</v>
      </c>
    </row>
    <row r="672" spans="9:13" x14ac:dyDescent="0.3">
      <c r="I672">
        <v>1.5</v>
      </c>
      <c r="J672">
        <v>1</v>
      </c>
      <c r="K672">
        <v>911</v>
      </c>
      <c r="L672">
        <f t="shared" si="20"/>
        <v>1.4873127313836181</v>
      </c>
      <c r="M672">
        <f t="shared" si="21"/>
        <v>827213.32830257993</v>
      </c>
    </row>
    <row r="673" spans="9:13" x14ac:dyDescent="0.3">
      <c r="I673">
        <v>1.5</v>
      </c>
      <c r="J673">
        <v>1</v>
      </c>
      <c r="K673">
        <v>927</v>
      </c>
      <c r="L673">
        <f t="shared" si="20"/>
        <v>1.4873127313836181</v>
      </c>
      <c r="M673">
        <f t="shared" si="21"/>
        <v>856573.73429517564</v>
      </c>
    </row>
    <row r="674" spans="9:13" x14ac:dyDescent="0.3">
      <c r="I674">
        <v>1.5</v>
      </c>
      <c r="J674">
        <v>1</v>
      </c>
      <c r="K674">
        <v>912</v>
      </c>
      <c r="L674">
        <f t="shared" si="20"/>
        <v>1.4873127313836181</v>
      </c>
      <c r="M674">
        <f t="shared" si="21"/>
        <v>829033.35367711715</v>
      </c>
    </row>
    <row r="675" spans="9:13" x14ac:dyDescent="0.3">
      <c r="I675">
        <v>1.5</v>
      </c>
      <c r="J675">
        <v>1</v>
      </c>
      <c r="K675">
        <v>926</v>
      </c>
      <c r="L675">
        <f t="shared" si="20"/>
        <v>1.4873127313836181</v>
      </c>
      <c r="M675">
        <f t="shared" si="21"/>
        <v>854723.70892063843</v>
      </c>
    </row>
    <row r="676" spans="9:13" x14ac:dyDescent="0.3">
      <c r="I676">
        <v>1.5</v>
      </c>
      <c r="J676">
        <v>1</v>
      </c>
      <c r="K676">
        <v>911</v>
      </c>
      <c r="L676">
        <f t="shared" si="20"/>
        <v>1.4873127313836181</v>
      </c>
      <c r="M676">
        <f t="shared" si="21"/>
        <v>827213.32830257993</v>
      </c>
    </row>
    <row r="677" spans="9:13" x14ac:dyDescent="0.3">
      <c r="I677">
        <v>1.5</v>
      </c>
      <c r="J677">
        <v>1</v>
      </c>
      <c r="K677">
        <v>927</v>
      </c>
      <c r="L677">
        <f t="shared" si="20"/>
        <v>1.4873127313836181</v>
      </c>
      <c r="M677">
        <f t="shared" si="21"/>
        <v>856573.73429517564</v>
      </c>
    </row>
    <row r="678" spans="9:13" x14ac:dyDescent="0.3">
      <c r="I678">
        <v>1.5</v>
      </c>
      <c r="J678">
        <v>1</v>
      </c>
      <c r="K678">
        <v>911</v>
      </c>
      <c r="L678">
        <f t="shared" si="20"/>
        <v>1.4873127313836181</v>
      </c>
      <c r="M678">
        <f t="shared" si="21"/>
        <v>827213.32830257993</v>
      </c>
    </row>
    <row r="679" spans="9:13" x14ac:dyDescent="0.3">
      <c r="I679">
        <v>1.5</v>
      </c>
      <c r="J679">
        <v>1</v>
      </c>
      <c r="K679">
        <v>927</v>
      </c>
      <c r="L679">
        <f t="shared" si="20"/>
        <v>1.4873127313836181</v>
      </c>
      <c r="M679">
        <f t="shared" si="21"/>
        <v>856573.73429517564</v>
      </c>
    </row>
    <row r="680" spans="9:13" x14ac:dyDescent="0.3">
      <c r="I680">
        <v>1.5</v>
      </c>
      <c r="J680">
        <v>1</v>
      </c>
      <c r="K680">
        <v>912</v>
      </c>
      <c r="L680">
        <f t="shared" si="20"/>
        <v>1.4873127313836181</v>
      </c>
      <c r="M680">
        <f t="shared" si="21"/>
        <v>829033.35367711715</v>
      </c>
    </row>
    <row r="681" spans="9:13" x14ac:dyDescent="0.3">
      <c r="I681">
        <v>1.5</v>
      </c>
      <c r="J681">
        <v>1</v>
      </c>
      <c r="K681">
        <v>927</v>
      </c>
      <c r="L681">
        <f t="shared" si="20"/>
        <v>1.4873127313836181</v>
      </c>
      <c r="M681">
        <f t="shared" si="21"/>
        <v>856573.73429517564</v>
      </c>
    </row>
    <row r="682" spans="9:13" x14ac:dyDescent="0.3">
      <c r="I682">
        <v>1.5</v>
      </c>
      <c r="J682">
        <v>1</v>
      </c>
      <c r="K682">
        <v>911</v>
      </c>
      <c r="L682">
        <f t="shared" si="20"/>
        <v>1.4873127313836181</v>
      </c>
      <c r="M682">
        <f t="shared" si="21"/>
        <v>827213.32830257993</v>
      </c>
    </row>
    <row r="683" spans="9:13" x14ac:dyDescent="0.3">
      <c r="I683">
        <v>1.5</v>
      </c>
      <c r="J683">
        <v>2</v>
      </c>
      <c r="K683">
        <v>932</v>
      </c>
      <c r="L683">
        <f t="shared" si="20"/>
        <v>3.3556224395722603</v>
      </c>
      <c r="M683">
        <f t="shared" si="21"/>
        <v>862380.37997459434</v>
      </c>
    </row>
    <row r="684" spans="9:13" x14ac:dyDescent="0.3">
      <c r="I684">
        <v>1.5</v>
      </c>
      <c r="J684">
        <v>2</v>
      </c>
      <c r="K684">
        <v>921</v>
      </c>
      <c r="L684">
        <f t="shared" si="20"/>
        <v>3.3556224395722603</v>
      </c>
      <c r="M684">
        <f t="shared" si="21"/>
        <v>842071.2036682649</v>
      </c>
    </row>
    <row r="685" spans="9:13" x14ac:dyDescent="0.3">
      <c r="I685">
        <v>1.5</v>
      </c>
      <c r="J685">
        <v>2</v>
      </c>
      <c r="K685">
        <v>933</v>
      </c>
      <c r="L685">
        <f t="shared" si="20"/>
        <v>3.3556224395722603</v>
      </c>
      <c r="M685">
        <f t="shared" si="21"/>
        <v>864238.66872971517</v>
      </c>
    </row>
    <row r="686" spans="9:13" x14ac:dyDescent="0.3">
      <c r="I686">
        <v>1.5</v>
      </c>
      <c r="J686">
        <v>2</v>
      </c>
      <c r="K686">
        <v>920</v>
      </c>
      <c r="L686">
        <f t="shared" si="20"/>
        <v>3.3556224395722603</v>
      </c>
      <c r="M686">
        <f t="shared" si="21"/>
        <v>840236.91491314408</v>
      </c>
    </row>
    <row r="687" spans="9:13" x14ac:dyDescent="0.3">
      <c r="I687">
        <v>1.5</v>
      </c>
      <c r="J687">
        <v>2</v>
      </c>
      <c r="K687">
        <v>933</v>
      </c>
      <c r="L687">
        <f t="shared" si="20"/>
        <v>3.3556224395722603</v>
      </c>
      <c r="M687">
        <f t="shared" si="21"/>
        <v>864238.66872971517</v>
      </c>
    </row>
    <row r="688" spans="9:13" x14ac:dyDescent="0.3">
      <c r="I688">
        <v>1.5</v>
      </c>
      <c r="J688">
        <v>2</v>
      </c>
      <c r="K688">
        <v>921</v>
      </c>
      <c r="L688">
        <f t="shared" si="20"/>
        <v>3.3556224395722603</v>
      </c>
      <c r="M688">
        <f t="shared" si="21"/>
        <v>842071.2036682649</v>
      </c>
    </row>
    <row r="689" spans="9:13" x14ac:dyDescent="0.3">
      <c r="I689">
        <v>1.5</v>
      </c>
      <c r="J689">
        <v>2</v>
      </c>
      <c r="K689">
        <v>933</v>
      </c>
      <c r="L689">
        <f t="shared" si="20"/>
        <v>3.3556224395722603</v>
      </c>
      <c r="M689">
        <f t="shared" si="21"/>
        <v>864238.66872971517</v>
      </c>
    </row>
    <row r="690" spans="9:13" x14ac:dyDescent="0.3">
      <c r="I690">
        <v>1.5</v>
      </c>
      <c r="J690">
        <v>2</v>
      </c>
      <c r="K690">
        <v>921</v>
      </c>
      <c r="L690">
        <f t="shared" si="20"/>
        <v>3.3556224395722603</v>
      </c>
      <c r="M690">
        <f t="shared" si="21"/>
        <v>842071.2036682649</v>
      </c>
    </row>
    <row r="691" spans="9:13" x14ac:dyDescent="0.3">
      <c r="I691">
        <v>1.5</v>
      </c>
      <c r="J691">
        <v>2</v>
      </c>
      <c r="K691">
        <v>933</v>
      </c>
      <c r="L691">
        <f t="shared" si="20"/>
        <v>3.3556224395722603</v>
      </c>
      <c r="M691">
        <f t="shared" si="21"/>
        <v>864238.66872971517</v>
      </c>
    </row>
    <row r="692" spans="9:13" x14ac:dyDescent="0.3">
      <c r="I692">
        <v>1.5</v>
      </c>
      <c r="J692">
        <v>2</v>
      </c>
      <c r="K692">
        <v>920</v>
      </c>
      <c r="L692">
        <f t="shared" si="20"/>
        <v>3.3556224395722603</v>
      </c>
      <c r="M692">
        <f t="shared" si="21"/>
        <v>840236.91491314408</v>
      </c>
    </row>
    <row r="693" spans="9:13" x14ac:dyDescent="0.3">
      <c r="I693">
        <v>1.5</v>
      </c>
      <c r="J693">
        <v>2</v>
      </c>
      <c r="K693">
        <v>933</v>
      </c>
      <c r="L693">
        <f t="shared" si="20"/>
        <v>3.3556224395722603</v>
      </c>
      <c r="M693">
        <f t="shared" si="21"/>
        <v>864238.66872971517</v>
      </c>
    </row>
    <row r="694" spans="9:13" x14ac:dyDescent="0.3">
      <c r="I694">
        <v>1.5</v>
      </c>
      <c r="J694">
        <v>2</v>
      </c>
      <c r="K694">
        <v>921</v>
      </c>
      <c r="L694">
        <f t="shared" si="20"/>
        <v>3.3556224395722603</v>
      </c>
      <c r="M694">
        <f t="shared" si="21"/>
        <v>842071.2036682649</v>
      </c>
    </row>
    <row r="695" spans="9:13" x14ac:dyDescent="0.3">
      <c r="I695">
        <v>1.5</v>
      </c>
      <c r="J695">
        <v>2</v>
      </c>
      <c r="K695">
        <v>933</v>
      </c>
      <c r="L695">
        <f t="shared" si="20"/>
        <v>3.3556224395722603</v>
      </c>
      <c r="M695">
        <f t="shared" si="21"/>
        <v>864238.66872971517</v>
      </c>
    </row>
    <row r="696" spans="9:13" x14ac:dyDescent="0.3">
      <c r="I696">
        <v>1.5</v>
      </c>
      <c r="J696">
        <v>2</v>
      </c>
      <c r="K696">
        <v>921</v>
      </c>
      <c r="L696">
        <f t="shared" si="20"/>
        <v>3.3556224395722603</v>
      </c>
      <c r="M696">
        <f t="shared" si="21"/>
        <v>842071.2036682649</v>
      </c>
    </row>
    <row r="697" spans="9:13" x14ac:dyDescent="0.3">
      <c r="I697">
        <v>1.5</v>
      </c>
      <c r="J697">
        <v>2</v>
      </c>
      <c r="K697">
        <v>933</v>
      </c>
      <c r="L697">
        <f t="shared" si="20"/>
        <v>3.3556224395722603</v>
      </c>
      <c r="M697">
        <f t="shared" si="21"/>
        <v>864238.66872971517</v>
      </c>
    </row>
    <row r="698" spans="9:13" x14ac:dyDescent="0.3">
      <c r="I698">
        <v>1.5</v>
      </c>
      <c r="J698">
        <v>2</v>
      </c>
      <c r="K698">
        <v>920</v>
      </c>
      <c r="L698">
        <f t="shared" si="20"/>
        <v>3.3556224395722603</v>
      </c>
      <c r="M698">
        <f t="shared" si="21"/>
        <v>840236.91491314408</v>
      </c>
    </row>
    <row r="699" spans="9:13" x14ac:dyDescent="0.3">
      <c r="I699">
        <v>1.5</v>
      </c>
      <c r="J699">
        <v>2</v>
      </c>
      <c r="K699">
        <v>933</v>
      </c>
      <c r="L699">
        <f t="shared" si="20"/>
        <v>3.3556224395722603</v>
      </c>
      <c r="M699">
        <f t="shared" si="21"/>
        <v>864238.66872971517</v>
      </c>
    </row>
    <row r="700" spans="9:13" x14ac:dyDescent="0.3">
      <c r="I700">
        <v>1.5</v>
      </c>
      <c r="J700">
        <v>2</v>
      </c>
      <c r="K700">
        <v>920</v>
      </c>
      <c r="L700">
        <f t="shared" si="20"/>
        <v>3.3556224395722603</v>
      </c>
      <c r="M700">
        <f t="shared" si="21"/>
        <v>840236.91491314408</v>
      </c>
    </row>
    <row r="701" spans="9:13" x14ac:dyDescent="0.3">
      <c r="I701">
        <v>1.5</v>
      </c>
      <c r="J701">
        <v>2</v>
      </c>
      <c r="K701">
        <v>933</v>
      </c>
      <c r="L701">
        <f t="shared" si="20"/>
        <v>3.3556224395722603</v>
      </c>
      <c r="M701">
        <f t="shared" si="21"/>
        <v>864238.66872971517</v>
      </c>
    </row>
    <row r="702" spans="9:13" x14ac:dyDescent="0.3">
      <c r="I702">
        <v>1.5</v>
      </c>
      <c r="J702">
        <v>2</v>
      </c>
      <c r="K702">
        <v>921</v>
      </c>
      <c r="L702">
        <f t="shared" si="20"/>
        <v>3.3556224395722603</v>
      </c>
      <c r="M702">
        <f t="shared" si="21"/>
        <v>842071.2036682649</v>
      </c>
    </row>
    <row r="703" spans="9:13" x14ac:dyDescent="0.3">
      <c r="I703">
        <v>1.5</v>
      </c>
      <c r="J703">
        <v>2</v>
      </c>
      <c r="K703">
        <v>933</v>
      </c>
      <c r="L703">
        <f t="shared" si="20"/>
        <v>3.3556224395722603</v>
      </c>
      <c r="M703">
        <f t="shared" si="21"/>
        <v>864238.66872971517</v>
      </c>
    </row>
    <row r="704" spans="9:13" x14ac:dyDescent="0.3">
      <c r="I704">
        <v>1.5</v>
      </c>
      <c r="J704">
        <v>2</v>
      </c>
      <c r="K704">
        <v>920</v>
      </c>
      <c r="L704">
        <f t="shared" si="20"/>
        <v>3.3556224395722603</v>
      </c>
      <c r="M704">
        <f t="shared" si="21"/>
        <v>840236.91491314408</v>
      </c>
    </row>
    <row r="705" spans="9:13" x14ac:dyDescent="0.3">
      <c r="I705">
        <v>1.5</v>
      </c>
      <c r="J705">
        <v>3</v>
      </c>
      <c r="K705">
        <v>925</v>
      </c>
      <c r="L705">
        <f t="shared" si="20"/>
        <v>8.4342147692750675</v>
      </c>
      <c r="M705">
        <f t="shared" si="21"/>
        <v>840092.83865561534</v>
      </c>
    </row>
    <row r="706" spans="9:13" x14ac:dyDescent="0.3">
      <c r="I706">
        <v>1.5</v>
      </c>
      <c r="J706">
        <v>3</v>
      </c>
      <c r="K706">
        <v>916</v>
      </c>
      <c r="L706">
        <f t="shared" ref="L706:L769" si="22">($O$3/(1+$O$4*I706))*($O$5 + $O$6*EXP($O$7*J706))</f>
        <v>8.4342147692750675</v>
      </c>
      <c r="M706">
        <f t="shared" ref="M706:M769" si="23">(K706-L706)^2</f>
        <v>823675.65452146239</v>
      </c>
    </row>
    <row r="707" spans="9:13" x14ac:dyDescent="0.3">
      <c r="I707">
        <v>1.5</v>
      </c>
      <c r="J707">
        <v>3</v>
      </c>
      <c r="K707">
        <v>926</v>
      </c>
      <c r="L707">
        <f t="shared" si="22"/>
        <v>8.4342147692750675</v>
      </c>
      <c r="M707">
        <f t="shared" si="23"/>
        <v>841926.9702260769</v>
      </c>
    </row>
    <row r="708" spans="9:13" x14ac:dyDescent="0.3">
      <c r="I708">
        <v>1.5</v>
      </c>
      <c r="J708">
        <v>3</v>
      </c>
      <c r="K708">
        <v>915</v>
      </c>
      <c r="L708">
        <f t="shared" si="22"/>
        <v>8.4342147692750675</v>
      </c>
      <c r="M708">
        <f t="shared" si="23"/>
        <v>821861.52295100095</v>
      </c>
    </row>
    <row r="709" spans="9:13" x14ac:dyDescent="0.3">
      <c r="I709">
        <v>1.5</v>
      </c>
      <c r="J709">
        <v>3</v>
      </c>
      <c r="K709">
        <v>925</v>
      </c>
      <c r="L709">
        <f t="shared" si="22"/>
        <v>8.4342147692750675</v>
      </c>
      <c r="M709">
        <f t="shared" si="23"/>
        <v>840092.83865561534</v>
      </c>
    </row>
    <row r="710" spans="9:13" x14ac:dyDescent="0.3">
      <c r="I710">
        <v>1.5</v>
      </c>
      <c r="J710">
        <v>3</v>
      </c>
      <c r="K710">
        <v>916</v>
      </c>
      <c r="L710">
        <f t="shared" si="22"/>
        <v>8.4342147692750675</v>
      </c>
      <c r="M710">
        <f t="shared" si="23"/>
        <v>823675.65452146239</v>
      </c>
    </row>
    <row r="711" spans="9:13" x14ac:dyDescent="0.3">
      <c r="I711">
        <v>1.5</v>
      </c>
      <c r="J711">
        <v>3</v>
      </c>
      <c r="K711">
        <v>924</v>
      </c>
      <c r="L711">
        <f t="shared" si="22"/>
        <v>8.4342147692750675</v>
      </c>
      <c r="M711">
        <f t="shared" si="23"/>
        <v>838260.7070851539</v>
      </c>
    </row>
    <row r="712" spans="9:13" x14ac:dyDescent="0.3">
      <c r="I712">
        <v>1.5</v>
      </c>
      <c r="J712">
        <v>3</v>
      </c>
      <c r="K712">
        <v>916</v>
      </c>
      <c r="L712">
        <f t="shared" si="22"/>
        <v>8.4342147692750675</v>
      </c>
      <c r="M712">
        <f t="shared" si="23"/>
        <v>823675.65452146239</v>
      </c>
    </row>
    <row r="713" spans="9:13" x14ac:dyDescent="0.3">
      <c r="I713">
        <v>1.5</v>
      </c>
      <c r="J713">
        <v>3</v>
      </c>
      <c r="K713">
        <v>925</v>
      </c>
      <c r="L713">
        <f t="shared" si="22"/>
        <v>8.4342147692750675</v>
      </c>
      <c r="M713">
        <f t="shared" si="23"/>
        <v>840092.83865561534</v>
      </c>
    </row>
    <row r="714" spans="9:13" x14ac:dyDescent="0.3">
      <c r="I714">
        <v>1.5</v>
      </c>
      <c r="J714">
        <v>3</v>
      </c>
      <c r="K714">
        <v>915</v>
      </c>
      <c r="L714">
        <f t="shared" si="22"/>
        <v>8.4342147692750675</v>
      </c>
      <c r="M714">
        <f t="shared" si="23"/>
        <v>821861.52295100095</v>
      </c>
    </row>
    <row r="715" spans="9:13" x14ac:dyDescent="0.3">
      <c r="I715">
        <v>1.5</v>
      </c>
      <c r="J715">
        <v>3</v>
      </c>
      <c r="K715">
        <v>926</v>
      </c>
      <c r="L715">
        <f t="shared" si="22"/>
        <v>8.4342147692750675</v>
      </c>
      <c r="M715">
        <f t="shared" si="23"/>
        <v>841926.9702260769</v>
      </c>
    </row>
    <row r="716" spans="9:13" x14ac:dyDescent="0.3">
      <c r="I716">
        <v>1.5</v>
      </c>
      <c r="J716">
        <v>3</v>
      </c>
      <c r="K716">
        <v>916</v>
      </c>
      <c r="L716">
        <f t="shared" si="22"/>
        <v>8.4342147692750675</v>
      </c>
      <c r="M716">
        <f t="shared" si="23"/>
        <v>823675.65452146239</v>
      </c>
    </row>
    <row r="717" spans="9:13" x14ac:dyDescent="0.3">
      <c r="I717">
        <v>1.5</v>
      </c>
      <c r="J717">
        <v>3</v>
      </c>
      <c r="K717">
        <v>925</v>
      </c>
      <c r="L717">
        <f t="shared" si="22"/>
        <v>8.4342147692750675</v>
      </c>
      <c r="M717">
        <f t="shared" si="23"/>
        <v>840092.83865561534</v>
      </c>
    </row>
    <row r="718" spans="9:13" x14ac:dyDescent="0.3">
      <c r="I718">
        <v>1.5</v>
      </c>
      <c r="J718">
        <v>3</v>
      </c>
      <c r="K718">
        <v>914</v>
      </c>
      <c r="L718">
        <f t="shared" si="22"/>
        <v>8.4342147692750675</v>
      </c>
      <c r="M718">
        <f t="shared" si="23"/>
        <v>820049.3913805394</v>
      </c>
    </row>
    <row r="719" spans="9:13" x14ac:dyDescent="0.3">
      <c r="I719">
        <v>1.5</v>
      </c>
      <c r="J719">
        <v>3</v>
      </c>
      <c r="K719">
        <v>926</v>
      </c>
      <c r="L719">
        <f t="shared" si="22"/>
        <v>8.4342147692750675</v>
      </c>
      <c r="M719">
        <f t="shared" si="23"/>
        <v>841926.9702260769</v>
      </c>
    </row>
    <row r="720" spans="9:13" x14ac:dyDescent="0.3">
      <c r="I720">
        <v>1.5</v>
      </c>
      <c r="J720">
        <v>3</v>
      </c>
      <c r="K720">
        <v>914</v>
      </c>
      <c r="L720">
        <f t="shared" si="22"/>
        <v>8.4342147692750675</v>
      </c>
      <c r="M720">
        <f t="shared" si="23"/>
        <v>820049.3913805394</v>
      </c>
    </row>
    <row r="721" spans="9:13" x14ac:dyDescent="0.3">
      <c r="I721">
        <v>1.5</v>
      </c>
      <c r="J721">
        <v>3</v>
      </c>
      <c r="K721">
        <v>926</v>
      </c>
      <c r="L721">
        <f t="shared" si="22"/>
        <v>8.4342147692750675</v>
      </c>
      <c r="M721">
        <f t="shared" si="23"/>
        <v>841926.9702260769</v>
      </c>
    </row>
    <row r="722" spans="9:13" x14ac:dyDescent="0.3">
      <c r="I722">
        <v>1.5</v>
      </c>
      <c r="J722">
        <v>3</v>
      </c>
      <c r="K722">
        <v>915</v>
      </c>
      <c r="L722">
        <f t="shared" si="22"/>
        <v>8.4342147692750675</v>
      </c>
      <c r="M722">
        <f t="shared" si="23"/>
        <v>821861.52295100095</v>
      </c>
    </row>
    <row r="723" spans="9:13" x14ac:dyDescent="0.3">
      <c r="I723">
        <v>1.5</v>
      </c>
      <c r="J723">
        <v>3</v>
      </c>
      <c r="K723">
        <v>925</v>
      </c>
      <c r="L723">
        <f t="shared" si="22"/>
        <v>8.4342147692750675</v>
      </c>
      <c r="M723">
        <f t="shared" si="23"/>
        <v>840092.83865561534</v>
      </c>
    </row>
    <row r="724" spans="9:13" x14ac:dyDescent="0.3">
      <c r="I724">
        <v>1.5</v>
      </c>
      <c r="J724">
        <v>3</v>
      </c>
      <c r="K724">
        <v>915</v>
      </c>
      <c r="L724">
        <f t="shared" si="22"/>
        <v>8.4342147692750675</v>
      </c>
      <c r="M724">
        <f t="shared" si="23"/>
        <v>821861.52295100095</v>
      </c>
    </row>
    <row r="725" spans="9:13" x14ac:dyDescent="0.3">
      <c r="I725">
        <v>1.5</v>
      </c>
      <c r="J725">
        <v>3</v>
      </c>
      <c r="K725">
        <v>925</v>
      </c>
      <c r="L725">
        <f t="shared" si="22"/>
        <v>8.4342147692750675</v>
      </c>
      <c r="M725">
        <f t="shared" si="23"/>
        <v>840092.83865561534</v>
      </c>
    </row>
    <row r="726" spans="9:13" x14ac:dyDescent="0.3">
      <c r="I726">
        <v>1.5</v>
      </c>
      <c r="J726">
        <v>3</v>
      </c>
      <c r="K726">
        <v>916</v>
      </c>
      <c r="L726">
        <f t="shared" si="22"/>
        <v>8.4342147692750675</v>
      </c>
      <c r="M726">
        <f t="shared" si="23"/>
        <v>823675.65452146239</v>
      </c>
    </row>
    <row r="727" spans="9:13" x14ac:dyDescent="0.3">
      <c r="I727">
        <v>1.5</v>
      </c>
      <c r="J727">
        <v>4</v>
      </c>
      <c r="K727">
        <v>929</v>
      </c>
      <c r="L727">
        <f t="shared" si="22"/>
        <v>22.239260013257695</v>
      </c>
      <c r="M727">
        <f t="shared" si="23"/>
        <v>822215.03958130453</v>
      </c>
    </row>
    <row r="728" spans="9:13" x14ac:dyDescent="0.3">
      <c r="I728">
        <v>1.5</v>
      </c>
      <c r="J728">
        <v>4</v>
      </c>
      <c r="K728">
        <v>921</v>
      </c>
      <c r="L728">
        <f t="shared" si="22"/>
        <v>22.239260013257695</v>
      </c>
      <c r="M728">
        <f t="shared" si="23"/>
        <v>807770.86774151667</v>
      </c>
    </row>
    <row r="729" spans="9:13" x14ac:dyDescent="0.3">
      <c r="I729">
        <v>1.5</v>
      </c>
      <c r="J729">
        <v>4</v>
      </c>
      <c r="K729">
        <v>930</v>
      </c>
      <c r="L729">
        <f t="shared" si="22"/>
        <v>22.239260013257695</v>
      </c>
      <c r="M729">
        <f t="shared" si="23"/>
        <v>824029.5610612781</v>
      </c>
    </row>
    <row r="730" spans="9:13" x14ac:dyDescent="0.3">
      <c r="I730">
        <v>1.5</v>
      </c>
      <c r="J730">
        <v>4</v>
      </c>
      <c r="K730">
        <v>922</v>
      </c>
      <c r="L730">
        <f t="shared" si="22"/>
        <v>22.239260013257695</v>
      </c>
      <c r="M730">
        <f t="shared" si="23"/>
        <v>809569.38922149013</v>
      </c>
    </row>
    <row r="731" spans="9:13" x14ac:dyDescent="0.3">
      <c r="I731">
        <v>1.5</v>
      </c>
      <c r="J731">
        <v>4</v>
      </c>
      <c r="K731">
        <v>930</v>
      </c>
      <c r="L731">
        <f t="shared" si="22"/>
        <v>22.239260013257695</v>
      </c>
      <c r="M731">
        <f t="shared" si="23"/>
        <v>824029.5610612781</v>
      </c>
    </row>
    <row r="732" spans="9:13" x14ac:dyDescent="0.3">
      <c r="I732">
        <v>1.5</v>
      </c>
      <c r="J732">
        <v>4</v>
      </c>
      <c r="K732">
        <v>921</v>
      </c>
      <c r="L732">
        <f t="shared" si="22"/>
        <v>22.239260013257695</v>
      </c>
      <c r="M732">
        <f t="shared" si="23"/>
        <v>807770.86774151667</v>
      </c>
    </row>
    <row r="733" spans="9:13" x14ac:dyDescent="0.3">
      <c r="I733">
        <v>1.5</v>
      </c>
      <c r="J733">
        <v>4</v>
      </c>
      <c r="K733">
        <v>929</v>
      </c>
      <c r="L733">
        <f t="shared" si="22"/>
        <v>22.239260013257695</v>
      </c>
      <c r="M733">
        <f t="shared" si="23"/>
        <v>822215.03958130453</v>
      </c>
    </row>
    <row r="734" spans="9:13" x14ac:dyDescent="0.3">
      <c r="I734">
        <v>1.5</v>
      </c>
      <c r="J734">
        <v>4</v>
      </c>
      <c r="K734">
        <v>922</v>
      </c>
      <c r="L734">
        <f t="shared" si="22"/>
        <v>22.239260013257695</v>
      </c>
      <c r="M734">
        <f t="shared" si="23"/>
        <v>809569.38922149013</v>
      </c>
    </row>
    <row r="735" spans="9:13" x14ac:dyDescent="0.3">
      <c r="I735">
        <v>1.5</v>
      </c>
      <c r="J735">
        <v>4</v>
      </c>
      <c r="K735">
        <v>930</v>
      </c>
      <c r="L735">
        <f t="shared" si="22"/>
        <v>22.239260013257695</v>
      </c>
      <c r="M735">
        <f t="shared" si="23"/>
        <v>824029.5610612781</v>
      </c>
    </row>
    <row r="736" spans="9:13" x14ac:dyDescent="0.3">
      <c r="I736">
        <v>1.5</v>
      </c>
      <c r="J736">
        <v>4</v>
      </c>
      <c r="K736">
        <v>922</v>
      </c>
      <c r="L736">
        <f t="shared" si="22"/>
        <v>22.239260013257695</v>
      </c>
      <c r="M736">
        <f t="shared" si="23"/>
        <v>809569.38922149013</v>
      </c>
    </row>
    <row r="737" spans="9:13" x14ac:dyDescent="0.3">
      <c r="I737">
        <v>1.5</v>
      </c>
      <c r="J737">
        <v>4</v>
      </c>
      <c r="K737">
        <v>931</v>
      </c>
      <c r="L737">
        <f t="shared" si="22"/>
        <v>22.239260013257695</v>
      </c>
      <c r="M737">
        <f t="shared" si="23"/>
        <v>825846.08254125156</v>
      </c>
    </row>
    <row r="738" spans="9:13" x14ac:dyDescent="0.3">
      <c r="I738">
        <v>1.5</v>
      </c>
      <c r="J738">
        <v>4</v>
      </c>
      <c r="K738">
        <v>922</v>
      </c>
      <c r="L738">
        <f t="shared" si="22"/>
        <v>22.239260013257695</v>
      </c>
      <c r="M738">
        <f t="shared" si="23"/>
        <v>809569.38922149013</v>
      </c>
    </row>
    <row r="739" spans="9:13" x14ac:dyDescent="0.3">
      <c r="I739">
        <v>1.5</v>
      </c>
      <c r="J739">
        <v>4</v>
      </c>
      <c r="K739">
        <v>930</v>
      </c>
      <c r="L739">
        <f t="shared" si="22"/>
        <v>22.239260013257695</v>
      </c>
      <c r="M739">
        <f t="shared" si="23"/>
        <v>824029.5610612781</v>
      </c>
    </row>
    <row r="740" spans="9:13" x14ac:dyDescent="0.3">
      <c r="I740">
        <v>1.5</v>
      </c>
      <c r="J740">
        <v>4</v>
      </c>
      <c r="K740">
        <v>921</v>
      </c>
      <c r="L740">
        <f t="shared" si="22"/>
        <v>22.239260013257695</v>
      </c>
      <c r="M740">
        <f t="shared" si="23"/>
        <v>807770.86774151667</v>
      </c>
    </row>
    <row r="741" spans="9:13" x14ac:dyDescent="0.3">
      <c r="I741">
        <v>1.5</v>
      </c>
      <c r="J741">
        <v>4</v>
      </c>
      <c r="K741">
        <v>930</v>
      </c>
      <c r="L741">
        <f t="shared" si="22"/>
        <v>22.239260013257695</v>
      </c>
      <c r="M741">
        <f t="shared" si="23"/>
        <v>824029.5610612781</v>
      </c>
    </row>
    <row r="742" spans="9:13" x14ac:dyDescent="0.3">
      <c r="I742">
        <v>1.5</v>
      </c>
      <c r="J742">
        <v>4</v>
      </c>
      <c r="K742">
        <v>922</v>
      </c>
      <c r="L742">
        <f t="shared" si="22"/>
        <v>22.239260013257695</v>
      </c>
      <c r="M742">
        <f t="shared" si="23"/>
        <v>809569.38922149013</v>
      </c>
    </row>
    <row r="743" spans="9:13" x14ac:dyDescent="0.3">
      <c r="I743">
        <v>1.5</v>
      </c>
      <c r="J743">
        <v>4</v>
      </c>
      <c r="K743">
        <v>930</v>
      </c>
      <c r="L743">
        <f t="shared" si="22"/>
        <v>22.239260013257695</v>
      </c>
      <c r="M743">
        <f t="shared" si="23"/>
        <v>824029.5610612781</v>
      </c>
    </row>
    <row r="744" spans="9:13" x14ac:dyDescent="0.3">
      <c r="I744">
        <v>1.5</v>
      </c>
      <c r="J744">
        <v>4</v>
      </c>
      <c r="K744">
        <v>922</v>
      </c>
      <c r="L744">
        <f t="shared" si="22"/>
        <v>22.239260013257695</v>
      </c>
      <c r="M744">
        <f t="shared" si="23"/>
        <v>809569.38922149013</v>
      </c>
    </row>
    <row r="745" spans="9:13" x14ac:dyDescent="0.3">
      <c r="I745">
        <v>1.5</v>
      </c>
      <c r="J745">
        <v>4</v>
      </c>
      <c r="K745">
        <v>929</v>
      </c>
      <c r="L745">
        <f t="shared" si="22"/>
        <v>22.239260013257695</v>
      </c>
      <c r="M745">
        <f t="shared" si="23"/>
        <v>822215.03958130453</v>
      </c>
    </row>
    <row r="746" spans="9:13" x14ac:dyDescent="0.3">
      <c r="I746">
        <v>1.5</v>
      </c>
      <c r="J746">
        <v>4</v>
      </c>
      <c r="K746">
        <v>921</v>
      </c>
      <c r="L746">
        <f t="shared" si="22"/>
        <v>22.239260013257695</v>
      </c>
      <c r="M746">
        <f t="shared" si="23"/>
        <v>807770.86774151667</v>
      </c>
    </row>
    <row r="747" spans="9:13" x14ac:dyDescent="0.3">
      <c r="I747">
        <v>1.5</v>
      </c>
      <c r="J747">
        <v>4</v>
      </c>
      <c r="K747">
        <v>930</v>
      </c>
      <c r="L747">
        <f t="shared" si="22"/>
        <v>22.239260013257695</v>
      </c>
      <c r="M747">
        <f t="shared" si="23"/>
        <v>824029.5610612781</v>
      </c>
    </row>
    <row r="748" spans="9:13" x14ac:dyDescent="0.3">
      <c r="I748">
        <v>1.5</v>
      </c>
      <c r="J748">
        <v>4</v>
      </c>
      <c r="K748">
        <v>922</v>
      </c>
      <c r="L748">
        <f t="shared" si="22"/>
        <v>22.239260013257695</v>
      </c>
      <c r="M748">
        <f t="shared" si="23"/>
        <v>809569.38922149013</v>
      </c>
    </row>
    <row r="749" spans="9:13" x14ac:dyDescent="0.3">
      <c r="I749">
        <v>1.5</v>
      </c>
      <c r="J749">
        <v>5</v>
      </c>
      <c r="K749">
        <v>940</v>
      </c>
      <c r="L749">
        <f t="shared" si="22"/>
        <v>59.765263641030643</v>
      </c>
      <c r="M749">
        <f t="shared" si="23"/>
        <v>774813.19109294435</v>
      </c>
    </row>
    <row r="750" spans="9:13" x14ac:dyDescent="0.3">
      <c r="I750">
        <v>1.5</v>
      </c>
      <c r="J750">
        <v>5</v>
      </c>
      <c r="K750">
        <v>932</v>
      </c>
      <c r="L750">
        <f t="shared" si="22"/>
        <v>59.765263641030643</v>
      </c>
      <c r="M750">
        <f t="shared" si="23"/>
        <v>760793.4353112008</v>
      </c>
    </row>
    <row r="751" spans="9:13" x14ac:dyDescent="0.3">
      <c r="I751">
        <v>1.5</v>
      </c>
      <c r="J751">
        <v>5</v>
      </c>
      <c r="K751">
        <v>940</v>
      </c>
      <c r="L751">
        <f t="shared" si="22"/>
        <v>59.765263641030643</v>
      </c>
      <c r="M751">
        <f t="shared" si="23"/>
        <v>774813.19109294435</v>
      </c>
    </row>
    <row r="752" spans="9:13" x14ac:dyDescent="0.3">
      <c r="I752">
        <v>1.5</v>
      </c>
      <c r="J752">
        <v>5</v>
      </c>
      <c r="K752">
        <v>932</v>
      </c>
      <c r="L752">
        <f t="shared" si="22"/>
        <v>59.765263641030643</v>
      </c>
      <c r="M752">
        <f t="shared" si="23"/>
        <v>760793.4353112008</v>
      </c>
    </row>
    <row r="753" spans="9:13" x14ac:dyDescent="0.3">
      <c r="I753">
        <v>1.5</v>
      </c>
      <c r="J753">
        <v>5</v>
      </c>
      <c r="K753">
        <v>940</v>
      </c>
      <c r="L753">
        <f t="shared" si="22"/>
        <v>59.765263641030643</v>
      </c>
      <c r="M753">
        <f t="shared" si="23"/>
        <v>774813.19109294435</v>
      </c>
    </row>
    <row r="754" spans="9:13" x14ac:dyDescent="0.3">
      <c r="I754">
        <v>1.5</v>
      </c>
      <c r="J754">
        <v>5</v>
      </c>
      <c r="K754">
        <v>932</v>
      </c>
      <c r="L754">
        <f t="shared" si="22"/>
        <v>59.765263641030643</v>
      </c>
      <c r="M754">
        <f t="shared" si="23"/>
        <v>760793.4353112008</v>
      </c>
    </row>
    <row r="755" spans="9:13" x14ac:dyDescent="0.3">
      <c r="I755">
        <v>1.5</v>
      </c>
      <c r="J755">
        <v>5</v>
      </c>
      <c r="K755">
        <v>940</v>
      </c>
      <c r="L755">
        <f t="shared" si="22"/>
        <v>59.765263641030643</v>
      </c>
      <c r="M755">
        <f t="shared" si="23"/>
        <v>774813.19109294435</v>
      </c>
    </row>
    <row r="756" spans="9:13" x14ac:dyDescent="0.3">
      <c r="I756">
        <v>1.5</v>
      </c>
      <c r="J756">
        <v>5</v>
      </c>
      <c r="K756">
        <v>932</v>
      </c>
      <c r="L756">
        <f t="shared" si="22"/>
        <v>59.765263641030643</v>
      </c>
      <c r="M756">
        <f t="shared" si="23"/>
        <v>760793.4353112008</v>
      </c>
    </row>
    <row r="757" spans="9:13" x14ac:dyDescent="0.3">
      <c r="I757">
        <v>1.5</v>
      </c>
      <c r="J757">
        <v>5</v>
      </c>
      <c r="K757">
        <v>940</v>
      </c>
      <c r="L757">
        <f t="shared" si="22"/>
        <v>59.765263641030643</v>
      </c>
      <c r="M757">
        <f t="shared" si="23"/>
        <v>774813.19109294435</v>
      </c>
    </row>
    <row r="758" spans="9:13" x14ac:dyDescent="0.3">
      <c r="I758">
        <v>1.5</v>
      </c>
      <c r="J758">
        <v>5</v>
      </c>
      <c r="K758">
        <v>931</v>
      </c>
      <c r="L758">
        <f t="shared" si="22"/>
        <v>59.765263641030643</v>
      </c>
      <c r="M758">
        <f t="shared" si="23"/>
        <v>759049.96583848284</v>
      </c>
    </row>
    <row r="759" spans="9:13" x14ac:dyDescent="0.3">
      <c r="I759">
        <v>1.5</v>
      </c>
      <c r="J759">
        <v>5</v>
      </c>
      <c r="K759">
        <v>940</v>
      </c>
      <c r="L759">
        <f t="shared" si="22"/>
        <v>59.765263641030643</v>
      </c>
      <c r="M759">
        <f t="shared" si="23"/>
        <v>774813.19109294435</v>
      </c>
    </row>
    <row r="760" spans="9:13" x14ac:dyDescent="0.3">
      <c r="I760">
        <v>1.5</v>
      </c>
      <c r="J760">
        <v>5</v>
      </c>
      <c r="K760">
        <v>931</v>
      </c>
      <c r="L760">
        <f t="shared" si="22"/>
        <v>59.765263641030643</v>
      </c>
      <c r="M760">
        <f t="shared" si="23"/>
        <v>759049.96583848284</v>
      </c>
    </row>
    <row r="761" spans="9:13" x14ac:dyDescent="0.3">
      <c r="I761">
        <v>1.5</v>
      </c>
      <c r="J761">
        <v>5</v>
      </c>
      <c r="K761">
        <v>940</v>
      </c>
      <c r="L761">
        <f t="shared" si="22"/>
        <v>59.765263641030643</v>
      </c>
      <c r="M761">
        <f t="shared" si="23"/>
        <v>774813.19109294435</v>
      </c>
    </row>
    <row r="762" spans="9:13" x14ac:dyDescent="0.3">
      <c r="I762">
        <v>1.5</v>
      </c>
      <c r="J762">
        <v>5</v>
      </c>
      <c r="K762">
        <v>932</v>
      </c>
      <c r="L762">
        <f t="shared" si="22"/>
        <v>59.765263641030643</v>
      </c>
      <c r="M762">
        <f t="shared" si="23"/>
        <v>760793.4353112008</v>
      </c>
    </row>
    <row r="763" spans="9:13" x14ac:dyDescent="0.3">
      <c r="I763">
        <v>1.5</v>
      </c>
      <c r="J763">
        <v>5</v>
      </c>
      <c r="K763">
        <v>939</v>
      </c>
      <c r="L763">
        <f t="shared" si="22"/>
        <v>59.765263641030643</v>
      </c>
      <c r="M763">
        <f t="shared" si="23"/>
        <v>773053.7216202264</v>
      </c>
    </row>
    <row r="764" spans="9:13" x14ac:dyDescent="0.3">
      <c r="I764">
        <v>1.5</v>
      </c>
      <c r="J764">
        <v>5</v>
      </c>
      <c r="K764">
        <v>932</v>
      </c>
      <c r="L764">
        <f t="shared" si="22"/>
        <v>59.765263641030643</v>
      </c>
      <c r="M764">
        <f t="shared" si="23"/>
        <v>760793.4353112008</v>
      </c>
    </row>
    <row r="765" spans="9:13" x14ac:dyDescent="0.3">
      <c r="I765">
        <v>1.5</v>
      </c>
      <c r="J765">
        <v>5</v>
      </c>
      <c r="K765">
        <v>940</v>
      </c>
      <c r="L765">
        <f t="shared" si="22"/>
        <v>59.765263641030643</v>
      </c>
      <c r="M765">
        <f t="shared" si="23"/>
        <v>774813.19109294435</v>
      </c>
    </row>
    <row r="766" spans="9:13" x14ac:dyDescent="0.3">
      <c r="I766">
        <v>1.5</v>
      </c>
      <c r="J766">
        <v>5</v>
      </c>
      <c r="K766">
        <v>932</v>
      </c>
      <c r="L766">
        <f t="shared" si="22"/>
        <v>59.765263641030643</v>
      </c>
      <c r="M766">
        <f t="shared" si="23"/>
        <v>760793.4353112008</v>
      </c>
    </row>
    <row r="767" spans="9:13" x14ac:dyDescent="0.3">
      <c r="I767">
        <v>1.5</v>
      </c>
      <c r="J767">
        <v>5</v>
      </c>
      <c r="K767">
        <v>940</v>
      </c>
      <c r="L767">
        <f t="shared" si="22"/>
        <v>59.765263641030643</v>
      </c>
      <c r="M767">
        <f t="shared" si="23"/>
        <v>774813.19109294435</v>
      </c>
    </row>
    <row r="768" spans="9:13" x14ac:dyDescent="0.3">
      <c r="I768">
        <v>1.5</v>
      </c>
      <c r="J768">
        <v>5</v>
      </c>
      <c r="K768">
        <v>932</v>
      </c>
      <c r="L768">
        <f t="shared" si="22"/>
        <v>59.765263641030643</v>
      </c>
      <c r="M768">
        <f t="shared" si="23"/>
        <v>760793.4353112008</v>
      </c>
    </row>
    <row r="769" spans="9:13" x14ac:dyDescent="0.3">
      <c r="I769">
        <v>1.5</v>
      </c>
      <c r="J769">
        <v>5</v>
      </c>
      <c r="K769">
        <v>940</v>
      </c>
      <c r="L769">
        <f t="shared" si="22"/>
        <v>59.765263641030643</v>
      </c>
      <c r="M769">
        <f t="shared" si="23"/>
        <v>774813.19109294435</v>
      </c>
    </row>
    <row r="770" spans="9:13" x14ac:dyDescent="0.3">
      <c r="I770">
        <v>1.5</v>
      </c>
      <c r="J770">
        <v>5</v>
      </c>
      <c r="K770">
        <v>932</v>
      </c>
      <c r="L770">
        <f t="shared" ref="L770:L833" si="24">($O$3/(1+$O$4*I770))*($O$5 + $O$6*EXP($O$7*J770))</f>
        <v>59.765263641030643</v>
      </c>
      <c r="M770">
        <f t="shared" ref="M770:M833" si="25">(K770-L770)^2</f>
        <v>760793.4353112008</v>
      </c>
    </row>
    <row r="771" spans="9:13" x14ac:dyDescent="0.3">
      <c r="I771">
        <v>1.5</v>
      </c>
      <c r="J771">
        <v>6</v>
      </c>
      <c r="K771">
        <v>981</v>
      </c>
      <c r="L771">
        <f t="shared" si="24"/>
        <v>161.77151739709404</v>
      </c>
      <c r="M771">
        <f t="shared" si="25"/>
        <v>671135.30670785974</v>
      </c>
    </row>
    <row r="772" spans="9:13" x14ac:dyDescent="0.3">
      <c r="I772">
        <v>1.5</v>
      </c>
      <c r="J772">
        <v>6</v>
      </c>
      <c r="K772">
        <v>974</v>
      </c>
      <c r="L772">
        <f t="shared" si="24"/>
        <v>161.77151739709404</v>
      </c>
      <c r="M772">
        <f t="shared" si="25"/>
        <v>659715.10795141908</v>
      </c>
    </row>
    <row r="773" spans="9:13" x14ac:dyDescent="0.3">
      <c r="I773">
        <v>1.5</v>
      </c>
      <c r="J773">
        <v>6</v>
      </c>
      <c r="K773">
        <v>982</v>
      </c>
      <c r="L773">
        <f t="shared" si="24"/>
        <v>161.77151739709404</v>
      </c>
      <c r="M773">
        <f t="shared" si="25"/>
        <v>672774.76367306558</v>
      </c>
    </row>
    <row r="774" spans="9:13" x14ac:dyDescent="0.3">
      <c r="I774">
        <v>1.5</v>
      </c>
      <c r="J774">
        <v>6</v>
      </c>
      <c r="K774">
        <v>973</v>
      </c>
      <c r="L774">
        <f t="shared" si="24"/>
        <v>161.77151739709404</v>
      </c>
      <c r="M774">
        <f t="shared" si="25"/>
        <v>658091.65098621324</v>
      </c>
    </row>
    <row r="775" spans="9:13" x14ac:dyDescent="0.3">
      <c r="I775">
        <v>1.5</v>
      </c>
      <c r="J775">
        <v>6</v>
      </c>
      <c r="K775">
        <v>981</v>
      </c>
      <c r="L775">
        <f t="shared" si="24"/>
        <v>161.77151739709404</v>
      </c>
      <c r="M775">
        <f t="shared" si="25"/>
        <v>671135.30670785974</v>
      </c>
    </row>
    <row r="776" spans="9:13" x14ac:dyDescent="0.3">
      <c r="I776">
        <v>1.5</v>
      </c>
      <c r="J776">
        <v>6</v>
      </c>
      <c r="K776">
        <v>974</v>
      </c>
      <c r="L776">
        <f t="shared" si="24"/>
        <v>161.77151739709404</v>
      </c>
      <c r="M776">
        <f t="shared" si="25"/>
        <v>659715.10795141908</v>
      </c>
    </row>
    <row r="777" spans="9:13" x14ac:dyDescent="0.3">
      <c r="I777">
        <v>1.5</v>
      </c>
      <c r="J777">
        <v>6</v>
      </c>
      <c r="K777">
        <v>982</v>
      </c>
      <c r="L777">
        <f t="shared" si="24"/>
        <v>161.77151739709404</v>
      </c>
      <c r="M777">
        <f t="shared" si="25"/>
        <v>672774.76367306558</v>
      </c>
    </row>
    <row r="778" spans="9:13" x14ac:dyDescent="0.3">
      <c r="I778">
        <v>1.5</v>
      </c>
      <c r="J778">
        <v>6</v>
      </c>
      <c r="K778">
        <v>973</v>
      </c>
      <c r="L778">
        <f t="shared" si="24"/>
        <v>161.77151739709404</v>
      </c>
      <c r="M778">
        <f t="shared" si="25"/>
        <v>658091.65098621324</v>
      </c>
    </row>
    <row r="779" spans="9:13" x14ac:dyDescent="0.3">
      <c r="I779">
        <v>1.5</v>
      </c>
      <c r="J779">
        <v>6</v>
      </c>
      <c r="K779">
        <v>981</v>
      </c>
      <c r="L779">
        <f t="shared" si="24"/>
        <v>161.77151739709404</v>
      </c>
      <c r="M779">
        <f t="shared" si="25"/>
        <v>671135.30670785974</v>
      </c>
    </row>
    <row r="780" spans="9:13" x14ac:dyDescent="0.3">
      <c r="I780">
        <v>1.5</v>
      </c>
      <c r="J780">
        <v>6</v>
      </c>
      <c r="K780">
        <v>974</v>
      </c>
      <c r="L780">
        <f t="shared" si="24"/>
        <v>161.77151739709404</v>
      </c>
      <c r="M780">
        <f t="shared" si="25"/>
        <v>659715.10795141908</v>
      </c>
    </row>
    <row r="781" spans="9:13" x14ac:dyDescent="0.3">
      <c r="I781">
        <v>1.5</v>
      </c>
      <c r="J781">
        <v>6</v>
      </c>
      <c r="K781">
        <v>982</v>
      </c>
      <c r="L781">
        <f t="shared" si="24"/>
        <v>161.77151739709404</v>
      </c>
      <c r="M781">
        <f t="shared" si="25"/>
        <v>672774.76367306558</v>
      </c>
    </row>
    <row r="782" spans="9:13" x14ac:dyDescent="0.3">
      <c r="I782">
        <v>1.5</v>
      </c>
      <c r="J782">
        <v>6</v>
      </c>
      <c r="K782">
        <v>973</v>
      </c>
      <c r="L782">
        <f t="shared" si="24"/>
        <v>161.77151739709404</v>
      </c>
      <c r="M782">
        <f t="shared" si="25"/>
        <v>658091.65098621324</v>
      </c>
    </row>
    <row r="783" spans="9:13" x14ac:dyDescent="0.3">
      <c r="I783">
        <v>1.5</v>
      </c>
      <c r="J783">
        <v>6</v>
      </c>
      <c r="K783">
        <v>982</v>
      </c>
      <c r="L783">
        <f t="shared" si="24"/>
        <v>161.77151739709404</v>
      </c>
      <c r="M783">
        <f t="shared" si="25"/>
        <v>672774.76367306558</v>
      </c>
    </row>
    <row r="784" spans="9:13" x14ac:dyDescent="0.3">
      <c r="I784">
        <v>1.5</v>
      </c>
      <c r="J784">
        <v>6</v>
      </c>
      <c r="K784">
        <v>973</v>
      </c>
      <c r="L784">
        <f t="shared" si="24"/>
        <v>161.77151739709404</v>
      </c>
      <c r="M784">
        <f t="shared" si="25"/>
        <v>658091.65098621324</v>
      </c>
    </row>
    <row r="785" spans="9:13" x14ac:dyDescent="0.3">
      <c r="I785">
        <v>1.5</v>
      </c>
      <c r="J785">
        <v>6</v>
      </c>
      <c r="K785">
        <v>981</v>
      </c>
      <c r="L785">
        <f t="shared" si="24"/>
        <v>161.77151739709404</v>
      </c>
      <c r="M785">
        <f t="shared" si="25"/>
        <v>671135.30670785974</v>
      </c>
    </row>
    <row r="786" spans="9:13" x14ac:dyDescent="0.3">
      <c r="I786">
        <v>1.5</v>
      </c>
      <c r="J786">
        <v>6</v>
      </c>
      <c r="K786">
        <v>973</v>
      </c>
      <c r="L786">
        <f t="shared" si="24"/>
        <v>161.77151739709404</v>
      </c>
      <c r="M786">
        <f t="shared" si="25"/>
        <v>658091.65098621324</v>
      </c>
    </row>
    <row r="787" spans="9:13" x14ac:dyDescent="0.3">
      <c r="I787">
        <v>1.5</v>
      </c>
      <c r="J787">
        <v>6</v>
      </c>
      <c r="K787">
        <v>982</v>
      </c>
      <c r="L787">
        <f t="shared" si="24"/>
        <v>161.77151739709404</v>
      </c>
      <c r="M787">
        <f t="shared" si="25"/>
        <v>672774.76367306558</v>
      </c>
    </row>
    <row r="788" spans="9:13" x14ac:dyDescent="0.3">
      <c r="I788">
        <v>1.5</v>
      </c>
      <c r="J788">
        <v>6</v>
      </c>
      <c r="K788">
        <v>972</v>
      </c>
      <c r="L788">
        <f t="shared" si="24"/>
        <v>161.77151739709404</v>
      </c>
      <c r="M788">
        <f t="shared" si="25"/>
        <v>656470.19402100751</v>
      </c>
    </row>
    <row r="789" spans="9:13" x14ac:dyDescent="0.3">
      <c r="I789">
        <v>1.5</v>
      </c>
      <c r="J789">
        <v>6</v>
      </c>
      <c r="K789">
        <v>981</v>
      </c>
      <c r="L789">
        <f t="shared" si="24"/>
        <v>161.77151739709404</v>
      </c>
      <c r="M789">
        <f t="shared" si="25"/>
        <v>671135.30670785974</v>
      </c>
    </row>
    <row r="790" spans="9:13" x14ac:dyDescent="0.3">
      <c r="I790">
        <v>1.5</v>
      </c>
      <c r="J790">
        <v>6</v>
      </c>
      <c r="K790">
        <v>973</v>
      </c>
      <c r="L790">
        <f t="shared" si="24"/>
        <v>161.77151739709404</v>
      </c>
      <c r="M790">
        <f t="shared" si="25"/>
        <v>658091.65098621324</v>
      </c>
    </row>
    <row r="791" spans="9:13" x14ac:dyDescent="0.3">
      <c r="I791">
        <v>1.5</v>
      </c>
      <c r="J791">
        <v>6</v>
      </c>
      <c r="K791">
        <v>982</v>
      </c>
      <c r="L791">
        <f t="shared" si="24"/>
        <v>161.77151739709404</v>
      </c>
      <c r="M791">
        <f t="shared" si="25"/>
        <v>672774.76367306558</v>
      </c>
    </row>
    <row r="792" spans="9:13" x14ac:dyDescent="0.3">
      <c r="I792">
        <v>1.5</v>
      </c>
      <c r="J792">
        <v>6</v>
      </c>
      <c r="K792">
        <v>973</v>
      </c>
      <c r="L792">
        <f t="shared" si="24"/>
        <v>161.77151739709404</v>
      </c>
      <c r="M792">
        <f t="shared" si="25"/>
        <v>658091.65098621324</v>
      </c>
    </row>
    <row r="793" spans="9:13" x14ac:dyDescent="0.3">
      <c r="I793">
        <v>1.5</v>
      </c>
      <c r="J793">
        <v>7</v>
      </c>
      <c r="K793">
        <v>1029</v>
      </c>
      <c r="L793">
        <f t="shared" si="24"/>
        <v>439.05326337138342</v>
      </c>
      <c r="M793">
        <f t="shared" si="25"/>
        <v>348037.15205875429</v>
      </c>
    </row>
    <row r="794" spans="9:13" x14ac:dyDescent="0.3">
      <c r="I794">
        <v>1.5</v>
      </c>
      <c r="J794">
        <v>7</v>
      </c>
      <c r="K794">
        <v>1022</v>
      </c>
      <c r="L794">
        <f t="shared" si="24"/>
        <v>439.05326337138342</v>
      </c>
      <c r="M794">
        <f t="shared" si="25"/>
        <v>339826.89774595364</v>
      </c>
    </row>
    <row r="795" spans="9:13" x14ac:dyDescent="0.3">
      <c r="I795">
        <v>1.5</v>
      </c>
      <c r="J795">
        <v>7</v>
      </c>
      <c r="K795">
        <v>1030</v>
      </c>
      <c r="L795">
        <f t="shared" si="24"/>
        <v>439.05326337138342</v>
      </c>
      <c r="M795">
        <f t="shared" si="25"/>
        <v>349218.04553201154</v>
      </c>
    </row>
    <row r="796" spans="9:13" x14ac:dyDescent="0.3">
      <c r="I796">
        <v>1.5</v>
      </c>
      <c r="J796">
        <v>7</v>
      </c>
      <c r="K796">
        <v>1021</v>
      </c>
      <c r="L796">
        <f t="shared" si="24"/>
        <v>439.05326337138342</v>
      </c>
      <c r="M796">
        <f t="shared" si="25"/>
        <v>338662.00427269645</v>
      </c>
    </row>
    <row r="797" spans="9:13" x14ac:dyDescent="0.3">
      <c r="I797">
        <v>1.5</v>
      </c>
      <c r="J797">
        <v>7</v>
      </c>
      <c r="K797">
        <v>1029</v>
      </c>
      <c r="L797">
        <f t="shared" si="24"/>
        <v>439.05326337138342</v>
      </c>
      <c r="M797">
        <f t="shared" si="25"/>
        <v>348037.15205875429</v>
      </c>
    </row>
    <row r="798" spans="9:13" x14ac:dyDescent="0.3">
      <c r="I798">
        <v>1.5</v>
      </c>
      <c r="J798">
        <v>7</v>
      </c>
      <c r="K798">
        <v>1021</v>
      </c>
      <c r="L798">
        <f t="shared" si="24"/>
        <v>439.05326337138342</v>
      </c>
      <c r="M798">
        <f t="shared" si="25"/>
        <v>338662.00427269645</v>
      </c>
    </row>
    <row r="799" spans="9:13" x14ac:dyDescent="0.3">
      <c r="I799">
        <v>1.5</v>
      </c>
      <c r="J799">
        <v>7</v>
      </c>
      <c r="K799">
        <v>1031</v>
      </c>
      <c r="L799">
        <f t="shared" si="24"/>
        <v>439.05326337138342</v>
      </c>
      <c r="M799">
        <f t="shared" si="25"/>
        <v>350400.93900526874</v>
      </c>
    </row>
    <row r="800" spans="9:13" x14ac:dyDescent="0.3">
      <c r="I800">
        <v>1.5</v>
      </c>
      <c r="J800">
        <v>7</v>
      </c>
      <c r="K800">
        <v>1021</v>
      </c>
      <c r="L800">
        <f t="shared" si="24"/>
        <v>439.05326337138342</v>
      </c>
      <c r="M800">
        <f t="shared" si="25"/>
        <v>338662.00427269645</v>
      </c>
    </row>
    <row r="801" spans="9:13" x14ac:dyDescent="0.3">
      <c r="I801">
        <v>1.5</v>
      </c>
      <c r="J801">
        <v>7</v>
      </c>
      <c r="K801">
        <v>1029</v>
      </c>
      <c r="L801">
        <f t="shared" si="24"/>
        <v>439.05326337138342</v>
      </c>
      <c r="M801">
        <f t="shared" si="25"/>
        <v>348037.15205875429</v>
      </c>
    </row>
    <row r="802" spans="9:13" x14ac:dyDescent="0.3">
      <c r="I802">
        <v>1.5</v>
      </c>
      <c r="J802">
        <v>7</v>
      </c>
      <c r="K802">
        <v>1022</v>
      </c>
      <c r="L802">
        <f t="shared" si="24"/>
        <v>439.05326337138342</v>
      </c>
      <c r="M802">
        <f t="shared" si="25"/>
        <v>339826.89774595364</v>
      </c>
    </row>
    <row r="803" spans="9:13" x14ac:dyDescent="0.3">
      <c r="I803">
        <v>1.5</v>
      </c>
      <c r="J803">
        <v>7</v>
      </c>
      <c r="K803">
        <v>1030</v>
      </c>
      <c r="L803">
        <f t="shared" si="24"/>
        <v>439.05326337138342</v>
      </c>
      <c r="M803">
        <f t="shared" si="25"/>
        <v>349218.04553201154</v>
      </c>
    </row>
    <row r="804" spans="9:13" x14ac:dyDescent="0.3">
      <c r="I804">
        <v>1.5</v>
      </c>
      <c r="J804">
        <v>7</v>
      </c>
      <c r="K804">
        <v>1021</v>
      </c>
      <c r="L804">
        <f t="shared" si="24"/>
        <v>439.05326337138342</v>
      </c>
      <c r="M804">
        <f t="shared" si="25"/>
        <v>338662.00427269645</v>
      </c>
    </row>
    <row r="805" spans="9:13" x14ac:dyDescent="0.3">
      <c r="I805">
        <v>1.5</v>
      </c>
      <c r="J805">
        <v>7</v>
      </c>
      <c r="K805">
        <v>1030</v>
      </c>
      <c r="L805">
        <f t="shared" si="24"/>
        <v>439.05326337138342</v>
      </c>
      <c r="M805">
        <f t="shared" si="25"/>
        <v>349218.04553201154</v>
      </c>
    </row>
    <row r="806" spans="9:13" x14ac:dyDescent="0.3">
      <c r="I806">
        <v>1.5</v>
      </c>
      <c r="J806">
        <v>7</v>
      </c>
      <c r="K806">
        <v>1021</v>
      </c>
      <c r="L806">
        <f t="shared" si="24"/>
        <v>439.05326337138342</v>
      </c>
      <c r="M806">
        <f t="shared" si="25"/>
        <v>338662.00427269645</v>
      </c>
    </row>
    <row r="807" spans="9:13" x14ac:dyDescent="0.3">
      <c r="I807">
        <v>1.5</v>
      </c>
      <c r="J807">
        <v>7</v>
      </c>
      <c r="K807">
        <v>1029</v>
      </c>
      <c r="L807">
        <f t="shared" si="24"/>
        <v>439.05326337138342</v>
      </c>
      <c r="M807">
        <f t="shared" si="25"/>
        <v>348037.15205875429</v>
      </c>
    </row>
    <row r="808" spans="9:13" x14ac:dyDescent="0.3">
      <c r="I808">
        <v>1.5</v>
      </c>
      <c r="J808">
        <v>7</v>
      </c>
      <c r="K808">
        <v>1021</v>
      </c>
      <c r="L808">
        <f t="shared" si="24"/>
        <v>439.05326337138342</v>
      </c>
      <c r="M808">
        <f t="shared" si="25"/>
        <v>338662.00427269645</v>
      </c>
    </row>
    <row r="809" spans="9:13" x14ac:dyDescent="0.3">
      <c r="I809">
        <v>1.5</v>
      </c>
      <c r="J809">
        <v>7</v>
      </c>
      <c r="K809">
        <v>1029</v>
      </c>
      <c r="L809">
        <f t="shared" si="24"/>
        <v>439.05326337138342</v>
      </c>
      <c r="M809">
        <f t="shared" si="25"/>
        <v>348037.15205875429</v>
      </c>
    </row>
    <row r="810" spans="9:13" x14ac:dyDescent="0.3">
      <c r="I810">
        <v>1.5</v>
      </c>
      <c r="J810">
        <v>7</v>
      </c>
      <c r="K810">
        <v>1021</v>
      </c>
      <c r="L810">
        <f t="shared" si="24"/>
        <v>439.05326337138342</v>
      </c>
      <c r="M810">
        <f t="shared" si="25"/>
        <v>338662.00427269645</v>
      </c>
    </row>
    <row r="811" spans="9:13" x14ac:dyDescent="0.3">
      <c r="I811">
        <v>1.5</v>
      </c>
      <c r="J811">
        <v>7</v>
      </c>
      <c r="K811">
        <v>1030</v>
      </c>
      <c r="L811">
        <f t="shared" si="24"/>
        <v>439.05326337138342</v>
      </c>
      <c r="M811">
        <f t="shared" si="25"/>
        <v>349218.04553201154</v>
      </c>
    </row>
    <row r="812" spans="9:13" x14ac:dyDescent="0.3">
      <c r="I812">
        <v>1.5</v>
      </c>
      <c r="J812">
        <v>7</v>
      </c>
      <c r="K812">
        <v>1021</v>
      </c>
      <c r="L812">
        <f t="shared" si="24"/>
        <v>439.05326337138342</v>
      </c>
      <c r="M812">
        <f t="shared" si="25"/>
        <v>338662.00427269645</v>
      </c>
    </row>
    <row r="813" spans="9:13" x14ac:dyDescent="0.3">
      <c r="I813">
        <v>1.5</v>
      </c>
      <c r="J813">
        <v>7</v>
      </c>
      <c r="K813">
        <v>1030</v>
      </c>
      <c r="L813">
        <f t="shared" si="24"/>
        <v>439.05326337138342</v>
      </c>
      <c r="M813">
        <f t="shared" si="25"/>
        <v>349218.04553201154</v>
      </c>
    </row>
    <row r="814" spans="9:13" x14ac:dyDescent="0.3">
      <c r="I814">
        <v>1.5</v>
      </c>
      <c r="J814">
        <v>7</v>
      </c>
      <c r="K814">
        <v>1021</v>
      </c>
      <c r="L814">
        <f t="shared" si="24"/>
        <v>439.05326337138342</v>
      </c>
      <c r="M814">
        <f t="shared" si="25"/>
        <v>338662.00427269645</v>
      </c>
    </row>
    <row r="815" spans="9:13" x14ac:dyDescent="0.3">
      <c r="I815">
        <v>1.5</v>
      </c>
      <c r="J815">
        <v>8</v>
      </c>
      <c r="K815">
        <v>1088</v>
      </c>
      <c r="L815">
        <f t="shared" si="24"/>
        <v>1192.7831948166913</v>
      </c>
      <c r="M815">
        <f t="shared" si="25"/>
        <v>10979.517915992687</v>
      </c>
    </row>
    <row r="816" spans="9:13" x14ac:dyDescent="0.3">
      <c r="I816">
        <v>1.5</v>
      </c>
      <c r="J816">
        <v>8</v>
      </c>
      <c r="K816">
        <v>1079</v>
      </c>
      <c r="L816">
        <f t="shared" si="24"/>
        <v>1192.7831948166913</v>
      </c>
      <c r="M816">
        <f t="shared" si="25"/>
        <v>12946.61542269313</v>
      </c>
    </row>
    <row r="817" spans="9:13" x14ac:dyDescent="0.3">
      <c r="I817">
        <v>1.5</v>
      </c>
      <c r="J817">
        <v>8</v>
      </c>
      <c r="K817">
        <v>1088</v>
      </c>
      <c r="L817">
        <f t="shared" si="24"/>
        <v>1192.7831948166913</v>
      </c>
      <c r="M817">
        <f t="shared" si="25"/>
        <v>10979.517915992687</v>
      </c>
    </row>
    <row r="818" spans="9:13" x14ac:dyDescent="0.3">
      <c r="I818">
        <v>1.5</v>
      </c>
      <c r="J818">
        <v>8</v>
      </c>
      <c r="K818">
        <v>1079</v>
      </c>
      <c r="L818">
        <f t="shared" si="24"/>
        <v>1192.7831948166913</v>
      </c>
      <c r="M818">
        <f t="shared" si="25"/>
        <v>12946.61542269313</v>
      </c>
    </row>
    <row r="819" spans="9:13" x14ac:dyDescent="0.3">
      <c r="I819">
        <v>1.5</v>
      </c>
      <c r="J819">
        <v>8</v>
      </c>
      <c r="K819">
        <v>1088</v>
      </c>
      <c r="L819">
        <f t="shared" si="24"/>
        <v>1192.7831948166913</v>
      </c>
      <c r="M819">
        <f t="shared" si="25"/>
        <v>10979.517915992687</v>
      </c>
    </row>
    <row r="820" spans="9:13" x14ac:dyDescent="0.3">
      <c r="I820">
        <v>1.5</v>
      </c>
      <c r="J820">
        <v>8</v>
      </c>
      <c r="K820">
        <v>1079</v>
      </c>
      <c r="L820">
        <f t="shared" si="24"/>
        <v>1192.7831948166913</v>
      </c>
      <c r="M820">
        <f t="shared" si="25"/>
        <v>12946.61542269313</v>
      </c>
    </row>
    <row r="821" spans="9:13" x14ac:dyDescent="0.3">
      <c r="I821">
        <v>1.5</v>
      </c>
      <c r="J821">
        <v>8</v>
      </c>
      <c r="K821">
        <v>1089</v>
      </c>
      <c r="L821">
        <f t="shared" si="24"/>
        <v>1192.7831948166913</v>
      </c>
      <c r="M821">
        <f t="shared" si="25"/>
        <v>10770.951526359304</v>
      </c>
    </row>
    <row r="822" spans="9:13" x14ac:dyDescent="0.3">
      <c r="I822">
        <v>1.5</v>
      </c>
      <c r="J822">
        <v>8</v>
      </c>
      <c r="K822">
        <v>1079</v>
      </c>
      <c r="L822">
        <f t="shared" si="24"/>
        <v>1192.7831948166913</v>
      </c>
      <c r="M822">
        <f t="shared" si="25"/>
        <v>12946.61542269313</v>
      </c>
    </row>
    <row r="823" spans="9:13" x14ac:dyDescent="0.3">
      <c r="I823">
        <v>1.5</v>
      </c>
      <c r="J823">
        <v>8</v>
      </c>
      <c r="K823">
        <v>1088</v>
      </c>
      <c r="L823">
        <f t="shared" si="24"/>
        <v>1192.7831948166913</v>
      </c>
      <c r="M823">
        <f t="shared" si="25"/>
        <v>10979.517915992687</v>
      </c>
    </row>
    <row r="824" spans="9:13" x14ac:dyDescent="0.3">
      <c r="I824">
        <v>1.5</v>
      </c>
      <c r="J824">
        <v>8</v>
      </c>
      <c r="K824">
        <v>1079</v>
      </c>
      <c r="L824">
        <f t="shared" si="24"/>
        <v>1192.7831948166913</v>
      </c>
      <c r="M824">
        <f t="shared" si="25"/>
        <v>12946.61542269313</v>
      </c>
    </row>
    <row r="825" spans="9:13" x14ac:dyDescent="0.3">
      <c r="I825">
        <v>1.5</v>
      </c>
      <c r="J825">
        <v>8</v>
      </c>
      <c r="K825">
        <v>1088</v>
      </c>
      <c r="L825">
        <f t="shared" si="24"/>
        <v>1192.7831948166913</v>
      </c>
      <c r="M825">
        <f t="shared" si="25"/>
        <v>10979.517915992687</v>
      </c>
    </row>
    <row r="826" spans="9:13" x14ac:dyDescent="0.3">
      <c r="I826">
        <v>1.5</v>
      </c>
      <c r="J826">
        <v>8</v>
      </c>
      <c r="K826">
        <v>1080</v>
      </c>
      <c r="L826">
        <f t="shared" si="24"/>
        <v>1192.7831948166913</v>
      </c>
      <c r="M826">
        <f t="shared" si="25"/>
        <v>12720.049033059748</v>
      </c>
    </row>
    <row r="827" spans="9:13" x14ac:dyDescent="0.3">
      <c r="I827">
        <v>1.5</v>
      </c>
      <c r="J827">
        <v>8</v>
      </c>
      <c r="K827">
        <v>1089</v>
      </c>
      <c r="L827">
        <f t="shared" si="24"/>
        <v>1192.7831948166913</v>
      </c>
      <c r="M827">
        <f t="shared" si="25"/>
        <v>10770.951526359304</v>
      </c>
    </row>
    <row r="828" spans="9:13" x14ac:dyDescent="0.3">
      <c r="I828">
        <v>1.5</v>
      </c>
      <c r="J828">
        <v>8</v>
      </c>
      <c r="K828">
        <v>1079</v>
      </c>
      <c r="L828">
        <f t="shared" si="24"/>
        <v>1192.7831948166913</v>
      </c>
      <c r="M828">
        <f t="shared" si="25"/>
        <v>12946.61542269313</v>
      </c>
    </row>
    <row r="829" spans="9:13" x14ac:dyDescent="0.3">
      <c r="I829">
        <v>1.5</v>
      </c>
      <c r="J829">
        <v>8</v>
      </c>
      <c r="K829">
        <v>1088</v>
      </c>
      <c r="L829">
        <f t="shared" si="24"/>
        <v>1192.7831948166913</v>
      </c>
      <c r="M829">
        <f t="shared" si="25"/>
        <v>10979.517915992687</v>
      </c>
    </row>
    <row r="830" spans="9:13" x14ac:dyDescent="0.3">
      <c r="I830">
        <v>1.5</v>
      </c>
      <c r="J830">
        <v>8</v>
      </c>
      <c r="K830">
        <v>1079</v>
      </c>
      <c r="L830">
        <f t="shared" si="24"/>
        <v>1192.7831948166913</v>
      </c>
      <c r="M830">
        <f t="shared" si="25"/>
        <v>12946.61542269313</v>
      </c>
    </row>
    <row r="831" spans="9:13" x14ac:dyDescent="0.3">
      <c r="I831">
        <v>1.5</v>
      </c>
      <c r="J831">
        <v>8</v>
      </c>
      <c r="K831">
        <v>1089</v>
      </c>
      <c r="L831">
        <f t="shared" si="24"/>
        <v>1192.7831948166913</v>
      </c>
      <c r="M831">
        <f t="shared" si="25"/>
        <v>10770.951526359304</v>
      </c>
    </row>
    <row r="832" spans="9:13" x14ac:dyDescent="0.3">
      <c r="I832">
        <v>1.5</v>
      </c>
      <c r="J832">
        <v>8</v>
      </c>
      <c r="K832">
        <v>1079</v>
      </c>
      <c r="L832">
        <f t="shared" si="24"/>
        <v>1192.7831948166913</v>
      </c>
      <c r="M832">
        <f t="shared" si="25"/>
        <v>12946.61542269313</v>
      </c>
    </row>
    <row r="833" spans="9:13" x14ac:dyDescent="0.3">
      <c r="I833">
        <v>1.5</v>
      </c>
      <c r="J833">
        <v>8</v>
      </c>
      <c r="K833">
        <v>1089</v>
      </c>
      <c r="L833">
        <f t="shared" si="24"/>
        <v>1192.7831948166913</v>
      </c>
      <c r="M833">
        <f t="shared" si="25"/>
        <v>10770.951526359304</v>
      </c>
    </row>
    <row r="834" spans="9:13" x14ac:dyDescent="0.3">
      <c r="I834">
        <v>1.5</v>
      </c>
      <c r="J834">
        <v>8</v>
      </c>
      <c r="K834">
        <v>1079</v>
      </c>
      <c r="L834">
        <f t="shared" ref="L834:L897" si="26">($O$3/(1+$O$4*I834))*($O$5 + $O$6*EXP($O$7*J834))</f>
        <v>1192.7831948166913</v>
      </c>
      <c r="M834">
        <f t="shared" ref="M834:M897" si="27">(K834-L834)^2</f>
        <v>12946.61542269313</v>
      </c>
    </row>
    <row r="835" spans="9:13" x14ac:dyDescent="0.3">
      <c r="I835">
        <v>1.5</v>
      </c>
      <c r="J835">
        <v>8</v>
      </c>
      <c r="K835">
        <v>1087</v>
      </c>
      <c r="L835">
        <f t="shared" si="26"/>
        <v>1192.7831948166913</v>
      </c>
      <c r="M835">
        <f t="shared" si="27"/>
        <v>11190.084305626069</v>
      </c>
    </row>
    <row r="836" spans="9:13" x14ac:dyDescent="0.3">
      <c r="I836">
        <v>1.5</v>
      </c>
      <c r="J836">
        <v>8</v>
      </c>
      <c r="K836">
        <v>1081</v>
      </c>
      <c r="L836">
        <f t="shared" si="26"/>
        <v>1192.7831948166913</v>
      </c>
      <c r="M836">
        <f t="shared" si="27"/>
        <v>12495.482643426365</v>
      </c>
    </row>
    <row r="837" spans="9:13" x14ac:dyDescent="0.3">
      <c r="I837">
        <v>1.5</v>
      </c>
      <c r="J837">
        <v>9</v>
      </c>
      <c r="K837">
        <v>1154</v>
      </c>
      <c r="L837">
        <f t="shared" si="26"/>
        <v>3241.6335710301537</v>
      </c>
      <c r="M837">
        <f t="shared" si="27"/>
        <v>4358213.926892112</v>
      </c>
    </row>
    <row r="838" spans="9:13" x14ac:dyDescent="0.3">
      <c r="I838">
        <v>1.5</v>
      </c>
      <c r="J838">
        <v>9</v>
      </c>
      <c r="K838">
        <v>1146</v>
      </c>
      <c r="L838">
        <f t="shared" si="26"/>
        <v>3241.6335710301537</v>
      </c>
      <c r="M838">
        <f t="shared" si="27"/>
        <v>4391680.0640285946</v>
      </c>
    </row>
    <row r="839" spans="9:13" x14ac:dyDescent="0.3">
      <c r="I839">
        <v>1.5</v>
      </c>
      <c r="J839">
        <v>9</v>
      </c>
      <c r="K839">
        <v>1155</v>
      </c>
      <c r="L839">
        <f t="shared" si="26"/>
        <v>3241.6335710301537</v>
      </c>
      <c r="M839">
        <f t="shared" si="27"/>
        <v>4354039.6597500518</v>
      </c>
    </row>
    <row r="840" spans="9:13" x14ac:dyDescent="0.3">
      <c r="I840">
        <v>1.5</v>
      </c>
      <c r="J840">
        <v>9</v>
      </c>
      <c r="K840">
        <v>1146</v>
      </c>
      <c r="L840">
        <f t="shared" si="26"/>
        <v>3241.6335710301537</v>
      </c>
      <c r="M840">
        <f t="shared" si="27"/>
        <v>4391680.0640285946</v>
      </c>
    </row>
    <row r="841" spans="9:13" x14ac:dyDescent="0.3">
      <c r="I841">
        <v>1.5</v>
      </c>
      <c r="J841">
        <v>9</v>
      </c>
      <c r="K841">
        <v>1155</v>
      </c>
      <c r="L841">
        <f t="shared" si="26"/>
        <v>3241.6335710301537</v>
      </c>
      <c r="M841">
        <f t="shared" si="27"/>
        <v>4354039.6597500518</v>
      </c>
    </row>
    <row r="842" spans="9:13" x14ac:dyDescent="0.3">
      <c r="I842">
        <v>1.5</v>
      </c>
      <c r="J842">
        <v>9</v>
      </c>
      <c r="K842">
        <v>1146</v>
      </c>
      <c r="L842">
        <f t="shared" si="26"/>
        <v>3241.6335710301537</v>
      </c>
      <c r="M842">
        <f t="shared" si="27"/>
        <v>4391680.0640285946</v>
      </c>
    </row>
    <row r="843" spans="9:13" x14ac:dyDescent="0.3">
      <c r="I843">
        <v>1.5</v>
      </c>
      <c r="J843">
        <v>9</v>
      </c>
      <c r="K843">
        <v>1154</v>
      </c>
      <c r="L843">
        <f t="shared" si="26"/>
        <v>3241.6335710301537</v>
      </c>
      <c r="M843">
        <f t="shared" si="27"/>
        <v>4358213.926892112</v>
      </c>
    </row>
    <row r="844" spans="9:13" x14ac:dyDescent="0.3">
      <c r="I844">
        <v>1.5</v>
      </c>
      <c r="J844">
        <v>9</v>
      </c>
      <c r="K844">
        <v>1145</v>
      </c>
      <c r="L844">
        <f t="shared" si="26"/>
        <v>3241.6335710301537</v>
      </c>
      <c r="M844">
        <f t="shared" si="27"/>
        <v>4395872.3311706549</v>
      </c>
    </row>
    <row r="845" spans="9:13" x14ac:dyDescent="0.3">
      <c r="I845">
        <v>1.5</v>
      </c>
      <c r="J845">
        <v>9</v>
      </c>
      <c r="K845">
        <v>1156</v>
      </c>
      <c r="L845">
        <f t="shared" si="26"/>
        <v>3241.6335710301537</v>
      </c>
      <c r="M845">
        <f t="shared" si="27"/>
        <v>4349867.3926079916</v>
      </c>
    </row>
    <row r="846" spans="9:13" x14ac:dyDescent="0.3">
      <c r="I846">
        <v>1.5</v>
      </c>
      <c r="J846">
        <v>9</v>
      </c>
      <c r="K846">
        <v>1146</v>
      </c>
      <c r="L846">
        <f t="shared" si="26"/>
        <v>3241.6335710301537</v>
      </c>
      <c r="M846">
        <f t="shared" si="27"/>
        <v>4391680.0640285946</v>
      </c>
    </row>
    <row r="847" spans="9:13" x14ac:dyDescent="0.3">
      <c r="I847">
        <v>1.5</v>
      </c>
      <c r="J847">
        <v>9</v>
      </c>
      <c r="K847">
        <v>1154</v>
      </c>
      <c r="L847">
        <f t="shared" si="26"/>
        <v>3241.6335710301537</v>
      </c>
      <c r="M847">
        <f t="shared" si="27"/>
        <v>4358213.926892112</v>
      </c>
    </row>
    <row r="848" spans="9:13" x14ac:dyDescent="0.3">
      <c r="I848">
        <v>1.5</v>
      </c>
      <c r="J848">
        <v>9</v>
      </c>
      <c r="K848">
        <v>1146</v>
      </c>
      <c r="L848">
        <f t="shared" si="26"/>
        <v>3241.6335710301537</v>
      </c>
      <c r="M848">
        <f t="shared" si="27"/>
        <v>4391680.0640285946</v>
      </c>
    </row>
    <row r="849" spans="9:13" x14ac:dyDescent="0.3">
      <c r="I849">
        <v>1.5</v>
      </c>
      <c r="J849">
        <v>9</v>
      </c>
      <c r="K849">
        <v>1155</v>
      </c>
      <c r="L849">
        <f t="shared" si="26"/>
        <v>3241.6335710301537</v>
      </c>
      <c r="M849">
        <f t="shared" si="27"/>
        <v>4354039.6597500518</v>
      </c>
    </row>
    <row r="850" spans="9:13" x14ac:dyDescent="0.3">
      <c r="I850">
        <v>1.5</v>
      </c>
      <c r="J850">
        <v>9</v>
      </c>
      <c r="K850">
        <v>1146</v>
      </c>
      <c r="L850">
        <f t="shared" si="26"/>
        <v>3241.6335710301537</v>
      </c>
      <c r="M850">
        <f t="shared" si="27"/>
        <v>4391680.0640285946</v>
      </c>
    </row>
    <row r="851" spans="9:13" x14ac:dyDescent="0.3">
      <c r="I851">
        <v>1.5</v>
      </c>
      <c r="J851">
        <v>9</v>
      </c>
      <c r="K851">
        <v>1154</v>
      </c>
      <c r="L851">
        <f t="shared" si="26"/>
        <v>3241.6335710301537</v>
      </c>
      <c r="M851">
        <f t="shared" si="27"/>
        <v>4358213.926892112</v>
      </c>
    </row>
    <row r="852" spans="9:13" x14ac:dyDescent="0.3">
      <c r="I852">
        <v>1.5</v>
      </c>
      <c r="J852">
        <v>9</v>
      </c>
      <c r="K852">
        <v>1146</v>
      </c>
      <c r="L852">
        <f t="shared" si="26"/>
        <v>3241.6335710301537</v>
      </c>
      <c r="M852">
        <f t="shared" si="27"/>
        <v>4391680.0640285946</v>
      </c>
    </row>
    <row r="853" spans="9:13" x14ac:dyDescent="0.3">
      <c r="I853">
        <v>1.5</v>
      </c>
      <c r="J853">
        <v>9</v>
      </c>
      <c r="K853">
        <v>1155</v>
      </c>
      <c r="L853">
        <f t="shared" si="26"/>
        <v>3241.6335710301537</v>
      </c>
      <c r="M853">
        <f t="shared" si="27"/>
        <v>4354039.6597500518</v>
      </c>
    </row>
    <row r="854" spans="9:13" x14ac:dyDescent="0.3">
      <c r="I854">
        <v>1.5</v>
      </c>
      <c r="J854">
        <v>9</v>
      </c>
      <c r="K854">
        <v>1146</v>
      </c>
      <c r="L854">
        <f t="shared" si="26"/>
        <v>3241.6335710301537</v>
      </c>
      <c r="M854">
        <f t="shared" si="27"/>
        <v>4391680.0640285946</v>
      </c>
    </row>
    <row r="855" spans="9:13" x14ac:dyDescent="0.3">
      <c r="I855">
        <v>1.5</v>
      </c>
      <c r="J855">
        <v>9</v>
      </c>
      <c r="K855">
        <v>1154</v>
      </c>
      <c r="L855">
        <f t="shared" si="26"/>
        <v>3241.6335710301537</v>
      </c>
      <c r="M855">
        <f t="shared" si="27"/>
        <v>4358213.926892112</v>
      </c>
    </row>
    <row r="856" spans="9:13" x14ac:dyDescent="0.3">
      <c r="I856">
        <v>1.5</v>
      </c>
      <c r="J856">
        <v>9</v>
      </c>
      <c r="K856">
        <v>1146</v>
      </c>
      <c r="L856">
        <f t="shared" si="26"/>
        <v>3241.6335710301537</v>
      </c>
      <c r="M856">
        <f t="shared" si="27"/>
        <v>4391680.0640285946</v>
      </c>
    </row>
    <row r="857" spans="9:13" x14ac:dyDescent="0.3">
      <c r="I857">
        <v>1.5</v>
      </c>
      <c r="J857">
        <v>9</v>
      </c>
      <c r="K857">
        <v>1154</v>
      </c>
      <c r="L857">
        <f t="shared" si="26"/>
        <v>3241.6335710301537</v>
      </c>
      <c r="M857">
        <f t="shared" si="27"/>
        <v>4358213.926892112</v>
      </c>
    </row>
    <row r="858" spans="9:13" x14ac:dyDescent="0.3">
      <c r="I858">
        <v>1.5</v>
      </c>
      <c r="J858">
        <v>9</v>
      </c>
      <c r="K858">
        <v>1146</v>
      </c>
      <c r="L858">
        <f t="shared" si="26"/>
        <v>3241.6335710301537</v>
      </c>
      <c r="M858">
        <f t="shared" si="27"/>
        <v>4391680.0640285946</v>
      </c>
    </row>
    <row r="859" spans="9:13" x14ac:dyDescent="0.3">
      <c r="I859">
        <v>1.5</v>
      </c>
      <c r="J859">
        <v>10</v>
      </c>
      <c r="K859">
        <v>1218</v>
      </c>
      <c r="L859">
        <f t="shared" si="26"/>
        <v>8810.9863179226868</v>
      </c>
      <c r="M859">
        <f t="shared" si="27"/>
        <v>57653441.224161118</v>
      </c>
    </row>
    <row r="860" spans="9:13" x14ac:dyDescent="0.3">
      <c r="I860">
        <v>1.5</v>
      </c>
      <c r="J860">
        <v>10</v>
      </c>
      <c r="K860">
        <v>1210</v>
      </c>
      <c r="L860">
        <f t="shared" si="26"/>
        <v>8810.9863179226868</v>
      </c>
      <c r="M860">
        <f t="shared" si="27"/>
        <v>57774993.005247883</v>
      </c>
    </row>
    <row r="861" spans="9:13" x14ac:dyDescent="0.3">
      <c r="I861">
        <v>1.5</v>
      </c>
      <c r="J861">
        <v>10</v>
      </c>
      <c r="K861">
        <v>1218</v>
      </c>
      <c r="L861">
        <f t="shared" si="26"/>
        <v>8810.9863179226868</v>
      </c>
      <c r="M861">
        <f t="shared" si="27"/>
        <v>57653441.224161118</v>
      </c>
    </row>
    <row r="862" spans="9:13" x14ac:dyDescent="0.3">
      <c r="I862">
        <v>1.5</v>
      </c>
      <c r="J862">
        <v>10</v>
      </c>
      <c r="K862">
        <v>1210</v>
      </c>
      <c r="L862">
        <f t="shared" si="26"/>
        <v>8810.9863179226868</v>
      </c>
      <c r="M862">
        <f t="shared" si="27"/>
        <v>57774993.005247883</v>
      </c>
    </row>
    <row r="863" spans="9:13" x14ac:dyDescent="0.3">
      <c r="I863">
        <v>1.5</v>
      </c>
      <c r="J863">
        <v>10</v>
      </c>
      <c r="K863">
        <v>1219</v>
      </c>
      <c r="L863">
        <f t="shared" si="26"/>
        <v>8810.9863179226868</v>
      </c>
      <c r="M863">
        <f t="shared" si="27"/>
        <v>57638256.251525275</v>
      </c>
    </row>
    <row r="864" spans="9:13" x14ac:dyDescent="0.3">
      <c r="I864">
        <v>1.5</v>
      </c>
      <c r="J864">
        <v>10</v>
      </c>
      <c r="K864">
        <v>1210</v>
      </c>
      <c r="L864">
        <f t="shared" si="26"/>
        <v>8810.9863179226868</v>
      </c>
      <c r="M864">
        <f t="shared" si="27"/>
        <v>57774993.005247883</v>
      </c>
    </row>
    <row r="865" spans="9:13" x14ac:dyDescent="0.3">
      <c r="I865">
        <v>1.5</v>
      </c>
      <c r="J865">
        <v>10</v>
      </c>
      <c r="K865">
        <v>1219</v>
      </c>
      <c r="L865">
        <f t="shared" si="26"/>
        <v>8810.9863179226868</v>
      </c>
      <c r="M865">
        <f t="shared" si="27"/>
        <v>57638256.251525275</v>
      </c>
    </row>
    <row r="866" spans="9:13" x14ac:dyDescent="0.3">
      <c r="I866">
        <v>1.5</v>
      </c>
      <c r="J866">
        <v>10</v>
      </c>
      <c r="K866">
        <v>1210</v>
      </c>
      <c r="L866">
        <f t="shared" si="26"/>
        <v>8810.9863179226868</v>
      </c>
      <c r="M866">
        <f t="shared" si="27"/>
        <v>57774993.005247883</v>
      </c>
    </row>
    <row r="867" spans="9:13" x14ac:dyDescent="0.3">
      <c r="I867">
        <v>1.5</v>
      </c>
      <c r="J867">
        <v>10</v>
      </c>
      <c r="K867">
        <v>1220</v>
      </c>
      <c r="L867">
        <f t="shared" si="26"/>
        <v>8810.9863179226868</v>
      </c>
      <c r="M867">
        <f t="shared" si="27"/>
        <v>57623073.278889433</v>
      </c>
    </row>
    <row r="868" spans="9:13" x14ac:dyDescent="0.3">
      <c r="I868">
        <v>1.5</v>
      </c>
      <c r="J868">
        <v>10</v>
      </c>
      <c r="K868">
        <v>1210</v>
      </c>
      <c r="L868">
        <f t="shared" si="26"/>
        <v>8810.9863179226868</v>
      </c>
      <c r="M868">
        <f t="shared" si="27"/>
        <v>57774993.005247883</v>
      </c>
    </row>
    <row r="869" spans="9:13" x14ac:dyDescent="0.3">
      <c r="I869">
        <v>1.5</v>
      </c>
      <c r="J869">
        <v>10</v>
      </c>
      <c r="K869">
        <v>1216</v>
      </c>
      <c r="L869">
        <f t="shared" si="26"/>
        <v>8810.9863179226868</v>
      </c>
      <c r="M869">
        <f t="shared" si="27"/>
        <v>57683817.169432811</v>
      </c>
    </row>
    <row r="870" spans="9:13" x14ac:dyDescent="0.3">
      <c r="I870">
        <v>1.5</v>
      </c>
      <c r="J870">
        <v>10</v>
      </c>
      <c r="K870">
        <v>1211</v>
      </c>
      <c r="L870">
        <f t="shared" si="26"/>
        <v>8810.9863179226868</v>
      </c>
      <c r="M870">
        <f t="shared" si="27"/>
        <v>57759792.032612041</v>
      </c>
    </row>
    <row r="871" spans="9:13" x14ac:dyDescent="0.3">
      <c r="I871">
        <v>1.5</v>
      </c>
      <c r="J871">
        <v>10</v>
      </c>
      <c r="K871">
        <v>1218</v>
      </c>
      <c r="L871">
        <f t="shared" si="26"/>
        <v>8810.9863179226868</v>
      </c>
      <c r="M871">
        <f t="shared" si="27"/>
        <v>57653441.224161118</v>
      </c>
    </row>
    <row r="872" spans="9:13" x14ac:dyDescent="0.3">
      <c r="I872">
        <v>1.5</v>
      </c>
      <c r="J872">
        <v>10</v>
      </c>
      <c r="K872">
        <v>1211</v>
      </c>
      <c r="L872">
        <f t="shared" si="26"/>
        <v>8810.9863179226868</v>
      </c>
      <c r="M872">
        <f t="shared" si="27"/>
        <v>57759792.032612041</v>
      </c>
    </row>
    <row r="873" spans="9:13" x14ac:dyDescent="0.3">
      <c r="I873">
        <v>1.5</v>
      </c>
      <c r="J873">
        <v>10</v>
      </c>
      <c r="K873">
        <v>1219</v>
      </c>
      <c r="L873">
        <f t="shared" si="26"/>
        <v>8810.9863179226868</v>
      </c>
      <c r="M873">
        <f t="shared" si="27"/>
        <v>57638256.251525275</v>
      </c>
    </row>
    <row r="874" spans="9:13" x14ac:dyDescent="0.3">
      <c r="I874">
        <v>1.5</v>
      </c>
      <c r="J874">
        <v>10</v>
      </c>
      <c r="K874">
        <v>1210</v>
      </c>
      <c r="L874">
        <f t="shared" si="26"/>
        <v>8810.9863179226868</v>
      </c>
      <c r="M874">
        <f t="shared" si="27"/>
        <v>57774993.005247883</v>
      </c>
    </row>
    <row r="875" spans="9:13" x14ac:dyDescent="0.3">
      <c r="I875">
        <v>1.5</v>
      </c>
      <c r="J875">
        <v>10</v>
      </c>
      <c r="K875">
        <v>1219</v>
      </c>
      <c r="L875">
        <f t="shared" si="26"/>
        <v>8810.9863179226868</v>
      </c>
      <c r="M875">
        <f t="shared" si="27"/>
        <v>57638256.251525275</v>
      </c>
    </row>
    <row r="876" spans="9:13" x14ac:dyDescent="0.3">
      <c r="I876">
        <v>1.5</v>
      </c>
      <c r="J876">
        <v>10</v>
      </c>
      <c r="K876">
        <v>1210</v>
      </c>
      <c r="L876">
        <f t="shared" si="26"/>
        <v>8810.9863179226868</v>
      </c>
      <c r="M876">
        <f t="shared" si="27"/>
        <v>57774993.005247883</v>
      </c>
    </row>
    <row r="877" spans="9:13" x14ac:dyDescent="0.3">
      <c r="I877">
        <v>1.5</v>
      </c>
      <c r="J877">
        <v>10</v>
      </c>
      <c r="K877">
        <v>1220</v>
      </c>
      <c r="L877">
        <f t="shared" si="26"/>
        <v>8810.9863179226868</v>
      </c>
      <c r="M877">
        <f t="shared" si="27"/>
        <v>57623073.278889433</v>
      </c>
    </row>
    <row r="878" spans="9:13" x14ac:dyDescent="0.3">
      <c r="I878">
        <v>1.5</v>
      </c>
      <c r="J878">
        <v>10</v>
      </c>
      <c r="K878">
        <v>1210</v>
      </c>
      <c r="L878">
        <f t="shared" si="26"/>
        <v>8810.9863179226868</v>
      </c>
      <c r="M878">
        <f t="shared" si="27"/>
        <v>57774993.005247883</v>
      </c>
    </row>
    <row r="879" spans="9:13" x14ac:dyDescent="0.3">
      <c r="I879">
        <v>1.5</v>
      </c>
      <c r="J879">
        <v>10</v>
      </c>
      <c r="K879">
        <v>1219</v>
      </c>
      <c r="L879">
        <f t="shared" si="26"/>
        <v>8810.9863179226868</v>
      </c>
      <c r="M879">
        <f t="shared" si="27"/>
        <v>57638256.251525275</v>
      </c>
    </row>
    <row r="880" spans="9:13" x14ac:dyDescent="0.3">
      <c r="I880">
        <v>1.5</v>
      </c>
      <c r="J880">
        <v>10</v>
      </c>
      <c r="K880">
        <v>1211</v>
      </c>
      <c r="L880">
        <f t="shared" si="26"/>
        <v>8810.9863179226868</v>
      </c>
      <c r="M880">
        <f t="shared" si="27"/>
        <v>57759792.032612041</v>
      </c>
    </row>
    <row r="881" spans="9:13" x14ac:dyDescent="0.3">
      <c r="I881">
        <v>2</v>
      </c>
      <c r="J881">
        <v>1</v>
      </c>
      <c r="K881">
        <v>685</v>
      </c>
      <c r="L881">
        <f t="shared" si="26"/>
        <v>1.239427276153015</v>
      </c>
      <c r="M881">
        <f t="shared" si="27"/>
        <v>467528.52081164322</v>
      </c>
    </row>
    <row r="882" spans="9:13" x14ac:dyDescent="0.3">
      <c r="I882">
        <v>2</v>
      </c>
      <c r="J882">
        <v>1</v>
      </c>
      <c r="K882">
        <v>685</v>
      </c>
      <c r="L882">
        <f t="shared" si="26"/>
        <v>1.239427276153015</v>
      </c>
      <c r="M882">
        <f t="shared" si="27"/>
        <v>467528.52081164322</v>
      </c>
    </row>
    <row r="883" spans="9:13" x14ac:dyDescent="0.3">
      <c r="I883">
        <v>2</v>
      </c>
      <c r="J883">
        <v>1</v>
      </c>
      <c r="K883">
        <v>695</v>
      </c>
      <c r="L883">
        <f t="shared" si="26"/>
        <v>1.239427276153015</v>
      </c>
      <c r="M883">
        <f t="shared" si="27"/>
        <v>481303.73226612015</v>
      </c>
    </row>
    <row r="884" spans="9:13" x14ac:dyDescent="0.3">
      <c r="I884">
        <v>2</v>
      </c>
      <c r="J884">
        <v>1</v>
      </c>
      <c r="K884">
        <v>685</v>
      </c>
      <c r="L884">
        <f t="shared" si="26"/>
        <v>1.239427276153015</v>
      </c>
      <c r="M884">
        <f t="shared" si="27"/>
        <v>467528.52081164322</v>
      </c>
    </row>
    <row r="885" spans="9:13" x14ac:dyDescent="0.3">
      <c r="I885">
        <v>2</v>
      </c>
      <c r="J885">
        <v>1</v>
      </c>
      <c r="K885">
        <v>695</v>
      </c>
      <c r="L885">
        <f t="shared" si="26"/>
        <v>1.239427276153015</v>
      </c>
      <c r="M885">
        <f t="shared" si="27"/>
        <v>481303.73226612015</v>
      </c>
    </row>
    <row r="886" spans="9:13" x14ac:dyDescent="0.3">
      <c r="I886">
        <v>2</v>
      </c>
      <c r="J886">
        <v>1</v>
      </c>
      <c r="K886">
        <v>684</v>
      </c>
      <c r="L886">
        <f t="shared" si="26"/>
        <v>1.239427276153015</v>
      </c>
      <c r="M886">
        <f t="shared" si="27"/>
        <v>466161.99966619554</v>
      </c>
    </row>
    <row r="887" spans="9:13" x14ac:dyDescent="0.3">
      <c r="I887">
        <v>2</v>
      </c>
      <c r="J887">
        <v>1</v>
      </c>
      <c r="K887">
        <v>695</v>
      </c>
      <c r="L887">
        <f t="shared" si="26"/>
        <v>1.239427276153015</v>
      </c>
      <c r="M887">
        <f t="shared" si="27"/>
        <v>481303.73226612015</v>
      </c>
    </row>
    <row r="888" spans="9:13" x14ac:dyDescent="0.3">
      <c r="I888">
        <v>2</v>
      </c>
      <c r="J888">
        <v>1</v>
      </c>
      <c r="K888">
        <v>685</v>
      </c>
      <c r="L888">
        <f t="shared" si="26"/>
        <v>1.239427276153015</v>
      </c>
      <c r="M888">
        <f t="shared" si="27"/>
        <v>467528.52081164322</v>
      </c>
    </row>
    <row r="889" spans="9:13" x14ac:dyDescent="0.3">
      <c r="I889">
        <v>2</v>
      </c>
      <c r="J889">
        <v>1</v>
      </c>
      <c r="K889">
        <v>697</v>
      </c>
      <c r="L889">
        <f t="shared" si="26"/>
        <v>1.239427276153015</v>
      </c>
      <c r="M889">
        <f t="shared" si="27"/>
        <v>484082.77455701551</v>
      </c>
    </row>
    <row r="890" spans="9:13" x14ac:dyDescent="0.3">
      <c r="I890">
        <v>2</v>
      </c>
      <c r="J890">
        <v>1</v>
      </c>
      <c r="K890">
        <v>685</v>
      </c>
      <c r="L890">
        <f t="shared" si="26"/>
        <v>1.239427276153015</v>
      </c>
      <c r="M890">
        <f t="shared" si="27"/>
        <v>467528.52081164322</v>
      </c>
    </row>
    <row r="891" spans="9:13" x14ac:dyDescent="0.3">
      <c r="I891">
        <v>2</v>
      </c>
      <c r="J891">
        <v>1</v>
      </c>
      <c r="K891">
        <v>695</v>
      </c>
      <c r="L891">
        <f t="shared" si="26"/>
        <v>1.239427276153015</v>
      </c>
      <c r="M891">
        <f t="shared" si="27"/>
        <v>481303.73226612015</v>
      </c>
    </row>
    <row r="892" spans="9:13" x14ac:dyDescent="0.3">
      <c r="I892">
        <v>2</v>
      </c>
      <c r="J892">
        <v>1</v>
      </c>
      <c r="K892">
        <v>684</v>
      </c>
      <c r="L892">
        <f t="shared" si="26"/>
        <v>1.239427276153015</v>
      </c>
      <c r="M892">
        <f t="shared" si="27"/>
        <v>466161.99966619554</v>
      </c>
    </row>
    <row r="893" spans="9:13" x14ac:dyDescent="0.3">
      <c r="I893">
        <v>2</v>
      </c>
      <c r="J893">
        <v>1</v>
      </c>
      <c r="K893">
        <v>696</v>
      </c>
      <c r="L893">
        <f t="shared" si="26"/>
        <v>1.239427276153015</v>
      </c>
      <c r="M893">
        <f t="shared" si="27"/>
        <v>482692.25341156783</v>
      </c>
    </row>
    <row r="894" spans="9:13" x14ac:dyDescent="0.3">
      <c r="I894">
        <v>2</v>
      </c>
      <c r="J894">
        <v>1</v>
      </c>
      <c r="K894">
        <v>685</v>
      </c>
      <c r="L894">
        <f t="shared" si="26"/>
        <v>1.239427276153015</v>
      </c>
      <c r="M894">
        <f t="shared" si="27"/>
        <v>467528.52081164322</v>
      </c>
    </row>
    <row r="895" spans="9:13" x14ac:dyDescent="0.3">
      <c r="I895">
        <v>2</v>
      </c>
      <c r="J895">
        <v>1</v>
      </c>
      <c r="K895">
        <v>696</v>
      </c>
      <c r="L895">
        <f t="shared" si="26"/>
        <v>1.239427276153015</v>
      </c>
      <c r="M895">
        <f t="shared" si="27"/>
        <v>482692.25341156783</v>
      </c>
    </row>
    <row r="896" spans="9:13" x14ac:dyDescent="0.3">
      <c r="I896">
        <v>2</v>
      </c>
      <c r="J896">
        <v>1</v>
      </c>
      <c r="K896">
        <v>684</v>
      </c>
      <c r="L896">
        <f t="shared" si="26"/>
        <v>1.239427276153015</v>
      </c>
      <c r="M896">
        <f t="shared" si="27"/>
        <v>466161.99966619554</v>
      </c>
    </row>
    <row r="897" spans="9:13" x14ac:dyDescent="0.3">
      <c r="I897">
        <v>2</v>
      </c>
      <c r="J897">
        <v>1</v>
      </c>
      <c r="K897">
        <v>695</v>
      </c>
      <c r="L897">
        <f t="shared" si="26"/>
        <v>1.239427276153015</v>
      </c>
      <c r="M897">
        <f t="shared" si="27"/>
        <v>481303.73226612015</v>
      </c>
    </row>
    <row r="898" spans="9:13" x14ac:dyDescent="0.3">
      <c r="I898">
        <v>2</v>
      </c>
      <c r="J898">
        <v>1</v>
      </c>
      <c r="K898">
        <v>685</v>
      </c>
      <c r="L898">
        <f t="shared" ref="L898:L961" si="28">($O$3/(1+$O$4*I898))*($O$5 + $O$6*EXP($O$7*J898))</f>
        <v>1.239427276153015</v>
      </c>
      <c r="M898">
        <f t="shared" ref="M898:M961" si="29">(K898-L898)^2</f>
        <v>467528.52081164322</v>
      </c>
    </row>
    <row r="899" spans="9:13" x14ac:dyDescent="0.3">
      <c r="I899">
        <v>2</v>
      </c>
      <c r="J899">
        <v>1</v>
      </c>
      <c r="K899">
        <v>697</v>
      </c>
      <c r="L899">
        <f t="shared" si="28"/>
        <v>1.239427276153015</v>
      </c>
      <c r="M899">
        <f t="shared" si="29"/>
        <v>484082.77455701551</v>
      </c>
    </row>
    <row r="900" spans="9:13" x14ac:dyDescent="0.3">
      <c r="I900">
        <v>2</v>
      </c>
      <c r="J900">
        <v>1</v>
      </c>
      <c r="K900">
        <v>684</v>
      </c>
      <c r="L900">
        <f t="shared" si="28"/>
        <v>1.239427276153015</v>
      </c>
      <c r="M900">
        <f t="shared" si="29"/>
        <v>466161.99966619554</v>
      </c>
    </row>
    <row r="901" spans="9:13" x14ac:dyDescent="0.3">
      <c r="I901">
        <v>2</v>
      </c>
      <c r="J901">
        <v>1</v>
      </c>
      <c r="K901">
        <v>695</v>
      </c>
      <c r="L901">
        <f t="shared" si="28"/>
        <v>1.239427276153015</v>
      </c>
      <c r="M901">
        <f t="shared" si="29"/>
        <v>481303.73226612015</v>
      </c>
    </row>
    <row r="902" spans="9:13" x14ac:dyDescent="0.3">
      <c r="I902">
        <v>2</v>
      </c>
      <c r="J902">
        <v>1</v>
      </c>
      <c r="K902">
        <v>684</v>
      </c>
      <c r="L902">
        <f t="shared" si="28"/>
        <v>1.239427276153015</v>
      </c>
      <c r="M902">
        <f t="shared" si="29"/>
        <v>466161.99966619554</v>
      </c>
    </row>
    <row r="903" spans="9:13" x14ac:dyDescent="0.3">
      <c r="I903">
        <v>2</v>
      </c>
      <c r="J903">
        <v>2</v>
      </c>
      <c r="K903">
        <v>700</v>
      </c>
      <c r="L903">
        <f t="shared" si="28"/>
        <v>2.7963520329768832</v>
      </c>
      <c r="M903">
        <f t="shared" si="29"/>
        <v>486092.92673852469</v>
      </c>
    </row>
    <row r="904" spans="9:13" x14ac:dyDescent="0.3">
      <c r="I904">
        <v>2</v>
      </c>
      <c r="J904">
        <v>2</v>
      </c>
      <c r="K904">
        <v>693</v>
      </c>
      <c r="L904">
        <f t="shared" si="28"/>
        <v>2.7963520329768832</v>
      </c>
      <c r="M904">
        <f t="shared" si="29"/>
        <v>476381.07566698641</v>
      </c>
    </row>
    <row r="905" spans="9:13" x14ac:dyDescent="0.3">
      <c r="I905">
        <v>2</v>
      </c>
      <c r="J905">
        <v>2</v>
      </c>
      <c r="K905">
        <v>700</v>
      </c>
      <c r="L905">
        <f t="shared" si="28"/>
        <v>2.7963520329768832</v>
      </c>
      <c r="M905">
        <f t="shared" si="29"/>
        <v>486092.92673852469</v>
      </c>
    </row>
    <row r="906" spans="9:13" x14ac:dyDescent="0.3">
      <c r="I906">
        <v>2</v>
      </c>
      <c r="J906">
        <v>2</v>
      </c>
      <c r="K906">
        <v>692</v>
      </c>
      <c r="L906">
        <f t="shared" si="28"/>
        <v>2.7963520329768832</v>
      </c>
      <c r="M906">
        <f t="shared" si="29"/>
        <v>475001.66837105236</v>
      </c>
    </row>
    <row r="907" spans="9:13" x14ac:dyDescent="0.3">
      <c r="I907">
        <v>2</v>
      </c>
      <c r="J907">
        <v>2</v>
      </c>
      <c r="K907">
        <v>702</v>
      </c>
      <c r="L907">
        <f t="shared" si="28"/>
        <v>2.7963520329768832</v>
      </c>
      <c r="M907">
        <f t="shared" si="29"/>
        <v>488885.74133039283</v>
      </c>
    </row>
    <row r="908" spans="9:13" x14ac:dyDescent="0.3">
      <c r="I908">
        <v>2</v>
      </c>
      <c r="J908">
        <v>2</v>
      </c>
      <c r="K908">
        <v>692</v>
      </c>
      <c r="L908">
        <f t="shared" si="28"/>
        <v>2.7963520329768832</v>
      </c>
      <c r="M908">
        <f t="shared" si="29"/>
        <v>475001.66837105236</v>
      </c>
    </row>
    <row r="909" spans="9:13" x14ac:dyDescent="0.3">
      <c r="I909">
        <v>2</v>
      </c>
      <c r="J909">
        <v>2</v>
      </c>
      <c r="K909">
        <v>701</v>
      </c>
      <c r="L909">
        <f t="shared" si="28"/>
        <v>2.7963520329768832</v>
      </c>
      <c r="M909">
        <f t="shared" si="29"/>
        <v>487488.33403445873</v>
      </c>
    </row>
    <row r="910" spans="9:13" x14ac:dyDescent="0.3">
      <c r="I910">
        <v>2</v>
      </c>
      <c r="J910">
        <v>2</v>
      </c>
      <c r="K910">
        <v>692</v>
      </c>
      <c r="L910">
        <f t="shared" si="28"/>
        <v>2.7963520329768832</v>
      </c>
      <c r="M910">
        <f t="shared" si="29"/>
        <v>475001.66837105236</v>
      </c>
    </row>
    <row r="911" spans="9:13" x14ac:dyDescent="0.3">
      <c r="I911">
        <v>2</v>
      </c>
      <c r="J911">
        <v>2</v>
      </c>
      <c r="K911">
        <v>701</v>
      </c>
      <c r="L911">
        <f t="shared" si="28"/>
        <v>2.7963520329768832</v>
      </c>
      <c r="M911">
        <f t="shared" si="29"/>
        <v>487488.33403445873</v>
      </c>
    </row>
    <row r="912" spans="9:13" x14ac:dyDescent="0.3">
      <c r="I912">
        <v>2</v>
      </c>
      <c r="J912">
        <v>2</v>
      </c>
      <c r="K912">
        <v>692</v>
      </c>
      <c r="L912">
        <f t="shared" si="28"/>
        <v>2.7963520329768832</v>
      </c>
      <c r="M912">
        <f t="shared" si="29"/>
        <v>475001.66837105236</v>
      </c>
    </row>
    <row r="913" spans="9:13" x14ac:dyDescent="0.3">
      <c r="I913">
        <v>2</v>
      </c>
      <c r="J913">
        <v>2</v>
      </c>
      <c r="K913">
        <v>701</v>
      </c>
      <c r="L913">
        <f t="shared" si="28"/>
        <v>2.7963520329768832</v>
      </c>
      <c r="M913">
        <f t="shared" si="29"/>
        <v>487488.33403445873</v>
      </c>
    </row>
    <row r="914" spans="9:13" x14ac:dyDescent="0.3">
      <c r="I914">
        <v>2</v>
      </c>
      <c r="J914">
        <v>2</v>
      </c>
      <c r="K914">
        <v>692</v>
      </c>
      <c r="L914">
        <f t="shared" si="28"/>
        <v>2.7963520329768832</v>
      </c>
      <c r="M914">
        <f t="shared" si="29"/>
        <v>475001.66837105236</v>
      </c>
    </row>
    <row r="915" spans="9:13" x14ac:dyDescent="0.3">
      <c r="I915">
        <v>2</v>
      </c>
      <c r="J915">
        <v>2</v>
      </c>
      <c r="K915">
        <v>700</v>
      </c>
      <c r="L915">
        <f t="shared" si="28"/>
        <v>2.7963520329768832</v>
      </c>
      <c r="M915">
        <f t="shared" si="29"/>
        <v>486092.92673852469</v>
      </c>
    </row>
    <row r="916" spans="9:13" x14ac:dyDescent="0.3">
      <c r="I916">
        <v>2</v>
      </c>
      <c r="J916">
        <v>2</v>
      </c>
      <c r="K916">
        <v>692</v>
      </c>
      <c r="L916">
        <f t="shared" si="28"/>
        <v>2.7963520329768832</v>
      </c>
      <c r="M916">
        <f t="shared" si="29"/>
        <v>475001.66837105236</v>
      </c>
    </row>
    <row r="917" spans="9:13" x14ac:dyDescent="0.3">
      <c r="I917">
        <v>2</v>
      </c>
      <c r="J917">
        <v>2</v>
      </c>
      <c r="K917">
        <v>701</v>
      </c>
      <c r="L917">
        <f t="shared" si="28"/>
        <v>2.7963520329768832</v>
      </c>
      <c r="M917">
        <f t="shared" si="29"/>
        <v>487488.33403445873</v>
      </c>
    </row>
    <row r="918" spans="9:13" x14ac:dyDescent="0.3">
      <c r="I918">
        <v>2</v>
      </c>
      <c r="J918">
        <v>2</v>
      </c>
      <c r="K918">
        <v>693</v>
      </c>
      <c r="L918">
        <f t="shared" si="28"/>
        <v>2.7963520329768832</v>
      </c>
      <c r="M918">
        <f t="shared" si="29"/>
        <v>476381.07566698641</v>
      </c>
    </row>
    <row r="919" spans="9:13" x14ac:dyDescent="0.3">
      <c r="I919">
        <v>2</v>
      </c>
      <c r="J919">
        <v>2</v>
      </c>
      <c r="K919">
        <v>700</v>
      </c>
      <c r="L919">
        <f t="shared" si="28"/>
        <v>2.7963520329768832</v>
      </c>
      <c r="M919">
        <f t="shared" si="29"/>
        <v>486092.92673852469</v>
      </c>
    </row>
    <row r="920" spans="9:13" x14ac:dyDescent="0.3">
      <c r="I920">
        <v>2</v>
      </c>
      <c r="J920">
        <v>2</v>
      </c>
      <c r="K920">
        <v>693</v>
      </c>
      <c r="L920">
        <f t="shared" si="28"/>
        <v>2.7963520329768832</v>
      </c>
      <c r="M920">
        <f t="shared" si="29"/>
        <v>476381.07566698641</v>
      </c>
    </row>
    <row r="921" spans="9:13" x14ac:dyDescent="0.3">
      <c r="I921">
        <v>2</v>
      </c>
      <c r="J921">
        <v>2</v>
      </c>
      <c r="K921">
        <v>700</v>
      </c>
      <c r="L921">
        <f t="shared" si="28"/>
        <v>2.7963520329768832</v>
      </c>
      <c r="M921">
        <f t="shared" si="29"/>
        <v>486092.92673852469</v>
      </c>
    </row>
    <row r="922" spans="9:13" x14ac:dyDescent="0.3">
      <c r="I922">
        <v>2</v>
      </c>
      <c r="J922">
        <v>2</v>
      </c>
      <c r="K922">
        <v>692</v>
      </c>
      <c r="L922">
        <f t="shared" si="28"/>
        <v>2.7963520329768832</v>
      </c>
      <c r="M922">
        <f t="shared" si="29"/>
        <v>475001.66837105236</v>
      </c>
    </row>
    <row r="923" spans="9:13" x14ac:dyDescent="0.3">
      <c r="I923">
        <v>2</v>
      </c>
      <c r="J923">
        <v>2</v>
      </c>
      <c r="K923">
        <v>702</v>
      </c>
      <c r="L923">
        <f t="shared" si="28"/>
        <v>2.7963520329768832</v>
      </c>
      <c r="M923">
        <f t="shared" si="29"/>
        <v>488885.74133039283</v>
      </c>
    </row>
    <row r="924" spans="9:13" x14ac:dyDescent="0.3">
      <c r="I924">
        <v>2</v>
      </c>
      <c r="J924">
        <v>2</v>
      </c>
      <c r="K924">
        <v>693</v>
      </c>
      <c r="L924">
        <f t="shared" si="28"/>
        <v>2.7963520329768832</v>
      </c>
      <c r="M924">
        <f t="shared" si="29"/>
        <v>476381.07566698641</v>
      </c>
    </row>
    <row r="925" spans="9:13" x14ac:dyDescent="0.3">
      <c r="I925">
        <v>2</v>
      </c>
      <c r="J925">
        <v>3</v>
      </c>
      <c r="K925">
        <v>695</v>
      </c>
      <c r="L925">
        <f t="shared" si="28"/>
        <v>7.0285123077292226</v>
      </c>
      <c r="M925">
        <f t="shared" si="29"/>
        <v>473304.76787751628</v>
      </c>
    </row>
    <row r="926" spans="9:13" x14ac:dyDescent="0.3">
      <c r="I926">
        <v>2</v>
      </c>
      <c r="J926">
        <v>3</v>
      </c>
      <c r="K926">
        <v>689</v>
      </c>
      <c r="L926">
        <f t="shared" si="28"/>
        <v>7.0285123077292226</v>
      </c>
      <c r="M926">
        <f t="shared" si="29"/>
        <v>465085.11002520903</v>
      </c>
    </row>
    <row r="927" spans="9:13" x14ac:dyDescent="0.3">
      <c r="I927">
        <v>2</v>
      </c>
      <c r="J927">
        <v>3</v>
      </c>
      <c r="K927">
        <v>695</v>
      </c>
      <c r="L927">
        <f t="shared" si="28"/>
        <v>7.0285123077292226</v>
      </c>
      <c r="M927">
        <f t="shared" si="29"/>
        <v>473304.76787751628</v>
      </c>
    </row>
    <row r="928" spans="9:13" x14ac:dyDescent="0.3">
      <c r="I928">
        <v>2</v>
      </c>
      <c r="J928">
        <v>3</v>
      </c>
      <c r="K928">
        <v>689</v>
      </c>
      <c r="L928">
        <f t="shared" si="28"/>
        <v>7.0285123077292226</v>
      </c>
      <c r="M928">
        <f t="shared" si="29"/>
        <v>465085.11002520903</v>
      </c>
    </row>
    <row r="929" spans="9:13" x14ac:dyDescent="0.3">
      <c r="I929">
        <v>2</v>
      </c>
      <c r="J929">
        <v>3</v>
      </c>
      <c r="K929">
        <v>695</v>
      </c>
      <c r="L929">
        <f t="shared" si="28"/>
        <v>7.0285123077292226</v>
      </c>
      <c r="M929">
        <f t="shared" si="29"/>
        <v>473304.76787751628</v>
      </c>
    </row>
    <row r="930" spans="9:13" x14ac:dyDescent="0.3">
      <c r="I930">
        <v>2</v>
      </c>
      <c r="J930">
        <v>3</v>
      </c>
      <c r="K930">
        <v>688</v>
      </c>
      <c r="L930">
        <f t="shared" si="28"/>
        <v>7.0285123077292226</v>
      </c>
      <c r="M930">
        <f t="shared" si="29"/>
        <v>463722.16704982449</v>
      </c>
    </row>
    <row r="931" spans="9:13" x14ac:dyDescent="0.3">
      <c r="I931">
        <v>2</v>
      </c>
      <c r="J931">
        <v>3</v>
      </c>
      <c r="K931">
        <v>696</v>
      </c>
      <c r="L931">
        <f t="shared" si="28"/>
        <v>7.0285123077292226</v>
      </c>
      <c r="M931">
        <f t="shared" si="29"/>
        <v>474681.71085290081</v>
      </c>
    </row>
    <row r="932" spans="9:13" x14ac:dyDescent="0.3">
      <c r="I932">
        <v>2</v>
      </c>
      <c r="J932">
        <v>3</v>
      </c>
      <c r="K932">
        <v>688</v>
      </c>
      <c r="L932">
        <f t="shared" si="28"/>
        <v>7.0285123077292226</v>
      </c>
      <c r="M932">
        <f t="shared" si="29"/>
        <v>463722.16704982449</v>
      </c>
    </row>
    <row r="933" spans="9:13" x14ac:dyDescent="0.3">
      <c r="I933">
        <v>2</v>
      </c>
      <c r="J933">
        <v>3</v>
      </c>
      <c r="K933">
        <v>695</v>
      </c>
      <c r="L933">
        <f t="shared" si="28"/>
        <v>7.0285123077292226</v>
      </c>
      <c r="M933">
        <f t="shared" si="29"/>
        <v>473304.76787751628</v>
      </c>
    </row>
    <row r="934" spans="9:13" x14ac:dyDescent="0.3">
      <c r="I934">
        <v>2</v>
      </c>
      <c r="J934">
        <v>3</v>
      </c>
      <c r="K934">
        <v>688</v>
      </c>
      <c r="L934">
        <f t="shared" si="28"/>
        <v>7.0285123077292226</v>
      </c>
      <c r="M934">
        <f t="shared" si="29"/>
        <v>463722.16704982449</v>
      </c>
    </row>
    <row r="935" spans="9:13" x14ac:dyDescent="0.3">
      <c r="I935">
        <v>2</v>
      </c>
      <c r="J935">
        <v>3</v>
      </c>
      <c r="K935">
        <v>695</v>
      </c>
      <c r="L935">
        <f t="shared" si="28"/>
        <v>7.0285123077292226</v>
      </c>
      <c r="M935">
        <f t="shared" si="29"/>
        <v>473304.76787751628</v>
      </c>
    </row>
    <row r="936" spans="9:13" x14ac:dyDescent="0.3">
      <c r="I936">
        <v>2</v>
      </c>
      <c r="J936">
        <v>3</v>
      </c>
      <c r="K936">
        <v>688</v>
      </c>
      <c r="L936">
        <f t="shared" si="28"/>
        <v>7.0285123077292226</v>
      </c>
      <c r="M936">
        <f t="shared" si="29"/>
        <v>463722.16704982449</v>
      </c>
    </row>
    <row r="937" spans="9:13" x14ac:dyDescent="0.3">
      <c r="I937">
        <v>2</v>
      </c>
      <c r="J937">
        <v>3</v>
      </c>
      <c r="K937">
        <v>696</v>
      </c>
      <c r="L937">
        <f t="shared" si="28"/>
        <v>7.0285123077292226</v>
      </c>
      <c r="M937">
        <f t="shared" si="29"/>
        <v>474681.71085290081</v>
      </c>
    </row>
    <row r="938" spans="9:13" x14ac:dyDescent="0.3">
      <c r="I938">
        <v>2</v>
      </c>
      <c r="J938">
        <v>3</v>
      </c>
      <c r="K938">
        <v>688</v>
      </c>
      <c r="L938">
        <f t="shared" si="28"/>
        <v>7.0285123077292226</v>
      </c>
      <c r="M938">
        <f t="shared" si="29"/>
        <v>463722.16704982449</v>
      </c>
    </row>
    <row r="939" spans="9:13" x14ac:dyDescent="0.3">
      <c r="I939">
        <v>2</v>
      </c>
      <c r="J939">
        <v>3</v>
      </c>
      <c r="K939">
        <v>695</v>
      </c>
      <c r="L939">
        <f t="shared" si="28"/>
        <v>7.0285123077292226</v>
      </c>
      <c r="M939">
        <f t="shared" si="29"/>
        <v>473304.76787751628</v>
      </c>
    </row>
    <row r="940" spans="9:13" x14ac:dyDescent="0.3">
      <c r="I940">
        <v>2</v>
      </c>
      <c r="J940">
        <v>3</v>
      </c>
      <c r="K940">
        <v>688</v>
      </c>
      <c r="L940">
        <f t="shared" si="28"/>
        <v>7.0285123077292226</v>
      </c>
      <c r="M940">
        <f t="shared" si="29"/>
        <v>463722.16704982449</v>
      </c>
    </row>
    <row r="941" spans="9:13" x14ac:dyDescent="0.3">
      <c r="I941">
        <v>2</v>
      </c>
      <c r="J941">
        <v>3</v>
      </c>
      <c r="K941">
        <v>695</v>
      </c>
      <c r="L941">
        <f t="shared" si="28"/>
        <v>7.0285123077292226</v>
      </c>
      <c r="M941">
        <f t="shared" si="29"/>
        <v>473304.76787751628</v>
      </c>
    </row>
    <row r="942" spans="9:13" x14ac:dyDescent="0.3">
      <c r="I942">
        <v>2</v>
      </c>
      <c r="J942">
        <v>3</v>
      </c>
      <c r="K942">
        <v>688</v>
      </c>
      <c r="L942">
        <f t="shared" si="28"/>
        <v>7.0285123077292226</v>
      </c>
      <c r="M942">
        <f t="shared" si="29"/>
        <v>463722.16704982449</v>
      </c>
    </row>
    <row r="943" spans="9:13" x14ac:dyDescent="0.3">
      <c r="I943">
        <v>2</v>
      </c>
      <c r="J943">
        <v>3</v>
      </c>
      <c r="K943">
        <v>695</v>
      </c>
      <c r="L943">
        <f t="shared" si="28"/>
        <v>7.0285123077292226</v>
      </c>
      <c r="M943">
        <f t="shared" si="29"/>
        <v>473304.76787751628</v>
      </c>
    </row>
    <row r="944" spans="9:13" x14ac:dyDescent="0.3">
      <c r="I944">
        <v>2</v>
      </c>
      <c r="J944">
        <v>3</v>
      </c>
      <c r="K944">
        <v>689</v>
      </c>
      <c r="L944">
        <f t="shared" si="28"/>
        <v>7.0285123077292226</v>
      </c>
      <c r="M944">
        <f t="shared" si="29"/>
        <v>465085.11002520903</v>
      </c>
    </row>
    <row r="945" spans="9:13" x14ac:dyDescent="0.3">
      <c r="I945">
        <v>2</v>
      </c>
      <c r="J945">
        <v>3</v>
      </c>
      <c r="K945">
        <v>695</v>
      </c>
      <c r="L945">
        <f t="shared" si="28"/>
        <v>7.0285123077292226</v>
      </c>
      <c r="M945">
        <f t="shared" si="29"/>
        <v>473304.76787751628</v>
      </c>
    </row>
    <row r="946" spans="9:13" x14ac:dyDescent="0.3">
      <c r="I946">
        <v>2</v>
      </c>
      <c r="J946">
        <v>3</v>
      </c>
      <c r="K946">
        <v>689</v>
      </c>
      <c r="L946">
        <f t="shared" si="28"/>
        <v>7.0285123077292226</v>
      </c>
      <c r="M946">
        <f t="shared" si="29"/>
        <v>465085.11002520903</v>
      </c>
    </row>
    <row r="947" spans="9:13" x14ac:dyDescent="0.3">
      <c r="I947">
        <v>2</v>
      </c>
      <c r="J947">
        <v>4</v>
      </c>
      <c r="K947">
        <v>714</v>
      </c>
      <c r="L947">
        <f t="shared" si="28"/>
        <v>18.532716677714745</v>
      </c>
      <c r="M947">
        <f t="shared" si="29"/>
        <v>483674.74217167986</v>
      </c>
    </row>
    <row r="948" spans="9:13" x14ac:dyDescent="0.3">
      <c r="I948">
        <v>2</v>
      </c>
      <c r="J948">
        <v>4</v>
      </c>
      <c r="K948">
        <v>708</v>
      </c>
      <c r="L948">
        <f t="shared" si="28"/>
        <v>18.532716677714745</v>
      </c>
      <c r="M948">
        <f t="shared" si="29"/>
        <v>475365.13477181242</v>
      </c>
    </row>
    <row r="949" spans="9:13" x14ac:dyDescent="0.3">
      <c r="I949">
        <v>2</v>
      </c>
      <c r="J949">
        <v>4</v>
      </c>
      <c r="K949">
        <v>715</v>
      </c>
      <c r="L949">
        <f t="shared" si="28"/>
        <v>18.532716677714745</v>
      </c>
      <c r="M949">
        <f t="shared" si="29"/>
        <v>485066.67673832446</v>
      </c>
    </row>
    <row r="950" spans="9:13" x14ac:dyDescent="0.3">
      <c r="I950">
        <v>2</v>
      </c>
      <c r="J950">
        <v>4</v>
      </c>
      <c r="K950">
        <v>708</v>
      </c>
      <c r="L950">
        <f t="shared" si="28"/>
        <v>18.532716677714745</v>
      </c>
      <c r="M950">
        <f t="shared" si="29"/>
        <v>475365.13477181242</v>
      </c>
    </row>
    <row r="951" spans="9:13" x14ac:dyDescent="0.3">
      <c r="I951">
        <v>2</v>
      </c>
      <c r="J951">
        <v>4</v>
      </c>
      <c r="K951">
        <v>715</v>
      </c>
      <c r="L951">
        <f t="shared" si="28"/>
        <v>18.532716677714745</v>
      </c>
      <c r="M951">
        <f t="shared" si="29"/>
        <v>485066.67673832446</v>
      </c>
    </row>
    <row r="952" spans="9:13" x14ac:dyDescent="0.3">
      <c r="I952">
        <v>2</v>
      </c>
      <c r="J952">
        <v>4</v>
      </c>
      <c r="K952">
        <v>708</v>
      </c>
      <c r="L952">
        <f t="shared" si="28"/>
        <v>18.532716677714745</v>
      </c>
      <c r="M952">
        <f t="shared" si="29"/>
        <v>475365.13477181242</v>
      </c>
    </row>
    <row r="953" spans="9:13" x14ac:dyDescent="0.3">
      <c r="I953">
        <v>2</v>
      </c>
      <c r="J953">
        <v>4</v>
      </c>
      <c r="K953">
        <v>714</v>
      </c>
      <c r="L953">
        <f t="shared" si="28"/>
        <v>18.532716677714745</v>
      </c>
      <c r="M953">
        <f t="shared" si="29"/>
        <v>483674.74217167986</v>
      </c>
    </row>
    <row r="954" spans="9:13" x14ac:dyDescent="0.3">
      <c r="I954">
        <v>2</v>
      </c>
      <c r="J954">
        <v>4</v>
      </c>
      <c r="K954">
        <v>707</v>
      </c>
      <c r="L954">
        <f t="shared" si="28"/>
        <v>18.532716677714745</v>
      </c>
      <c r="M954">
        <f t="shared" si="29"/>
        <v>473987.20020516787</v>
      </c>
    </row>
    <row r="955" spans="9:13" x14ac:dyDescent="0.3">
      <c r="I955">
        <v>2</v>
      </c>
      <c r="J955">
        <v>4</v>
      </c>
      <c r="K955">
        <v>715</v>
      </c>
      <c r="L955">
        <f t="shared" si="28"/>
        <v>18.532716677714745</v>
      </c>
      <c r="M955">
        <f t="shared" si="29"/>
        <v>485066.67673832446</v>
      </c>
    </row>
    <row r="956" spans="9:13" x14ac:dyDescent="0.3">
      <c r="I956">
        <v>2</v>
      </c>
      <c r="J956">
        <v>4</v>
      </c>
      <c r="K956">
        <v>708</v>
      </c>
      <c r="L956">
        <f t="shared" si="28"/>
        <v>18.532716677714745</v>
      </c>
      <c r="M956">
        <f t="shared" si="29"/>
        <v>475365.13477181242</v>
      </c>
    </row>
    <row r="957" spans="9:13" x14ac:dyDescent="0.3">
      <c r="I957">
        <v>2</v>
      </c>
      <c r="J957">
        <v>4</v>
      </c>
      <c r="K957">
        <v>715</v>
      </c>
      <c r="L957">
        <f t="shared" si="28"/>
        <v>18.532716677714745</v>
      </c>
      <c r="M957">
        <f t="shared" si="29"/>
        <v>485066.67673832446</v>
      </c>
    </row>
    <row r="958" spans="9:13" x14ac:dyDescent="0.3">
      <c r="I958">
        <v>2</v>
      </c>
      <c r="J958">
        <v>4</v>
      </c>
      <c r="K958">
        <v>707</v>
      </c>
      <c r="L958">
        <f t="shared" si="28"/>
        <v>18.532716677714745</v>
      </c>
      <c r="M958">
        <f t="shared" si="29"/>
        <v>473987.20020516787</v>
      </c>
    </row>
    <row r="959" spans="9:13" x14ac:dyDescent="0.3">
      <c r="I959">
        <v>2</v>
      </c>
      <c r="J959">
        <v>4</v>
      </c>
      <c r="K959">
        <v>715</v>
      </c>
      <c r="L959">
        <f t="shared" si="28"/>
        <v>18.532716677714745</v>
      </c>
      <c r="M959">
        <f t="shared" si="29"/>
        <v>485066.67673832446</v>
      </c>
    </row>
    <row r="960" spans="9:13" x14ac:dyDescent="0.3">
      <c r="I960">
        <v>2</v>
      </c>
      <c r="J960">
        <v>4</v>
      </c>
      <c r="K960">
        <v>708</v>
      </c>
      <c r="L960">
        <f t="shared" si="28"/>
        <v>18.532716677714745</v>
      </c>
      <c r="M960">
        <f t="shared" si="29"/>
        <v>475365.13477181242</v>
      </c>
    </row>
    <row r="961" spans="9:13" x14ac:dyDescent="0.3">
      <c r="I961">
        <v>2</v>
      </c>
      <c r="J961">
        <v>4</v>
      </c>
      <c r="K961">
        <v>715</v>
      </c>
      <c r="L961">
        <f t="shared" si="28"/>
        <v>18.532716677714745</v>
      </c>
      <c r="M961">
        <f t="shared" si="29"/>
        <v>485066.67673832446</v>
      </c>
    </row>
    <row r="962" spans="9:13" x14ac:dyDescent="0.3">
      <c r="I962">
        <v>2</v>
      </c>
      <c r="J962">
        <v>4</v>
      </c>
      <c r="K962">
        <v>708</v>
      </c>
      <c r="L962">
        <f t="shared" ref="L962:L1025" si="30">($O$3/(1+$O$4*I962))*($O$5 + $O$6*EXP($O$7*J962))</f>
        <v>18.532716677714745</v>
      </c>
      <c r="M962">
        <f t="shared" ref="M962:M1025" si="31">(K962-L962)^2</f>
        <v>475365.13477181242</v>
      </c>
    </row>
    <row r="963" spans="9:13" x14ac:dyDescent="0.3">
      <c r="I963">
        <v>2</v>
      </c>
      <c r="J963">
        <v>4</v>
      </c>
      <c r="K963">
        <v>714</v>
      </c>
      <c r="L963">
        <f t="shared" si="30"/>
        <v>18.532716677714745</v>
      </c>
      <c r="M963">
        <f t="shared" si="31"/>
        <v>483674.74217167986</v>
      </c>
    </row>
    <row r="964" spans="9:13" x14ac:dyDescent="0.3">
      <c r="I964">
        <v>2</v>
      </c>
      <c r="J964">
        <v>4</v>
      </c>
      <c r="K964">
        <v>708</v>
      </c>
      <c r="L964">
        <f t="shared" si="30"/>
        <v>18.532716677714745</v>
      </c>
      <c r="M964">
        <f t="shared" si="31"/>
        <v>475365.13477181242</v>
      </c>
    </row>
    <row r="965" spans="9:13" x14ac:dyDescent="0.3">
      <c r="I965">
        <v>2</v>
      </c>
      <c r="J965">
        <v>4</v>
      </c>
      <c r="K965">
        <v>715</v>
      </c>
      <c r="L965">
        <f t="shared" si="30"/>
        <v>18.532716677714745</v>
      </c>
      <c r="M965">
        <f t="shared" si="31"/>
        <v>485066.67673832446</v>
      </c>
    </row>
    <row r="966" spans="9:13" x14ac:dyDescent="0.3">
      <c r="I966">
        <v>2</v>
      </c>
      <c r="J966">
        <v>4</v>
      </c>
      <c r="K966">
        <v>709</v>
      </c>
      <c r="L966">
        <f t="shared" si="30"/>
        <v>18.532716677714745</v>
      </c>
      <c r="M966">
        <f t="shared" si="31"/>
        <v>476745.06933845702</v>
      </c>
    </row>
    <row r="967" spans="9:13" x14ac:dyDescent="0.3">
      <c r="I967">
        <v>2</v>
      </c>
      <c r="J967">
        <v>4</v>
      </c>
      <c r="K967">
        <v>714</v>
      </c>
      <c r="L967">
        <f t="shared" si="30"/>
        <v>18.532716677714745</v>
      </c>
      <c r="M967">
        <f t="shared" si="31"/>
        <v>483674.74217167986</v>
      </c>
    </row>
    <row r="968" spans="9:13" x14ac:dyDescent="0.3">
      <c r="I968">
        <v>2</v>
      </c>
      <c r="J968">
        <v>4</v>
      </c>
      <c r="K968">
        <v>708</v>
      </c>
      <c r="L968">
        <f t="shared" si="30"/>
        <v>18.532716677714745</v>
      </c>
      <c r="M968">
        <f t="shared" si="31"/>
        <v>475365.13477181242</v>
      </c>
    </row>
    <row r="969" spans="9:13" x14ac:dyDescent="0.3">
      <c r="I969">
        <v>2</v>
      </c>
      <c r="J969">
        <v>5</v>
      </c>
      <c r="K969">
        <v>760</v>
      </c>
      <c r="L969">
        <f t="shared" si="30"/>
        <v>49.804386367525531</v>
      </c>
      <c r="M969">
        <f t="shared" si="31"/>
        <v>504377.8096228069</v>
      </c>
    </row>
    <row r="970" spans="9:13" x14ac:dyDescent="0.3">
      <c r="I970">
        <v>2</v>
      </c>
      <c r="J970">
        <v>5</v>
      </c>
      <c r="K970">
        <v>753</v>
      </c>
      <c r="L970">
        <f t="shared" si="30"/>
        <v>49.804386367525531</v>
      </c>
      <c r="M970">
        <f t="shared" si="31"/>
        <v>494484.07103195222</v>
      </c>
    </row>
    <row r="971" spans="9:13" x14ac:dyDescent="0.3">
      <c r="I971">
        <v>2</v>
      </c>
      <c r="J971">
        <v>5</v>
      </c>
      <c r="K971">
        <v>761</v>
      </c>
      <c r="L971">
        <f t="shared" si="30"/>
        <v>49.804386367525531</v>
      </c>
      <c r="M971">
        <f t="shared" si="31"/>
        <v>505799.20085007185</v>
      </c>
    </row>
    <row r="972" spans="9:13" x14ac:dyDescent="0.3">
      <c r="I972">
        <v>2</v>
      </c>
      <c r="J972">
        <v>5</v>
      </c>
      <c r="K972">
        <v>754</v>
      </c>
      <c r="L972">
        <f t="shared" si="30"/>
        <v>49.804386367525531</v>
      </c>
      <c r="M972">
        <f t="shared" si="31"/>
        <v>495891.46225921717</v>
      </c>
    </row>
    <row r="973" spans="9:13" x14ac:dyDescent="0.3">
      <c r="I973">
        <v>2</v>
      </c>
      <c r="J973">
        <v>5</v>
      </c>
      <c r="K973">
        <v>761</v>
      </c>
      <c r="L973">
        <f t="shared" si="30"/>
        <v>49.804386367525531</v>
      </c>
      <c r="M973">
        <f t="shared" si="31"/>
        <v>505799.20085007185</v>
      </c>
    </row>
    <row r="974" spans="9:13" x14ac:dyDescent="0.3">
      <c r="I974">
        <v>2</v>
      </c>
      <c r="J974">
        <v>5</v>
      </c>
      <c r="K974">
        <v>754</v>
      </c>
      <c r="L974">
        <f t="shared" si="30"/>
        <v>49.804386367525531</v>
      </c>
      <c r="M974">
        <f t="shared" si="31"/>
        <v>495891.46225921717</v>
      </c>
    </row>
    <row r="975" spans="9:13" x14ac:dyDescent="0.3">
      <c r="I975">
        <v>2</v>
      </c>
      <c r="J975">
        <v>5</v>
      </c>
      <c r="K975">
        <v>761</v>
      </c>
      <c r="L975">
        <f t="shared" si="30"/>
        <v>49.804386367525531</v>
      </c>
      <c r="M975">
        <f t="shared" si="31"/>
        <v>505799.20085007185</v>
      </c>
    </row>
    <row r="976" spans="9:13" x14ac:dyDescent="0.3">
      <c r="I976">
        <v>2</v>
      </c>
      <c r="J976">
        <v>5</v>
      </c>
      <c r="K976">
        <v>753</v>
      </c>
      <c r="L976">
        <f t="shared" si="30"/>
        <v>49.804386367525531</v>
      </c>
      <c r="M976">
        <f t="shared" si="31"/>
        <v>494484.07103195222</v>
      </c>
    </row>
    <row r="977" spans="9:13" x14ac:dyDescent="0.3">
      <c r="I977">
        <v>2</v>
      </c>
      <c r="J977">
        <v>5</v>
      </c>
      <c r="K977">
        <v>760</v>
      </c>
      <c r="L977">
        <f t="shared" si="30"/>
        <v>49.804386367525531</v>
      </c>
      <c r="M977">
        <f t="shared" si="31"/>
        <v>504377.8096228069</v>
      </c>
    </row>
    <row r="978" spans="9:13" x14ac:dyDescent="0.3">
      <c r="I978">
        <v>2</v>
      </c>
      <c r="J978">
        <v>5</v>
      </c>
      <c r="K978">
        <v>753</v>
      </c>
      <c r="L978">
        <f t="shared" si="30"/>
        <v>49.804386367525531</v>
      </c>
      <c r="M978">
        <f t="shared" si="31"/>
        <v>494484.07103195222</v>
      </c>
    </row>
    <row r="979" spans="9:13" x14ac:dyDescent="0.3">
      <c r="I979">
        <v>2</v>
      </c>
      <c r="J979">
        <v>5</v>
      </c>
      <c r="K979">
        <v>761</v>
      </c>
      <c r="L979">
        <f t="shared" si="30"/>
        <v>49.804386367525531</v>
      </c>
      <c r="M979">
        <f t="shared" si="31"/>
        <v>505799.20085007185</v>
      </c>
    </row>
    <row r="980" spans="9:13" x14ac:dyDescent="0.3">
      <c r="I980">
        <v>2</v>
      </c>
      <c r="J980">
        <v>5</v>
      </c>
      <c r="K980">
        <v>754</v>
      </c>
      <c r="L980">
        <f t="shared" si="30"/>
        <v>49.804386367525531</v>
      </c>
      <c r="M980">
        <f t="shared" si="31"/>
        <v>495891.46225921717</v>
      </c>
    </row>
    <row r="981" spans="9:13" x14ac:dyDescent="0.3">
      <c r="I981">
        <v>2</v>
      </c>
      <c r="J981">
        <v>5</v>
      </c>
      <c r="K981">
        <v>761</v>
      </c>
      <c r="L981">
        <f t="shared" si="30"/>
        <v>49.804386367525531</v>
      </c>
      <c r="M981">
        <f t="shared" si="31"/>
        <v>505799.20085007185</v>
      </c>
    </row>
    <row r="982" spans="9:13" x14ac:dyDescent="0.3">
      <c r="I982">
        <v>2</v>
      </c>
      <c r="J982">
        <v>5</v>
      </c>
      <c r="K982">
        <v>754</v>
      </c>
      <c r="L982">
        <f t="shared" si="30"/>
        <v>49.804386367525531</v>
      </c>
      <c r="M982">
        <f t="shared" si="31"/>
        <v>495891.46225921717</v>
      </c>
    </row>
    <row r="983" spans="9:13" x14ac:dyDescent="0.3">
      <c r="I983">
        <v>2</v>
      </c>
      <c r="J983">
        <v>5</v>
      </c>
      <c r="K983">
        <v>761</v>
      </c>
      <c r="L983">
        <f t="shared" si="30"/>
        <v>49.804386367525531</v>
      </c>
      <c r="M983">
        <f t="shared" si="31"/>
        <v>505799.20085007185</v>
      </c>
    </row>
    <row r="984" spans="9:13" x14ac:dyDescent="0.3">
      <c r="I984">
        <v>2</v>
      </c>
      <c r="J984">
        <v>5</v>
      </c>
      <c r="K984">
        <v>753</v>
      </c>
      <c r="L984">
        <f t="shared" si="30"/>
        <v>49.804386367525531</v>
      </c>
      <c r="M984">
        <f t="shared" si="31"/>
        <v>494484.07103195222</v>
      </c>
    </row>
    <row r="985" spans="9:13" x14ac:dyDescent="0.3">
      <c r="I985">
        <v>2</v>
      </c>
      <c r="J985">
        <v>5</v>
      </c>
      <c r="K985">
        <v>760</v>
      </c>
      <c r="L985">
        <f t="shared" si="30"/>
        <v>49.804386367525531</v>
      </c>
      <c r="M985">
        <f t="shared" si="31"/>
        <v>504377.8096228069</v>
      </c>
    </row>
    <row r="986" spans="9:13" x14ac:dyDescent="0.3">
      <c r="I986">
        <v>2</v>
      </c>
      <c r="J986">
        <v>5</v>
      </c>
      <c r="K986">
        <v>754</v>
      </c>
      <c r="L986">
        <f t="shared" si="30"/>
        <v>49.804386367525531</v>
      </c>
      <c r="M986">
        <f t="shared" si="31"/>
        <v>495891.46225921717</v>
      </c>
    </row>
    <row r="987" spans="9:13" x14ac:dyDescent="0.3">
      <c r="I987">
        <v>2</v>
      </c>
      <c r="J987">
        <v>5</v>
      </c>
      <c r="K987">
        <v>761</v>
      </c>
      <c r="L987">
        <f t="shared" si="30"/>
        <v>49.804386367525531</v>
      </c>
      <c r="M987">
        <f t="shared" si="31"/>
        <v>505799.20085007185</v>
      </c>
    </row>
    <row r="988" spans="9:13" x14ac:dyDescent="0.3">
      <c r="I988">
        <v>2</v>
      </c>
      <c r="J988">
        <v>5</v>
      </c>
      <c r="K988">
        <v>754</v>
      </c>
      <c r="L988">
        <f t="shared" si="30"/>
        <v>49.804386367525531</v>
      </c>
      <c r="M988">
        <f t="shared" si="31"/>
        <v>495891.46225921717</v>
      </c>
    </row>
    <row r="989" spans="9:13" x14ac:dyDescent="0.3">
      <c r="I989">
        <v>2</v>
      </c>
      <c r="J989">
        <v>5</v>
      </c>
      <c r="K989">
        <v>761</v>
      </c>
      <c r="L989">
        <f t="shared" si="30"/>
        <v>49.804386367525531</v>
      </c>
      <c r="M989">
        <f t="shared" si="31"/>
        <v>505799.20085007185</v>
      </c>
    </row>
    <row r="990" spans="9:13" x14ac:dyDescent="0.3">
      <c r="I990">
        <v>2</v>
      </c>
      <c r="J990">
        <v>5</v>
      </c>
      <c r="K990">
        <v>754</v>
      </c>
      <c r="L990">
        <f t="shared" si="30"/>
        <v>49.804386367525531</v>
      </c>
      <c r="M990">
        <f t="shared" si="31"/>
        <v>495891.46225921717</v>
      </c>
    </row>
    <row r="991" spans="9:13" x14ac:dyDescent="0.3">
      <c r="I991">
        <v>2</v>
      </c>
      <c r="J991">
        <v>6</v>
      </c>
      <c r="K991">
        <v>825</v>
      </c>
      <c r="L991">
        <f t="shared" si="30"/>
        <v>134.80959783091168</v>
      </c>
      <c r="M991">
        <f t="shared" si="31"/>
        <v>476362.79124632786</v>
      </c>
    </row>
    <row r="992" spans="9:13" x14ac:dyDescent="0.3">
      <c r="I992">
        <v>2</v>
      </c>
      <c r="J992">
        <v>6</v>
      </c>
      <c r="K992">
        <v>819</v>
      </c>
      <c r="L992">
        <f t="shared" si="30"/>
        <v>134.80959783091168</v>
      </c>
      <c r="M992">
        <f t="shared" si="31"/>
        <v>468116.50642029883</v>
      </c>
    </row>
    <row r="993" spans="9:13" x14ac:dyDescent="0.3">
      <c r="I993">
        <v>2</v>
      </c>
      <c r="J993">
        <v>6</v>
      </c>
      <c r="K993">
        <v>827</v>
      </c>
      <c r="L993">
        <f t="shared" si="30"/>
        <v>134.80959783091168</v>
      </c>
      <c r="M993">
        <f t="shared" si="31"/>
        <v>479127.55285500421</v>
      </c>
    </row>
    <row r="994" spans="9:13" x14ac:dyDescent="0.3">
      <c r="I994">
        <v>2</v>
      </c>
      <c r="J994">
        <v>6</v>
      </c>
      <c r="K994">
        <v>819</v>
      </c>
      <c r="L994">
        <f t="shared" si="30"/>
        <v>134.80959783091168</v>
      </c>
      <c r="M994">
        <f t="shared" si="31"/>
        <v>468116.50642029883</v>
      </c>
    </row>
    <row r="995" spans="9:13" x14ac:dyDescent="0.3">
      <c r="I995">
        <v>2</v>
      </c>
      <c r="J995">
        <v>6</v>
      </c>
      <c r="K995">
        <v>827</v>
      </c>
      <c r="L995">
        <f t="shared" si="30"/>
        <v>134.80959783091168</v>
      </c>
      <c r="M995">
        <f t="shared" si="31"/>
        <v>479127.55285500421</v>
      </c>
    </row>
    <row r="996" spans="9:13" x14ac:dyDescent="0.3">
      <c r="I996">
        <v>2</v>
      </c>
      <c r="J996">
        <v>6</v>
      </c>
      <c r="K996">
        <v>819</v>
      </c>
      <c r="L996">
        <f t="shared" si="30"/>
        <v>134.80959783091168</v>
      </c>
      <c r="M996">
        <f t="shared" si="31"/>
        <v>468116.50642029883</v>
      </c>
    </row>
    <row r="997" spans="9:13" x14ac:dyDescent="0.3">
      <c r="I997">
        <v>2</v>
      </c>
      <c r="J997">
        <v>6</v>
      </c>
      <c r="K997">
        <v>826</v>
      </c>
      <c r="L997">
        <f t="shared" si="30"/>
        <v>134.80959783091168</v>
      </c>
      <c r="M997">
        <f t="shared" si="31"/>
        <v>477744.17205066606</v>
      </c>
    </row>
    <row r="998" spans="9:13" x14ac:dyDescent="0.3">
      <c r="I998">
        <v>2</v>
      </c>
      <c r="J998">
        <v>6</v>
      </c>
      <c r="K998">
        <v>819</v>
      </c>
      <c r="L998">
        <f t="shared" si="30"/>
        <v>134.80959783091168</v>
      </c>
      <c r="M998">
        <f t="shared" si="31"/>
        <v>468116.50642029883</v>
      </c>
    </row>
    <row r="999" spans="9:13" x14ac:dyDescent="0.3">
      <c r="I999">
        <v>2</v>
      </c>
      <c r="J999">
        <v>6</v>
      </c>
      <c r="K999">
        <v>826</v>
      </c>
      <c r="L999">
        <f t="shared" si="30"/>
        <v>134.80959783091168</v>
      </c>
      <c r="M999">
        <f t="shared" si="31"/>
        <v>477744.17205066606</v>
      </c>
    </row>
    <row r="1000" spans="9:13" x14ac:dyDescent="0.3">
      <c r="I1000">
        <v>2</v>
      </c>
      <c r="J1000">
        <v>6</v>
      </c>
      <c r="K1000">
        <v>820</v>
      </c>
      <c r="L1000">
        <f t="shared" si="30"/>
        <v>134.80959783091168</v>
      </c>
      <c r="M1000">
        <f t="shared" si="31"/>
        <v>469485.88722463697</v>
      </c>
    </row>
    <row r="1001" spans="9:13" x14ac:dyDescent="0.3">
      <c r="I1001">
        <v>2</v>
      </c>
      <c r="J1001">
        <v>6</v>
      </c>
      <c r="K1001">
        <v>826</v>
      </c>
      <c r="L1001">
        <f t="shared" si="30"/>
        <v>134.80959783091168</v>
      </c>
      <c r="M1001">
        <f t="shared" si="31"/>
        <v>477744.17205066606</v>
      </c>
    </row>
    <row r="1002" spans="9:13" x14ac:dyDescent="0.3">
      <c r="I1002">
        <v>2</v>
      </c>
      <c r="J1002">
        <v>6</v>
      </c>
      <c r="K1002">
        <v>819</v>
      </c>
      <c r="L1002">
        <f t="shared" si="30"/>
        <v>134.80959783091168</v>
      </c>
      <c r="M1002">
        <f t="shared" si="31"/>
        <v>468116.50642029883</v>
      </c>
    </row>
    <row r="1003" spans="9:13" x14ac:dyDescent="0.3">
      <c r="I1003">
        <v>2</v>
      </c>
      <c r="J1003">
        <v>6</v>
      </c>
      <c r="K1003">
        <v>826</v>
      </c>
      <c r="L1003">
        <f t="shared" si="30"/>
        <v>134.80959783091168</v>
      </c>
      <c r="M1003">
        <f t="shared" si="31"/>
        <v>477744.17205066606</v>
      </c>
    </row>
    <row r="1004" spans="9:13" x14ac:dyDescent="0.3">
      <c r="I1004">
        <v>2</v>
      </c>
      <c r="J1004">
        <v>6</v>
      </c>
      <c r="K1004">
        <v>819</v>
      </c>
      <c r="L1004">
        <f t="shared" si="30"/>
        <v>134.80959783091168</v>
      </c>
      <c r="M1004">
        <f t="shared" si="31"/>
        <v>468116.50642029883</v>
      </c>
    </row>
    <row r="1005" spans="9:13" x14ac:dyDescent="0.3">
      <c r="I1005">
        <v>2</v>
      </c>
      <c r="J1005">
        <v>6</v>
      </c>
      <c r="K1005">
        <v>827</v>
      </c>
      <c r="L1005">
        <f t="shared" si="30"/>
        <v>134.80959783091168</v>
      </c>
      <c r="M1005">
        <f t="shared" si="31"/>
        <v>479127.55285500421</v>
      </c>
    </row>
    <row r="1006" spans="9:13" x14ac:dyDescent="0.3">
      <c r="I1006">
        <v>2</v>
      </c>
      <c r="J1006">
        <v>6</v>
      </c>
      <c r="K1006">
        <v>819</v>
      </c>
      <c r="L1006">
        <f t="shared" si="30"/>
        <v>134.80959783091168</v>
      </c>
      <c r="M1006">
        <f t="shared" si="31"/>
        <v>468116.50642029883</v>
      </c>
    </row>
    <row r="1007" spans="9:13" x14ac:dyDescent="0.3">
      <c r="I1007">
        <v>2</v>
      </c>
      <c r="J1007">
        <v>6</v>
      </c>
      <c r="K1007">
        <v>827</v>
      </c>
      <c r="L1007">
        <f t="shared" si="30"/>
        <v>134.80959783091168</v>
      </c>
      <c r="M1007">
        <f t="shared" si="31"/>
        <v>479127.55285500421</v>
      </c>
    </row>
    <row r="1008" spans="9:13" x14ac:dyDescent="0.3">
      <c r="I1008">
        <v>2</v>
      </c>
      <c r="J1008">
        <v>6</v>
      </c>
      <c r="K1008">
        <v>819</v>
      </c>
      <c r="L1008">
        <f t="shared" si="30"/>
        <v>134.80959783091168</v>
      </c>
      <c r="M1008">
        <f t="shared" si="31"/>
        <v>468116.50642029883</v>
      </c>
    </row>
    <row r="1009" spans="9:13" x14ac:dyDescent="0.3">
      <c r="I1009">
        <v>2</v>
      </c>
      <c r="J1009">
        <v>6</v>
      </c>
      <c r="K1009">
        <v>826</v>
      </c>
      <c r="L1009">
        <f t="shared" si="30"/>
        <v>134.80959783091168</v>
      </c>
      <c r="M1009">
        <f t="shared" si="31"/>
        <v>477744.17205066606</v>
      </c>
    </row>
    <row r="1010" spans="9:13" x14ac:dyDescent="0.3">
      <c r="I1010">
        <v>2</v>
      </c>
      <c r="J1010">
        <v>6</v>
      </c>
      <c r="K1010">
        <v>819</v>
      </c>
      <c r="L1010">
        <f t="shared" si="30"/>
        <v>134.80959783091168</v>
      </c>
      <c r="M1010">
        <f t="shared" si="31"/>
        <v>468116.50642029883</v>
      </c>
    </row>
    <row r="1011" spans="9:13" x14ac:dyDescent="0.3">
      <c r="I1011">
        <v>2</v>
      </c>
      <c r="J1011">
        <v>6</v>
      </c>
      <c r="K1011">
        <v>826</v>
      </c>
      <c r="L1011">
        <f t="shared" si="30"/>
        <v>134.80959783091168</v>
      </c>
      <c r="M1011">
        <f t="shared" si="31"/>
        <v>477744.17205066606</v>
      </c>
    </row>
    <row r="1012" spans="9:13" x14ac:dyDescent="0.3">
      <c r="I1012">
        <v>2</v>
      </c>
      <c r="J1012">
        <v>6</v>
      </c>
      <c r="K1012">
        <v>820</v>
      </c>
      <c r="L1012">
        <f t="shared" si="30"/>
        <v>134.80959783091168</v>
      </c>
      <c r="M1012">
        <f t="shared" si="31"/>
        <v>469485.88722463697</v>
      </c>
    </row>
    <row r="1013" spans="9:13" x14ac:dyDescent="0.3">
      <c r="I1013">
        <v>2</v>
      </c>
      <c r="J1013">
        <v>7</v>
      </c>
      <c r="K1013">
        <v>895</v>
      </c>
      <c r="L1013">
        <f t="shared" si="30"/>
        <v>365.87771947615283</v>
      </c>
      <c r="M1013">
        <f t="shared" si="31"/>
        <v>279970.38774675684</v>
      </c>
    </row>
    <row r="1014" spans="9:13" x14ac:dyDescent="0.3">
      <c r="I1014">
        <v>2</v>
      </c>
      <c r="J1014">
        <v>7</v>
      </c>
      <c r="K1014">
        <v>888</v>
      </c>
      <c r="L1014">
        <f t="shared" si="30"/>
        <v>365.87771947615283</v>
      </c>
      <c r="M1014">
        <f t="shared" si="31"/>
        <v>272611.67581942293</v>
      </c>
    </row>
    <row r="1015" spans="9:13" x14ac:dyDescent="0.3">
      <c r="I1015">
        <v>2</v>
      </c>
      <c r="J1015">
        <v>7</v>
      </c>
      <c r="K1015">
        <v>895</v>
      </c>
      <c r="L1015">
        <f t="shared" si="30"/>
        <v>365.87771947615283</v>
      </c>
      <c r="M1015">
        <f t="shared" si="31"/>
        <v>279970.38774675684</v>
      </c>
    </row>
    <row r="1016" spans="9:13" x14ac:dyDescent="0.3">
      <c r="I1016">
        <v>2</v>
      </c>
      <c r="J1016">
        <v>7</v>
      </c>
      <c r="K1016">
        <v>888</v>
      </c>
      <c r="L1016">
        <f t="shared" si="30"/>
        <v>365.87771947615283</v>
      </c>
      <c r="M1016">
        <f t="shared" si="31"/>
        <v>272611.67581942293</v>
      </c>
    </row>
    <row r="1017" spans="9:13" x14ac:dyDescent="0.3">
      <c r="I1017">
        <v>2</v>
      </c>
      <c r="J1017">
        <v>7</v>
      </c>
      <c r="K1017">
        <v>895</v>
      </c>
      <c r="L1017">
        <f t="shared" si="30"/>
        <v>365.87771947615283</v>
      </c>
      <c r="M1017">
        <f t="shared" si="31"/>
        <v>279970.38774675684</v>
      </c>
    </row>
    <row r="1018" spans="9:13" x14ac:dyDescent="0.3">
      <c r="I1018">
        <v>2</v>
      </c>
      <c r="J1018">
        <v>7</v>
      </c>
      <c r="K1018">
        <v>888</v>
      </c>
      <c r="L1018">
        <f t="shared" si="30"/>
        <v>365.87771947615283</v>
      </c>
      <c r="M1018">
        <f t="shared" si="31"/>
        <v>272611.67581942293</v>
      </c>
    </row>
    <row r="1019" spans="9:13" x14ac:dyDescent="0.3">
      <c r="I1019">
        <v>2</v>
      </c>
      <c r="J1019">
        <v>7</v>
      </c>
      <c r="K1019">
        <v>895</v>
      </c>
      <c r="L1019">
        <f t="shared" si="30"/>
        <v>365.87771947615283</v>
      </c>
      <c r="M1019">
        <f t="shared" si="31"/>
        <v>279970.38774675684</v>
      </c>
    </row>
    <row r="1020" spans="9:13" x14ac:dyDescent="0.3">
      <c r="I1020">
        <v>2</v>
      </c>
      <c r="J1020">
        <v>7</v>
      </c>
      <c r="K1020">
        <v>888</v>
      </c>
      <c r="L1020">
        <f t="shared" si="30"/>
        <v>365.87771947615283</v>
      </c>
      <c r="M1020">
        <f t="shared" si="31"/>
        <v>272611.67581942293</v>
      </c>
    </row>
    <row r="1021" spans="9:13" x14ac:dyDescent="0.3">
      <c r="I1021">
        <v>2</v>
      </c>
      <c r="J1021">
        <v>7</v>
      </c>
      <c r="K1021">
        <v>895</v>
      </c>
      <c r="L1021">
        <f t="shared" si="30"/>
        <v>365.87771947615283</v>
      </c>
      <c r="M1021">
        <f t="shared" si="31"/>
        <v>279970.38774675684</v>
      </c>
    </row>
    <row r="1022" spans="9:13" x14ac:dyDescent="0.3">
      <c r="I1022">
        <v>2</v>
      </c>
      <c r="J1022">
        <v>7</v>
      </c>
      <c r="K1022">
        <v>888</v>
      </c>
      <c r="L1022">
        <f t="shared" si="30"/>
        <v>365.87771947615283</v>
      </c>
      <c r="M1022">
        <f t="shared" si="31"/>
        <v>272611.67581942293</v>
      </c>
    </row>
    <row r="1023" spans="9:13" x14ac:dyDescent="0.3">
      <c r="I1023">
        <v>2</v>
      </c>
      <c r="J1023">
        <v>7</v>
      </c>
      <c r="K1023">
        <v>895</v>
      </c>
      <c r="L1023">
        <f t="shared" si="30"/>
        <v>365.87771947615283</v>
      </c>
      <c r="M1023">
        <f t="shared" si="31"/>
        <v>279970.38774675684</v>
      </c>
    </row>
    <row r="1024" spans="9:13" x14ac:dyDescent="0.3">
      <c r="I1024">
        <v>2</v>
      </c>
      <c r="J1024">
        <v>7</v>
      </c>
      <c r="K1024">
        <v>888</v>
      </c>
      <c r="L1024">
        <f t="shared" si="30"/>
        <v>365.87771947615283</v>
      </c>
      <c r="M1024">
        <f t="shared" si="31"/>
        <v>272611.67581942293</v>
      </c>
    </row>
    <row r="1025" spans="9:13" x14ac:dyDescent="0.3">
      <c r="I1025">
        <v>2</v>
      </c>
      <c r="J1025">
        <v>7</v>
      </c>
      <c r="K1025">
        <v>895</v>
      </c>
      <c r="L1025">
        <f t="shared" si="30"/>
        <v>365.87771947615283</v>
      </c>
      <c r="M1025">
        <f t="shared" si="31"/>
        <v>279970.38774675684</v>
      </c>
    </row>
    <row r="1026" spans="9:13" x14ac:dyDescent="0.3">
      <c r="I1026">
        <v>2</v>
      </c>
      <c r="J1026">
        <v>7</v>
      </c>
      <c r="K1026">
        <v>888</v>
      </c>
      <c r="L1026">
        <f t="shared" ref="L1026:L1089" si="32">($O$3/(1+$O$4*I1026))*($O$5 + $O$6*EXP($O$7*J1026))</f>
        <v>365.87771947615283</v>
      </c>
      <c r="M1026">
        <f t="shared" ref="M1026:M1089" si="33">(K1026-L1026)^2</f>
        <v>272611.67581942293</v>
      </c>
    </row>
    <row r="1027" spans="9:13" x14ac:dyDescent="0.3">
      <c r="I1027">
        <v>2</v>
      </c>
      <c r="J1027">
        <v>7</v>
      </c>
      <c r="K1027">
        <v>894</v>
      </c>
      <c r="L1027">
        <f t="shared" si="32"/>
        <v>365.87771947615283</v>
      </c>
      <c r="M1027">
        <f t="shared" si="33"/>
        <v>278913.14318570914</v>
      </c>
    </row>
    <row r="1028" spans="9:13" x14ac:dyDescent="0.3">
      <c r="I1028">
        <v>2</v>
      </c>
      <c r="J1028">
        <v>7</v>
      </c>
      <c r="K1028">
        <v>888</v>
      </c>
      <c r="L1028">
        <f t="shared" si="32"/>
        <v>365.87771947615283</v>
      </c>
      <c r="M1028">
        <f t="shared" si="33"/>
        <v>272611.67581942293</v>
      </c>
    </row>
    <row r="1029" spans="9:13" x14ac:dyDescent="0.3">
      <c r="I1029">
        <v>2</v>
      </c>
      <c r="J1029">
        <v>7</v>
      </c>
      <c r="K1029">
        <v>895</v>
      </c>
      <c r="L1029">
        <f t="shared" si="32"/>
        <v>365.87771947615283</v>
      </c>
      <c r="M1029">
        <f t="shared" si="33"/>
        <v>279970.38774675684</v>
      </c>
    </row>
    <row r="1030" spans="9:13" x14ac:dyDescent="0.3">
      <c r="I1030">
        <v>2</v>
      </c>
      <c r="J1030">
        <v>7</v>
      </c>
      <c r="K1030">
        <v>888</v>
      </c>
      <c r="L1030">
        <f t="shared" si="32"/>
        <v>365.87771947615283</v>
      </c>
      <c r="M1030">
        <f t="shared" si="33"/>
        <v>272611.67581942293</v>
      </c>
    </row>
    <row r="1031" spans="9:13" x14ac:dyDescent="0.3">
      <c r="I1031">
        <v>2</v>
      </c>
      <c r="J1031">
        <v>7</v>
      </c>
      <c r="K1031">
        <v>894</v>
      </c>
      <c r="L1031">
        <f t="shared" si="32"/>
        <v>365.87771947615283</v>
      </c>
      <c r="M1031">
        <f t="shared" si="33"/>
        <v>278913.14318570914</v>
      </c>
    </row>
    <row r="1032" spans="9:13" x14ac:dyDescent="0.3">
      <c r="I1032">
        <v>2</v>
      </c>
      <c r="J1032">
        <v>7</v>
      </c>
      <c r="K1032">
        <v>888</v>
      </c>
      <c r="L1032">
        <f t="shared" si="32"/>
        <v>365.87771947615283</v>
      </c>
      <c r="M1032">
        <f t="shared" si="33"/>
        <v>272611.67581942293</v>
      </c>
    </row>
    <row r="1033" spans="9:13" x14ac:dyDescent="0.3">
      <c r="I1033">
        <v>2</v>
      </c>
      <c r="J1033">
        <v>7</v>
      </c>
      <c r="K1033">
        <v>894</v>
      </c>
      <c r="L1033">
        <f t="shared" si="32"/>
        <v>365.87771947615283</v>
      </c>
      <c r="M1033">
        <f t="shared" si="33"/>
        <v>278913.14318570914</v>
      </c>
    </row>
    <row r="1034" spans="9:13" x14ac:dyDescent="0.3">
      <c r="I1034">
        <v>2</v>
      </c>
      <c r="J1034">
        <v>7</v>
      </c>
      <c r="K1034">
        <v>888</v>
      </c>
      <c r="L1034">
        <f t="shared" si="32"/>
        <v>365.87771947615283</v>
      </c>
      <c r="M1034">
        <f t="shared" si="33"/>
        <v>272611.67581942293</v>
      </c>
    </row>
    <row r="1035" spans="9:13" x14ac:dyDescent="0.3">
      <c r="I1035">
        <v>2</v>
      </c>
      <c r="J1035">
        <v>8</v>
      </c>
      <c r="K1035">
        <v>968</v>
      </c>
      <c r="L1035">
        <f t="shared" si="32"/>
        <v>993.98599568057602</v>
      </c>
      <c r="M1035">
        <f t="shared" si="33"/>
        <v>675.27197151091582</v>
      </c>
    </row>
    <row r="1036" spans="9:13" x14ac:dyDescent="0.3">
      <c r="I1036">
        <v>2</v>
      </c>
      <c r="J1036">
        <v>8</v>
      </c>
      <c r="K1036">
        <v>961</v>
      </c>
      <c r="L1036">
        <f t="shared" si="32"/>
        <v>993.98599568057602</v>
      </c>
      <c r="M1036">
        <f t="shared" si="33"/>
        <v>1088.0759110389802</v>
      </c>
    </row>
    <row r="1037" spans="9:13" x14ac:dyDescent="0.3">
      <c r="I1037">
        <v>2</v>
      </c>
      <c r="J1037">
        <v>8</v>
      </c>
      <c r="K1037">
        <v>969</v>
      </c>
      <c r="L1037">
        <f t="shared" si="32"/>
        <v>993.98599568057602</v>
      </c>
      <c r="M1037">
        <f t="shared" si="33"/>
        <v>624.29998014976377</v>
      </c>
    </row>
    <row r="1038" spans="9:13" x14ac:dyDescent="0.3">
      <c r="I1038">
        <v>2</v>
      </c>
      <c r="J1038">
        <v>8</v>
      </c>
      <c r="K1038">
        <v>962</v>
      </c>
      <c r="L1038">
        <f t="shared" si="32"/>
        <v>993.98599568057602</v>
      </c>
      <c r="M1038">
        <f t="shared" si="33"/>
        <v>1023.1039196778281</v>
      </c>
    </row>
    <row r="1039" spans="9:13" x14ac:dyDescent="0.3">
      <c r="I1039">
        <v>2</v>
      </c>
      <c r="J1039">
        <v>8</v>
      </c>
      <c r="K1039">
        <v>969</v>
      </c>
      <c r="L1039">
        <f t="shared" si="32"/>
        <v>993.98599568057602</v>
      </c>
      <c r="M1039">
        <f t="shared" si="33"/>
        <v>624.29998014976377</v>
      </c>
    </row>
    <row r="1040" spans="9:13" x14ac:dyDescent="0.3">
      <c r="I1040">
        <v>2</v>
      </c>
      <c r="J1040">
        <v>8</v>
      </c>
      <c r="K1040">
        <v>961</v>
      </c>
      <c r="L1040">
        <f t="shared" si="32"/>
        <v>993.98599568057602</v>
      </c>
      <c r="M1040">
        <f t="shared" si="33"/>
        <v>1088.0759110389802</v>
      </c>
    </row>
    <row r="1041" spans="9:13" x14ac:dyDescent="0.3">
      <c r="I1041">
        <v>2</v>
      </c>
      <c r="J1041">
        <v>8</v>
      </c>
      <c r="K1041">
        <v>969</v>
      </c>
      <c r="L1041">
        <f t="shared" si="32"/>
        <v>993.98599568057602</v>
      </c>
      <c r="M1041">
        <f t="shared" si="33"/>
        <v>624.29998014976377</v>
      </c>
    </row>
    <row r="1042" spans="9:13" x14ac:dyDescent="0.3">
      <c r="I1042">
        <v>2</v>
      </c>
      <c r="J1042">
        <v>8</v>
      </c>
      <c r="K1042">
        <v>962</v>
      </c>
      <c r="L1042">
        <f t="shared" si="32"/>
        <v>993.98599568057602</v>
      </c>
      <c r="M1042">
        <f t="shared" si="33"/>
        <v>1023.1039196778281</v>
      </c>
    </row>
    <row r="1043" spans="9:13" x14ac:dyDescent="0.3">
      <c r="I1043">
        <v>2</v>
      </c>
      <c r="J1043">
        <v>8</v>
      </c>
      <c r="K1043">
        <v>969</v>
      </c>
      <c r="L1043">
        <f t="shared" si="32"/>
        <v>993.98599568057602</v>
      </c>
      <c r="M1043">
        <f t="shared" si="33"/>
        <v>624.29998014976377</v>
      </c>
    </row>
    <row r="1044" spans="9:13" x14ac:dyDescent="0.3">
      <c r="I1044">
        <v>2</v>
      </c>
      <c r="J1044">
        <v>8</v>
      </c>
      <c r="K1044">
        <v>962</v>
      </c>
      <c r="L1044">
        <f t="shared" si="32"/>
        <v>993.98599568057602</v>
      </c>
      <c r="M1044">
        <f t="shared" si="33"/>
        <v>1023.1039196778281</v>
      </c>
    </row>
    <row r="1045" spans="9:13" x14ac:dyDescent="0.3">
      <c r="I1045">
        <v>2</v>
      </c>
      <c r="J1045">
        <v>8</v>
      </c>
      <c r="K1045">
        <v>970</v>
      </c>
      <c r="L1045">
        <f t="shared" si="32"/>
        <v>993.98599568057602</v>
      </c>
      <c r="M1045">
        <f t="shared" si="33"/>
        <v>575.32798878861172</v>
      </c>
    </row>
    <row r="1046" spans="9:13" x14ac:dyDescent="0.3">
      <c r="I1046">
        <v>2</v>
      </c>
      <c r="J1046">
        <v>8</v>
      </c>
      <c r="K1046">
        <v>962</v>
      </c>
      <c r="L1046">
        <f t="shared" si="32"/>
        <v>993.98599568057602</v>
      </c>
      <c r="M1046">
        <f t="shared" si="33"/>
        <v>1023.1039196778281</v>
      </c>
    </row>
    <row r="1047" spans="9:13" x14ac:dyDescent="0.3">
      <c r="I1047">
        <v>2</v>
      </c>
      <c r="J1047">
        <v>8</v>
      </c>
      <c r="K1047">
        <v>970</v>
      </c>
      <c r="L1047">
        <f t="shared" si="32"/>
        <v>993.98599568057602</v>
      </c>
      <c r="M1047">
        <f t="shared" si="33"/>
        <v>575.32798878861172</v>
      </c>
    </row>
    <row r="1048" spans="9:13" x14ac:dyDescent="0.3">
      <c r="I1048">
        <v>2</v>
      </c>
      <c r="J1048">
        <v>8</v>
      </c>
      <c r="K1048">
        <v>961</v>
      </c>
      <c r="L1048">
        <f t="shared" si="32"/>
        <v>993.98599568057602</v>
      </c>
      <c r="M1048">
        <f t="shared" si="33"/>
        <v>1088.0759110389802</v>
      </c>
    </row>
    <row r="1049" spans="9:13" x14ac:dyDescent="0.3">
      <c r="I1049">
        <v>2</v>
      </c>
      <c r="J1049">
        <v>8</v>
      </c>
      <c r="K1049">
        <v>970</v>
      </c>
      <c r="L1049">
        <f t="shared" si="32"/>
        <v>993.98599568057602</v>
      </c>
      <c r="M1049">
        <f t="shared" si="33"/>
        <v>575.32798878861172</v>
      </c>
    </row>
    <row r="1050" spans="9:13" x14ac:dyDescent="0.3">
      <c r="I1050">
        <v>2</v>
      </c>
      <c r="J1050">
        <v>8</v>
      </c>
      <c r="K1050">
        <v>962</v>
      </c>
      <c r="L1050">
        <f t="shared" si="32"/>
        <v>993.98599568057602</v>
      </c>
      <c r="M1050">
        <f t="shared" si="33"/>
        <v>1023.1039196778281</v>
      </c>
    </row>
    <row r="1051" spans="9:13" x14ac:dyDescent="0.3">
      <c r="I1051">
        <v>2</v>
      </c>
      <c r="J1051">
        <v>8</v>
      </c>
      <c r="K1051">
        <v>970</v>
      </c>
      <c r="L1051">
        <f t="shared" si="32"/>
        <v>993.98599568057602</v>
      </c>
      <c r="M1051">
        <f t="shared" si="33"/>
        <v>575.32798878861172</v>
      </c>
    </row>
    <row r="1052" spans="9:13" x14ac:dyDescent="0.3">
      <c r="I1052">
        <v>2</v>
      </c>
      <c r="J1052">
        <v>8</v>
      </c>
      <c r="K1052">
        <v>961</v>
      </c>
      <c r="L1052">
        <f t="shared" si="32"/>
        <v>993.98599568057602</v>
      </c>
      <c r="M1052">
        <f t="shared" si="33"/>
        <v>1088.0759110389802</v>
      </c>
    </row>
    <row r="1053" spans="9:13" x14ac:dyDescent="0.3">
      <c r="I1053">
        <v>2</v>
      </c>
      <c r="J1053">
        <v>8</v>
      </c>
      <c r="K1053">
        <v>970</v>
      </c>
      <c r="L1053">
        <f t="shared" si="32"/>
        <v>993.98599568057602</v>
      </c>
      <c r="M1053">
        <f t="shared" si="33"/>
        <v>575.32798878861172</v>
      </c>
    </row>
    <row r="1054" spans="9:13" x14ac:dyDescent="0.3">
      <c r="I1054">
        <v>2</v>
      </c>
      <c r="J1054">
        <v>8</v>
      </c>
      <c r="K1054">
        <v>962</v>
      </c>
      <c r="L1054">
        <f t="shared" si="32"/>
        <v>993.98599568057602</v>
      </c>
      <c r="M1054">
        <f t="shared" si="33"/>
        <v>1023.1039196778281</v>
      </c>
    </row>
    <row r="1055" spans="9:13" x14ac:dyDescent="0.3">
      <c r="I1055">
        <v>2</v>
      </c>
      <c r="J1055">
        <v>8</v>
      </c>
      <c r="K1055">
        <v>970</v>
      </c>
      <c r="L1055">
        <f t="shared" si="32"/>
        <v>993.98599568057602</v>
      </c>
      <c r="M1055">
        <f t="shared" si="33"/>
        <v>575.32798878861172</v>
      </c>
    </row>
    <row r="1056" spans="9:13" x14ac:dyDescent="0.3">
      <c r="I1056">
        <v>2</v>
      </c>
      <c r="J1056">
        <v>8</v>
      </c>
      <c r="K1056">
        <v>961</v>
      </c>
      <c r="L1056">
        <f t="shared" si="32"/>
        <v>993.98599568057602</v>
      </c>
      <c r="M1056">
        <f t="shared" si="33"/>
        <v>1088.0759110389802</v>
      </c>
    </row>
    <row r="1057" spans="9:13" x14ac:dyDescent="0.3">
      <c r="I1057">
        <v>2</v>
      </c>
      <c r="J1057">
        <v>9</v>
      </c>
      <c r="K1057">
        <v>1048</v>
      </c>
      <c r="L1057">
        <f t="shared" si="32"/>
        <v>2701.3613091917946</v>
      </c>
      <c r="M1057">
        <f t="shared" si="33"/>
        <v>2733603.6187324049</v>
      </c>
    </row>
    <row r="1058" spans="9:13" x14ac:dyDescent="0.3">
      <c r="I1058">
        <v>2</v>
      </c>
      <c r="J1058">
        <v>9</v>
      </c>
      <c r="K1058">
        <v>1040</v>
      </c>
      <c r="L1058">
        <f t="shared" si="32"/>
        <v>2701.3613091917946</v>
      </c>
      <c r="M1058">
        <f t="shared" si="33"/>
        <v>2760121.3996794736</v>
      </c>
    </row>
    <row r="1059" spans="9:13" x14ac:dyDescent="0.3">
      <c r="I1059">
        <v>2</v>
      </c>
      <c r="J1059">
        <v>9</v>
      </c>
      <c r="K1059">
        <v>1048</v>
      </c>
      <c r="L1059">
        <f t="shared" si="32"/>
        <v>2701.3613091917946</v>
      </c>
      <c r="M1059">
        <f t="shared" si="33"/>
        <v>2733603.6187324049</v>
      </c>
    </row>
    <row r="1060" spans="9:13" x14ac:dyDescent="0.3">
      <c r="I1060">
        <v>2</v>
      </c>
      <c r="J1060">
        <v>9</v>
      </c>
      <c r="K1060">
        <v>1040</v>
      </c>
      <c r="L1060">
        <f t="shared" si="32"/>
        <v>2701.3613091917946</v>
      </c>
      <c r="M1060">
        <f t="shared" si="33"/>
        <v>2760121.3996794736</v>
      </c>
    </row>
    <row r="1061" spans="9:13" x14ac:dyDescent="0.3">
      <c r="I1061">
        <v>2</v>
      </c>
      <c r="J1061">
        <v>9</v>
      </c>
      <c r="K1061">
        <v>1047</v>
      </c>
      <c r="L1061">
        <f t="shared" si="32"/>
        <v>2701.3613091917946</v>
      </c>
      <c r="M1061">
        <f t="shared" si="33"/>
        <v>2736911.3413507887</v>
      </c>
    </row>
    <row r="1062" spans="9:13" x14ac:dyDescent="0.3">
      <c r="I1062">
        <v>2</v>
      </c>
      <c r="J1062">
        <v>9</v>
      </c>
      <c r="K1062">
        <v>1040</v>
      </c>
      <c r="L1062">
        <f t="shared" si="32"/>
        <v>2701.3613091917946</v>
      </c>
      <c r="M1062">
        <f t="shared" si="33"/>
        <v>2760121.3996794736</v>
      </c>
    </row>
    <row r="1063" spans="9:13" x14ac:dyDescent="0.3">
      <c r="I1063">
        <v>2</v>
      </c>
      <c r="J1063">
        <v>9</v>
      </c>
      <c r="K1063">
        <v>1048</v>
      </c>
      <c r="L1063">
        <f t="shared" si="32"/>
        <v>2701.3613091917946</v>
      </c>
      <c r="M1063">
        <f t="shared" si="33"/>
        <v>2733603.6187324049</v>
      </c>
    </row>
    <row r="1064" spans="9:13" x14ac:dyDescent="0.3">
      <c r="I1064">
        <v>2</v>
      </c>
      <c r="J1064">
        <v>9</v>
      </c>
      <c r="K1064">
        <v>1040</v>
      </c>
      <c r="L1064">
        <f t="shared" si="32"/>
        <v>2701.3613091917946</v>
      </c>
      <c r="M1064">
        <f t="shared" si="33"/>
        <v>2760121.3996794736</v>
      </c>
    </row>
    <row r="1065" spans="9:13" x14ac:dyDescent="0.3">
      <c r="I1065">
        <v>2</v>
      </c>
      <c r="J1065">
        <v>9</v>
      </c>
      <c r="K1065">
        <v>1049</v>
      </c>
      <c r="L1065">
        <f t="shared" si="32"/>
        <v>2701.3613091917946</v>
      </c>
      <c r="M1065">
        <f t="shared" si="33"/>
        <v>2730297.8961140215</v>
      </c>
    </row>
    <row r="1066" spans="9:13" x14ac:dyDescent="0.3">
      <c r="I1066">
        <v>2</v>
      </c>
      <c r="J1066">
        <v>9</v>
      </c>
      <c r="K1066">
        <v>1040</v>
      </c>
      <c r="L1066">
        <f t="shared" si="32"/>
        <v>2701.3613091917946</v>
      </c>
      <c r="M1066">
        <f t="shared" si="33"/>
        <v>2760121.3996794736</v>
      </c>
    </row>
    <row r="1067" spans="9:13" x14ac:dyDescent="0.3">
      <c r="I1067">
        <v>2</v>
      </c>
      <c r="J1067">
        <v>9</v>
      </c>
      <c r="K1067">
        <v>1049</v>
      </c>
      <c r="L1067">
        <f t="shared" si="32"/>
        <v>2701.3613091917946</v>
      </c>
      <c r="M1067">
        <f t="shared" si="33"/>
        <v>2730297.8961140215</v>
      </c>
    </row>
    <row r="1068" spans="9:13" x14ac:dyDescent="0.3">
      <c r="I1068">
        <v>2</v>
      </c>
      <c r="J1068">
        <v>9</v>
      </c>
      <c r="K1068">
        <v>1039</v>
      </c>
      <c r="L1068">
        <f t="shared" si="32"/>
        <v>2701.3613091917946</v>
      </c>
      <c r="M1068">
        <f t="shared" si="33"/>
        <v>2763445.1222978574</v>
      </c>
    </row>
    <row r="1069" spans="9:13" x14ac:dyDescent="0.3">
      <c r="I1069">
        <v>2</v>
      </c>
      <c r="J1069">
        <v>9</v>
      </c>
      <c r="K1069">
        <v>1048</v>
      </c>
      <c r="L1069">
        <f t="shared" si="32"/>
        <v>2701.3613091917946</v>
      </c>
      <c r="M1069">
        <f t="shared" si="33"/>
        <v>2733603.6187324049</v>
      </c>
    </row>
    <row r="1070" spans="9:13" x14ac:dyDescent="0.3">
      <c r="I1070">
        <v>2</v>
      </c>
      <c r="J1070">
        <v>9</v>
      </c>
      <c r="K1070">
        <v>1041</v>
      </c>
      <c r="L1070">
        <f t="shared" si="32"/>
        <v>2701.3613091917946</v>
      </c>
      <c r="M1070">
        <f t="shared" si="33"/>
        <v>2756799.6770610902</v>
      </c>
    </row>
    <row r="1071" spans="9:13" x14ac:dyDescent="0.3">
      <c r="I1071">
        <v>2</v>
      </c>
      <c r="J1071">
        <v>9</v>
      </c>
      <c r="K1071">
        <v>1044</v>
      </c>
      <c r="L1071">
        <f t="shared" si="32"/>
        <v>2701.3613091917946</v>
      </c>
      <c r="M1071">
        <f t="shared" si="33"/>
        <v>2746846.5092059392</v>
      </c>
    </row>
    <row r="1072" spans="9:13" x14ac:dyDescent="0.3">
      <c r="I1072">
        <v>2</v>
      </c>
      <c r="J1072">
        <v>9</v>
      </c>
      <c r="K1072">
        <v>1041</v>
      </c>
      <c r="L1072">
        <f t="shared" si="32"/>
        <v>2701.3613091917946</v>
      </c>
      <c r="M1072">
        <f t="shared" si="33"/>
        <v>2756799.6770610902</v>
      </c>
    </row>
    <row r="1073" spans="9:13" x14ac:dyDescent="0.3">
      <c r="I1073">
        <v>2</v>
      </c>
      <c r="J1073">
        <v>9</v>
      </c>
      <c r="K1073">
        <v>1048</v>
      </c>
      <c r="L1073">
        <f t="shared" si="32"/>
        <v>2701.3613091917946</v>
      </c>
      <c r="M1073">
        <f t="shared" si="33"/>
        <v>2733603.6187324049</v>
      </c>
    </row>
    <row r="1074" spans="9:13" x14ac:dyDescent="0.3">
      <c r="I1074">
        <v>2</v>
      </c>
      <c r="J1074">
        <v>9</v>
      </c>
      <c r="K1074">
        <v>1039</v>
      </c>
      <c r="L1074">
        <f t="shared" si="32"/>
        <v>2701.3613091917946</v>
      </c>
      <c r="M1074">
        <f t="shared" si="33"/>
        <v>2763445.1222978574</v>
      </c>
    </row>
    <row r="1075" spans="9:13" x14ac:dyDescent="0.3">
      <c r="I1075">
        <v>2</v>
      </c>
      <c r="J1075">
        <v>9</v>
      </c>
      <c r="K1075">
        <v>1048</v>
      </c>
      <c r="L1075">
        <f t="shared" si="32"/>
        <v>2701.3613091917946</v>
      </c>
      <c r="M1075">
        <f t="shared" si="33"/>
        <v>2733603.6187324049</v>
      </c>
    </row>
    <row r="1076" spans="9:13" x14ac:dyDescent="0.3">
      <c r="I1076">
        <v>2</v>
      </c>
      <c r="J1076">
        <v>9</v>
      </c>
      <c r="K1076">
        <v>1040</v>
      </c>
      <c r="L1076">
        <f t="shared" si="32"/>
        <v>2701.3613091917946</v>
      </c>
      <c r="M1076">
        <f t="shared" si="33"/>
        <v>2760121.3996794736</v>
      </c>
    </row>
    <row r="1077" spans="9:13" x14ac:dyDescent="0.3">
      <c r="I1077">
        <v>2</v>
      </c>
      <c r="J1077">
        <v>9</v>
      </c>
      <c r="K1077">
        <v>1048</v>
      </c>
      <c r="L1077">
        <f t="shared" si="32"/>
        <v>2701.3613091917946</v>
      </c>
      <c r="M1077">
        <f t="shared" si="33"/>
        <v>2733603.6187324049</v>
      </c>
    </row>
    <row r="1078" spans="9:13" x14ac:dyDescent="0.3">
      <c r="I1078">
        <v>2</v>
      </c>
      <c r="J1078">
        <v>9</v>
      </c>
      <c r="K1078">
        <v>1040</v>
      </c>
      <c r="L1078">
        <f t="shared" si="32"/>
        <v>2701.3613091917946</v>
      </c>
      <c r="M1078">
        <f t="shared" si="33"/>
        <v>2760121.3996794736</v>
      </c>
    </row>
    <row r="1079" spans="9:13" x14ac:dyDescent="0.3">
      <c r="I1079">
        <v>2</v>
      </c>
      <c r="J1079">
        <v>10</v>
      </c>
      <c r="K1079">
        <v>1125</v>
      </c>
      <c r="L1079">
        <f t="shared" si="32"/>
        <v>7342.4885982689057</v>
      </c>
      <c r="M1079">
        <f t="shared" si="33"/>
        <v>38657164.469603844</v>
      </c>
    </row>
    <row r="1080" spans="9:13" x14ac:dyDescent="0.3">
      <c r="I1080">
        <v>2</v>
      </c>
      <c r="J1080">
        <v>10</v>
      </c>
      <c r="K1080">
        <v>1116</v>
      </c>
      <c r="L1080">
        <f t="shared" si="32"/>
        <v>7342.4885982689057</v>
      </c>
      <c r="M1080">
        <f t="shared" si="33"/>
        <v>38769160.264372684</v>
      </c>
    </row>
    <row r="1081" spans="9:13" x14ac:dyDescent="0.3">
      <c r="I1081">
        <v>2</v>
      </c>
      <c r="J1081">
        <v>10</v>
      </c>
      <c r="K1081">
        <v>1124</v>
      </c>
      <c r="L1081">
        <f t="shared" si="32"/>
        <v>7342.4885982689057</v>
      </c>
      <c r="M1081">
        <f t="shared" si="33"/>
        <v>38669600.446800381</v>
      </c>
    </row>
    <row r="1082" spans="9:13" x14ac:dyDescent="0.3">
      <c r="I1082">
        <v>2</v>
      </c>
      <c r="J1082">
        <v>10</v>
      </c>
      <c r="K1082">
        <v>1116</v>
      </c>
      <c r="L1082">
        <f t="shared" si="32"/>
        <v>7342.4885982689057</v>
      </c>
      <c r="M1082">
        <f t="shared" si="33"/>
        <v>38769160.264372684</v>
      </c>
    </row>
    <row r="1083" spans="9:13" x14ac:dyDescent="0.3">
      <c r="I1083">
        <v>2</v>
      </c>
      <c r="J1083">
        <v>10</v>
      </c>
      <c r="K1083">
        <v>1123</v>
      </c>
      <c r="L1083">
        <f t="shared" si="32"/>
        <v>7342.4885982689057</v>
      </c>
      <c r="M1083">
        <f t="shared" si="33"/>
        <v>38682038.423996918</v>
      </c>
    </row>
    <row r="1084" spans="9:13" x14ac:dyDescent="0.3">
      <c r="I1084">
        <v>2</v>
      </c>
      <c r="J1084">
        <v>10</v>
      </c>
      <c r="K1084">
        <v>1118</v>
      </c>
      <c r="L1084">
        <f t="shared" si="32"/>
        <v>7342.4885982689057</v>
      </c>
      <c r="M1084">
        <f t="shared" si="33"/>
        <v>38744258.309979603</v>
      </c>
    </row>
    <row r="1085" spans="9:13" x14ac:dyDescent="0.3">
      <c r="I1085">
        <v>2</v>
      </c>
      <c r="J1085">
        <v>10</v>
      </c>
      <c r="K1085">
        <v>1124</v>
      </c>
      <c r="L1085">
        <f t="shared" si="32"/>
        <v>7342.4885982689057</v>
      </c>
      <c r="M1085">
        <f t="shared" si="33"/>
        <v>38669600.446800381</v>
      </c>
    </row>
    <row r="1086" spans="9:13" x14ac:dyDescent="0.3">
      <c r="I1086">
        <v>2</v>
      </c>
      <c r="J1086">
        <v>10</v>
      </c>
      <c r="K1086">
        <v>1116</v>
      </c>
      <c r="L1086">
        <f t="shared" si="32"/>
        <v>7342.4885982689057</v>
      </c>
      <c r="M1086">
        <f t="shared" si="33"/>
        <v>38769160.264372684</v>
      </c>
    </row>
    <row r="1087" spans="9:13" x14ac:dyDescent="0.3">
      <c r="I1087">
        <v>2</v>
      </c>
      <c r="J1087">
        <v>10</v>
      </c>
      <c r="K1087">
        <v>1125</v>
      </c>
      <c r="L1087">
        <f t="shared" si="32"/>
        <v>7342.4885982689057</v>
      </c>
      <c r="M1087">
        <f t="shared" si="33"/>
        <v>38657164.469603844</v>
      </c>
    </row>
    <row r="1088" spans="9:13" x14ac:dyDescent="0.3">
      <c r="I1088">
        <v>2</v>
      </c>
      <c r="J1088">
        <v>10</v>
      </c>
      <c r="K1088">
        <v>1116</v>
      </c>
      <c r="L1088">
        <f t="shared" si="32"/>
        <v>7342.4885982689057</v>
      </c>
      <c r="M1088">
        <f t="shared" si="33"/>
        <v>38769160.264372684</v>
      </c>
    </row>
    <row r="1089" spans="9:13" x14ac:dyDescent="0.3">
      <c r="I1089">
        <v>2</v>
      </c>
      <c r="J1089">
        <v>10</v>
      </c>
      <c r="K1089">
        <v>1125</v>
      </c>
      <c r="L1089">
        <f t="shared" si="32"/>
        <v>7342.4885982689057</v>
      </c>
      <c r="M1089">
        <f t="shared" si="33"/>
        <v>38657164.469603844</v>
      </c>
    </row>
    <row r="1090" spans="9:13" x14ac:dyDescent="0.3">
      <c r="I1090">
        <v>2</v>
      </c>
      <c r="J1090">
        <v>10</v>
      </c>
      <c r="K1090">
        <v>1116</v>
      </c>
      <c r="L1090">
        <f t="shared" ref="L1090:L1100" si="34">($O$3/(1+$O$4*I1090))*($O$5 + $O$6*EXP($O$7*J1090))</f>
        <v>7342.4885982689057</v>
      </c>
      <c r="M1090">
        <f t="shared" ref="M1090:M1100" si="35">(K1090-L1090)^2</f>
        <v>38769160.264372684</v>
      </c>
    </row>
    <row r="1091" spans="9:13" x14ac:dyDescent="0.3">
      <c r="I1091">
        <v>2</v>
      </c>
      <c r="J1091">
        <v>10</v>
      </c>
      <c r="K1091">
        <v>1124</v>
      </c>
      <c r="L1091">
        <f t="shared" si="34"/>
        <v>7342.4885982689057</v>
      </c>
      <c r="M1091">
        <f t="shared" si="35"/>
        <v>38669600.446800381</v>
      </c>
    </row>
    <row r="1092" spans="9:13" x14ac:dyDescent="0.3">
      <c r="I1092">
        <v>2</v>
      </c>
      <c r="J1092">
        <v>10</v>
      </c>
      <c r="K1092">
        <v>1117</v>
      </c>
      <c r="L1092">
        <f t="shared" si="34"/>
        <v>7342.4885982689057</v>
      </c>
      <c r="M1092">
        <f t="shared" si="35"/>
        <v>38756708.287176147</v>
      </c>
    </row>
    <row r="1093" spans="9:13" x14ac:dyDescent="0.3">
      <c r="I1093">
        <v>2</v>
      </c>
      <c r="J1093">
        <v>10</v>
      </c>
      <c r="K1093">
        <v>1124</v>
      </c>
      <c r="L1093">
        <f t="shared" si="34"/>
        <v>7342.4885982689057</v>
      </c>
      <c r="M1093">
        <f t="shared" si="35"/>
        <v>38669600.446800381</v>
      </c>
    </row>
    <row r="1094" spans="9:13" x14ac:dyDescent="0.3">
      <c r="I1094">
        <v>2</v>
      </c>
      <c r="J1094">
        <v>10</v>
      </c>
      <c r="K1094">
        <v>1116</v>
      </c>
      <c r="L1094">
        <f t="shared" si="34"/>
        <v>7342.4885982689057</v>
      </c>
      <c r="M1094">
        <f t="shared" si="35"/>
        <v>38769160.264372684</v>
      </c>
    </row>
    <row r="1095" spans="9:13" x14ac:dyDescent="0.3">
      <c r="I1095">
        <v>2</v>
      </c>
      <c r="J1095">
        <v>10</v>
      </c>
      <c r="K1095">
        <v>1124</v>
      </c>
      <c r="L1095">
        <f t="shared" si="34"/>
        <v>7342.4885982689057</v>
      </c>
      <c r="M1095">
        <f t="shared" si="35"/>
        <v>38669600.446800381</v>
      </c>
    </row>
    <row r="1096" spans="9:13" x14ac:dyDescent="0.3">
      <c r="I1096">
        <v>2</v>
      </c>
      <c r="J1096">
        <v>10</v>
      </c>
      <c r="K1096">
        <v>1116</v>
      </c>
      <c r="L1096">
        <f t="shared" si="34"/>
        <v>7342.4885982689057</v>
      </c>
      <c r="M1096">
        <f t="shared" si="35"/>
        <v>38769160.264372684</v>
      </c>
    </row>
    <row r="1097" spans="9:13" x14ac:dyDescent="0.3">
      <c r="I1097">
        <v>2</v>
      </c>
      <c r="J1097">
        <v>10</v>
      </c>
      <c r="K1097">
        <v>1125</v>
      </c>
      <c r="L1097">
        <f t="shared" si="34"/>
        <v>7342.4885982689057</v>
      </c>
      <c r="M1097">
        <f t="shared" si="35"/>
        <v>38657164.469603844</v>
      </c>
    </row>
    <row r="1098" spans="9:13" x14ac:dyDescent="0.3">
      <c r="I1098">
        <v>2</v>
      </c>
      <c r="J1098">
        <v>10</v>
      </c>
      <c r="K1098">
        <v>1116</v>
      </c>
      <c r="L1098">
        <f t="shared" si="34"/>
        <v>7342.4885982689057</v>
      </c>
      <c r="M1098">
        <f t="shared" si="35"/>
        <v>38769160.264372684</v>
      </c>
    </row>
    <row r="1099" spans="9:13" x14ac:dyDescent="0.3">
      <c r="I1099">
        <v>2</v>
      </c>
      <c r="J1099">
        <v>10</v>
      </c>
      <c r="K1099">
        <v>1124</v>
      </c>
      <c r="L1099">
        <f t="shared" si="34"/>
        <v>7342.4885982689057</v>
      </c>
      <c r="M1099">
        <f t="shared" si="35"/>
        <v>38669600.446800381</v>
      </c>
    </row>
    <row r="1100" spans="9:13" x14ac:dyDescent="0.3">
      <c r="I1100">
        <v>2</v>
      </c>
      <c r="J1100">
        <v>10</v>
      </c>
      <c r="K1100">
        <v>1117</v>
      </c>
      <c r="L1100">
        <f t="shared" si="34"/>
        <v>7342.4885982689057</v>
      </c>
      <c r="M1100">
        <f t="shared" si="35"/>
        <v>38756708.287176147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Montoya</cp:lastModifiedBy>
  <dcterms:created xsi:type="dcterms:W3CDTF">2019-03-07T19:26:29Z</dcterms:created>
  <dcterms:modified xsi:type="dcterms:W3CDTF">2019-03-07T19:28:19Z</dcterms:modified>
</cp:coreProperties>
</file>