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X:\"/>
    </mc:Choice>
  </mc:AlternateContent>
  <xr:revisionPtr revIDLastSave="0" documentId="13_ncr:1_{FC4C229A-A16C-41A9-BB9C-0723C3EC65FF}" xr6:coauthVersionLast="43" xr6:coauthVersionMax="43" xr10:uidLastSave="{00000000-0000-0000-0000-000000000000}"/>
  <bookViews>
    <workbookView xWindow="-120" yWindow="-120" windowWidth="28110" windowHeight="18240" activeTab="1" xr2:uid="{00000000-000D-0000-FFFF-FFFF00000000}"/>
  </bookViews>
  <sheets>
    <sheet name="NSIDC Area" sheetId="1" r:id="rId1"/>
    <sheet name="NSIDC Extent" sheetId="2" r:id="rId2"/>
    <sheet name="Compaction" sheetId="6" r:id="rId3"/>
    <sheet name="Special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9" i="6" l="1"/>
  <c r="D369" i="6"/>
  <c r="E369" i="6"/>
  <c r="F369" i="6"/>
  <c r="G369" i="6"/>
  <c r="H369" i="6"/>
  <c r="I369" i="6"/>
  <c r="J369" i="6"/>
  <c r="K369" i="6"/>
  <c r="L369" i="6"/>
  <c r="M369" i="6"/>
  <c r="N369" i="6"/>
  <c r="O369" i="6"/>
  <c r="P369" i="6"/>
  <c r="Q369" i="6"/>
  <c r="R369" i="6"/>
  <c r="S369" i="6"/>
  <c r="T369" i="6"/>
  <c r="U369" i="6"/>
  <c r="V369" i="6"/>
  <c r="W369" i="6"/>
  <c r="X369" i="6"/>
  <c r="Y369" i="6"/>
  <c r="Z369" i="6"/>
  <c r="AA369" i="6"/>
  <c r="AB369" i="6"/>
  <c r="AC369" i="6"/>
  <c r="AD369" i="6"/>
  <c r="AE369" i="6"/>
  <c r="AF369" i="6"/>
  <c r="AG369" i="6"/>
  <c r="AH369" i="6"/>
  <c r="AI369" i="6"/>
  <c r="AJ369" i="6"/>
  <c r="AK369" i="6"/>
  <c r="AL369" i="6"/>
  <c r="AM369" i="6"/>
  <c r="B369" i="6"/>
  <c r="C368" i="6"/>
  <c r="D368" i="6"/>
  <c r="E368" i="6"/>
  <c r="F368" i="6"/>
  <c r="G368" i="6"/>
  <c r="H368" i="6"/>
  <c r="I368" i="6"/>
  <c r="J368" i="6"/>
  <c r="K368" i="6"/>
  <c r="L368" i="6"/>
  <c r="M368" i="6"/>
  <c r="N368" i="6"/>
  <c r="O368" i="6"/>
  <c r="P368" i="6"/>
  <c r="Q368" i="6"/>
  <c r="R368" i="6"/>
  <c r="S368" i="6"/>
  <c r="T368" i="6"/>
  <c r="U368" i="6"/>
  <c r="V368" i="6"/>
  <c r="W368" i="6"/>
  <c r="X368" i="6"/>
  <c r="Y368" i="6"/>
  <c r="Z368" i="6"/>
  <c r="AA368" i="6"/>
  <c r="AB368" i="6"/>
  <c r="AC368" i="6"/>
  <c r="AD368" i="6"/>
  <c r="AE368" i="6"/>
  <c r="AF368" i="6"/>
  <c r="AG368" i="6"/>
  <c r="AH368" i="6"/>
  <c r="AI368" i="6"/>
  <c r="AJ368" i="6"/>
  <c r="AK368" i="6"/>
  <c r="AL368" i="6"/>
  <c r="AM368" i="6"/>
  <c r="B368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AJ119" i="6"/>
  <c r="AK119" i="6"/>
  <c r="AL119" i="6"/>
  <c r="AM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AI120" i="6"/>
  <c r="AJ120" i="6"/>
  <c r="AK120" i="6"/>
  <c r="AL120" i="6"/>
  <c r="AM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AL121" i="6"/>
  <c r="AM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I122" i="6"/>
  <c r="AJ122" i="6"/>
  <c r="AK122" i="6"/>
  <c r="AL122" i="6"/>
  <c r="AM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J125" i="6"/>
  <c r="AK125" i="6"/>
  <c r="AL125" i="6"/>
  <c r="AM125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AI126" i="6"/>
  <c r="AJ126" i="6"/>
  <c r="AK126" i="6"/>
  <c r="AL126" i="6"/>
  <c r="AM126" i="6"/>
  <c r="B127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AH127" i="6"/>
  <c r="AI127" i="6"/>
  <c r="AJ127" i="6"/>
  <c r="AK127" i="6"/>
  <c r="AL127" i="6"/>
  <c r="AM127" i="6"/>
  <c r="B128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AD128" i="6"/>
  <c r="AE128" i="6"/>
  <c r="AF128" i="6"/>
  <c r="AG128" i="6"/>
  <c r="AH128" i="6"/>
  <c r="AI128" i="6"/>
  <c r="AJ128" i="6"/>
  <c r="AK128" i="6"/>
  <c r="AL128" i="6"/>
  <c r="AM128" i="6"/>
  <c r="B129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AH129" i="6"/>
  <c r="AI129" i="6"/>
  <c r="AJ129" i="6"/>
  <c r="AK129" i="6"/>
  <c r="AL129" i="6"/>
  <c r="AM129" i="6"/>
  <c r="B130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AA130" i="6"/>
  <c r="AB130" i="6"/>
  <c r="AC130" i="6"/>
  <c r="AD130" i="6"/>
  <c r="AE130" i="6"/>
  <c r="AF130" i="6"/>
  <c r="AG130" i="6"/>
  <c r="AH130" i="6"/>
  <c r="AI130" i="6"/>
  <c r="AJ130" i="6"/>
  <c r="AK130" i="6"/>
  <c r="AL130" i="6"/>
  <c r="AM130" i="6"/>
  <c r="B131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AI131" i="6"/>
  <c r="AJ131" i="6"/>
  <c r="AK131" i="6"/>
  <c r="AL131" i="6"/>
  <c r="AM131" i="6"/>
  <c r="B132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B133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AK133" i="6"/>
  <c r="AL133" i="6"/>
  <c r="AM133" i="6"/>
  <c r="B134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AC134" i="6"/>
  <c r="AD134" i="6"/>
  <c r="AE134" i="6"/>
  <c r="AF134" i="6"/>
  <c r="AG134" i="6"/>
  <c r="AH134" i="6"/>
  <c r="AI134" i="6"/>
  <c r="AJ134" i="6"/>
  <c r="AK134" i="6"/>
  <c r="AL134" i="6"/>
  <c r="AM134" i="6"/>
  <c r="B135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AI135" i="6"/>
  <c r="AJ135" i="6"/>
  <c r="AK135" i="6"/>
  <c r="AL135" i="6"/>
  <c r="AM135" i="6"/>
  <c r="B136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AH136" i="6"/>
  <c r="AI136" i="6"/>
  <c r="AJ136" i="6"/>
  <c r="AK136" i="6"/>
  <c r="AL136" i="6"/>
  <c r="AM136" i="6"/>
  <c r="B137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AH137" i="6"/>
  <c r="AI137" i="6"/>
  <c r="AJ137" i="6"/>
  <c r="AK137" i="6"/>
  <c r="AL137" i="6"/>
  <c r="AM137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AH138" i="6"/>
  <c r="AI138" i="6"/>
  <c r="AJ138" i="6"/>
  <c r="AK138" i="6"/>
  <c r="AL138" i="6"/>
  <c r="AM138" i="6"/>
  <c r="B139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AH139" i="6"/>
  <c r="AI139" i="6"/>
  <c r="AJ139" i="6"/>
  <c r="AK139" i="6"/>
  <c r="AL139" i="6"/>
  <c r="AM139" i="6"/>
  <c r="B140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AI140" i="6"/>
  <c r="AJ140" i="6"/>
  <c r="AK140" i="6"/>
  <c r="AL140" i="6"/>
  <c r="AM140" i="6"/>
  <c r="B141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AK141" i="6"/>
  <c r="AL141" i="6"/>
  <c r="AM141" i="6"/>
  <c r="B142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AJ142" i="6"/>
  <c r="AK142" i="6"/>
  <c r="AL142" i="6"/>
  <c r="AM142" i="6"/>
  <c r="B143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Z143" i="6"/>
  <c r="AA143" i="6"/>
  <c r="AB143" i="6"/>
  <c r="AC143" i="6"/>
  <c r="AD143" i="6"/>
  <c r="AE143" i="6"/>
  <c r="AF143" i="6"/>
  <c r="AG143" i="6"/>
  <c r="AH143" i="6"/>
  <c r="AI143" i="6"/>
  <c r="AJ143" i="6"/>
  <c r="AK143" i="6"/>
  <c r="AL143" i="6"/>
  <c r="AM143" i="6"/>
  <c r="B144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AH144" i="6"/>
  <c r="AI144" i="6"/>
  <c r="AJ144" i="6"/>
  <c r="AK144" i="6"/>
  <c r="AL144" i="6"/>
  <c r="AM144" i="6"/>
  <c r="B145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AH145" i="6"/>
  <c r="AI145" i="6"/>
  <c r="AJ145" i="6"/>
  <c r="AK145" i="6"/>
  <c r="AL145" i="6"/>
  <c r="AM145" i="6"/>
  <c r="B146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AH146" i="6"/>
  <c r="AI146" i="6"/>
  <c r="AJ146" i="6"/>
  <c r="AK146" i="6"/>
  <c r="AL146" i="6"/>
  <c r="AM146" i="6"/>
  <c r="B147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AH147" i="6"/>
  <c r="AI147" i="6"/>
  <c r="AJ147" i="6"/>
  <c r="AK147" i="6"/>
  <c r="AL147" i="6"/>
  <c r="AM147" i="6"/>
  <c r="B148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AH148" i="6"/>
  <c r="AI148" i="6"/>
  <c r="AJ148" i="6"/>
  <c r="AK148" i="6"/>
  <c r="AL148" i="6"/>
  <c r="AM148" i="6"/>
  <c r="B149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AH149" i="6"/>
  <c r="AI149" i="6"/>
  <c r="AJ149" i="6"/>
  <c r="AK149" i="6"/>
  <c r="AL149" i="6"/>
  <c r="AM149" i="6"/>
  <c r="B150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AJ150" i="6"/>
  <c r="AK150" i="6"/>
  <c r="AL150" i="6"/>
  <c r="AM150" i="6"/>
  <c r="B151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I151" i="6"/>
  <c r="AJ151" i="6"/>
  <c r="AK151" i="6"/>
  <c r="AL151" i="6"/>
  <c r="AM151" i="6"/>
  <c r="B152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Z152" i="6"/>
  <c r="AA152" i="6"/>
  <c r="AB152" i="6"/>
  <c r="AC152" i="6"/>
  <c r="AD152" i="6"/>
  <c r="AE152" i="6"/>
  <c r="AF152" i="6"/>
  <c r="AG152" i="6"/>
  <c r="AH152" i="6"/>
  <c r="AI152" i="6"/>
  <c r="AJ152" i="6"/>
  <c r="AK152" i="6"/>
  <c r="AL152" i="6"/>
  <c r="AM152" i="6"/>
  <c r="B153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Y153" i="6"/>
  <c r="Z153" i="6"/>
  <c r="AA153" i="6"/>
  <c r="AB153" i="6"/>
  <c r="AC153" i="6"/>
  <c r="AD153" i="6"/>
  <c r="AE153" i="6"/>
  <c r="AF153" i="6"/>
  <c r="AG153" i="6"/>
  <c r="AH153" i="6"/>
  <c r="AI153" i="6"/>
  <c r="AJ153" i="6"/>
  <c r="AK153" i="6"/>
  <c r="AL153" i="6"/>
  <c r="AM153" i="6"/>
  <c r="B154" i="6"/>
  <c r="C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Y154" i="6"/>
  <c r="Z154" i="6"/>
  <c r="AA154" i="6"/>
  <c r="AB154" i="6"/>
  <c r="AC154" i="6"/>
  <c r="AD154" i="6"/>
  <c r="AE154" i="6"/>
  <c r="AF154" i="6"/>
  <c r="AG154" i="6"/>
  <c r="AH154" i="6"/>
  <c r="AI154" i="6"/>
  <c r="AJ154" i="6"/>
  <c r="AK154" i="6"/>
  <c r="AL154" i="6"/>
  <c r="AM154" i="6"/>
  <c r="B155" i="6"/>
  <c r="C155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Y155" i="6"/>
  <c r="Z155" i="6"/>
  <c r="AA155" i="6"/>
  <c r="AB155" i="6"/>
  <c r="AC155" i="6"/>
  <c r="AD155" i="6"/>
  <c r="AE155" i="6"/>
  <c r="AF155" i="6"/>
  <c r="AG155" i="6"/>
  <c r="AH155" i="6"/>
  <c r="AI155" i="6"/>
  <c r="AJ155" i="6"/>
  <c r="AK155" i="6"/>
  <c r="AL155" i="6"/>
  <c r="AM155" i="6"/>
  <c r="B156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AH156" i="6"/>
  <c r="AI156" i="6"/>
  <c r="AJ156" i="6"/>
  <c r="AK156" i="6"/>
  <c r="AL156" i="6"/>
  <c r="AM156" i="6"/>
  <c r="B157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AH157" i="6"/>
  <c r="AI157" i="6"/>
  <c r="AJ157" i="6"/>
  <c r="AK157" i="6"/>
  <c r="AL157" i="6"/>
  <c r="AM157" i="6"/>
  <c r="B158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AH158" i="6"/>
  <c r="AI158" i="6"/>
  <c r="AJ158" i="6"/>
  <c r="AK158" i="6"/>
  <c r="AL158" i="6"/>
  <c r="AM158" i="6"/>
  <c r="B159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AI159" i="6"/>
  <c r="AJ159" i="6"/>
  <c r="AK159" i="6"/>
  <c r="AL159" i="6"/>
  <c r="AM159" i="6"/>
  <c r="B160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AI160" i="6"/>
  <c r="AJ160" i="6"/>
  <c r="AK160" i="6"/>
  <c r="AL160" i="6"/>
  <c r="AM160" i="6"/>
  <c r="B161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AH161" i="6"/>
  <c r="AI161" i="6"/>
  <c r="AJ161" i="6"/>
  <c r="AK161" i="6"/>
  <c r="AL161" i="6"/>
  <c r="AM161" i="6"/>
  <c r="B162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AH162" i="6"/>
  <c r="AI162" i="6"/>
  <c r="AJ162" i="6"/>
  <c r="AK162" i="6"/>
  <c r="AL162" i="6"/>
  <c r="AM162" i="6"/>
  <c r="B163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X163" i="6"/>
  <c r="Y163" i="6"/>
  <c r="Z163" i="6"/>
  <c r="AA163" i="6"/>
  <c r="AB163" i="6"/>
  <c r="AC163" i="6"/>
  <c r="AD163" i="6"/>
  <c r="AE163" i="6"/>
  <c r="AF163" i="6"/>
  <c r="AG163" i="6"/>
  <c r="AH163" i="6"/>
  <c r="AI163" i="6"/>
  <c r="AJ163" i="6"/>
  <c r="AK163" i="6"/>
  <c r="AL163" i="6"/>
  <c r="AM163" i="6"/>
  <c r="B164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X164" i="6"/>
  <c r="Y164" i="6"/>
  <c r="Z164" i="6"/>
  <c r="AA164" i="6"/>
  <c r="AB164" i="6"/>
  <c r="AC164" i="6"/>
  <c r="AD164" i="6"/>
  <c r="AE164" i="6"/>
  <c r="AF164" i="6"/>
  <c r="AG164" i="6"/>
  <c r="AH164" i="6"/>
  <c r="AI164" i="6"/>
  <c r="AJ164" i="6"/>
  <c r="AK164" i="6"/>
  <c r="AL164" i="6"/>
  <c r="AM164" i="6"/>
  <c r="B165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X165" i="6"/>
  <c r="Y165" i="6"/>
  <c r="Z165" i="6"/>
  <c r="AA165" i="6"/>
  <c r="AB165" i="6"/>
  <c r="AC165" i="6"/>
  <c r="AD165" i="6"/>
  <c r="AE165" i="6"/>
  <c r="AF165" i="6"/>
  <c r="AG165" i="6"/>
  <c r="AH165" i="6"/>
  <c r="AI165" i="6"/>
  <c r="AJ165" i="6"/>
  <c r="AK165" i="6"/>
  <c r="AL165" i="6"/>
  <c r="AM165" i="6"/>
  <c r="B166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X166" i="6"/>
  <c r="Y166" i="6"/>
  <c r="Z166" i="6"/>
  <c r="AA166" i="6"/>
  <c r="AB166" i="6"/>
  <c r="AC166" i="6"/>
  <c r="AD166" i="6"/>
  <c r="AE166" i="6"/>
  <c r="AF166" i="6"/>
  <c r="AG166" i="6"/>
  <c r="AH166" i="6"/>
  <c r="AI166" i="6"/>
  <c r="AJ166" i="6"/>
  <c r="AK166" i="6"/>
  <c r="AL166" i="6"/>
  <c r="AM166" i="6"/>
  <c r="B167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X167" i="6"/>
  <c r="Y167" i="6"/>
  <c r="Z167" i="6"/>
  <c r="AA167" i="6"/>
  <c r="AB167" i="6"/>
  <c r="AC167" i="6"/>
  <c r="AD167" i="6"/>
  <c r="AE167" i="6"/>
  <c r="AF167" i="6"/>
  <c r="AG167" i="6"/>
  <c r="AH167" i="6"/>
  <c r="AI167" i="6"/>
  <c r="AJ167" i="6"/>
  <c r="AK167" i="6"/>
  <c r="AL167" i="6"/>
  <c r="AM167" i="6"/>
  <c r="B168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AI168" i="6"/>
  <c r="AJ168" i="6"/>
  <c r="AK168" i="6"/>
  <c r="AL168" i="6"/>
  <c r="AM168" i="6"/>
  <c r="B169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AI169" i="6"/>
  <c r="AJ169" i="6"/>
  <c r="AK169" i="6"/>
  <c r="AL169" i="6"/>
  <c r="AM169" i="6"/>
  <c r="B170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Y170" i="6"/>
  <c r="Z170" i="6"/>
  <c r="AA170" i="6"/>
  <c r="AB170" i="6"/>
  <c r="AC170" i="6"/>
  <c r="AD170" i="6"/>
  <c r="AE170" i="6"/>
  <c r="AF170" i="6"/>
  <c r="AG170" i="6"/>
  <c r="AH170" i="6"/>
  <c r="AI170" i="6"/>
  <c r="AJ170" i="6"/>
  <c r="AK170" i="6"/>
  <c r="AL170" i="6"/>
  <c r="AM170" i="6"/>
  <c r="B171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X171" i="6"/>
  <c r="Y171" i="6"/>
  <c r="Z171" i="6"/>
  <c r="AA171" i="6"/>
  <c r="AB171" i="6"/>
  <c r="AC171" i="6"/>
  <c r="AD171" i="6"/>
  <c r="AE171" i="6"/>
  <c r="AF171" i="6"/>
  <c r="AG171" i="6"/>
  <c r="AH171" i="6"/>
  <c r="AI171" i="6"/>
  <c r="AJ171" i="6"/>
  <c r="AK171" i="6"/>
  <c r="AL171" i="6"/>
  <c r="AM171" i="6"/>
  <c r="B172" i="6"/>
  <c r="C172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Y172" i="6"/>
  <c r="Z172" i="6"/>
  <c r="AA172" i="6"/>
  <c r="AB172" i="6"/>
  <c r="AC172" i="6"/>
  <c r="AD172" i="6"/>
  <c r="AE172" i="6"/>
  <c r="AF172" i="6"/>
  <c r="AG172" i="6"/>
  <c r="AH172" i="6"/>
  <c r="AI172" i="6"/>
  <c r="AJ172" i="6"/>
  <c r="AK172" i="6"/>
  <c r="AL172" i="6"/>
  <c r="AM172" i="6"/>
  <c r="B173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X173" i="6"/>
  <c r="Y173" i="6"/>
  <c r="Z173" i="6"/>
  <c r="AA173" i="6"/>
  <c r="AB173" i="6"/>
  <c r="AC173" i="6"/>
  <c r="AD173" i="6"/>
  <c r="AE173" i="6"/>
  <c r="AF173" i="6"/>
  <c r="AG173" i="6"/>
  <c r="AH173" i="6"/>
  <c r="AI173" i="6"/>
  <c r="AJ173" i="6"/>
  <c r="AK173" i="6"/>
  <c r="AL173" i="6"/>
  <c r="AM173" i="6"/>
  <c r="B174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Y174" i="6"/>
  <c r="Z174" i="6"/>
  <c r="AA174" i="6"/>
  <c r="AB174" i="6"/>
  <c r="AC174" i="6"/>
  <c r="AD174" i="6"/>
  <c r="AE174" i="6"/>
  <c r="AF174" i="6"/>
  <c r="AG174" i="6"/>
  <c r="AH174" i="6"/>
  <c r="AI174" i="6"/>
  <c r="AJ174" i="6"/>
  <c r="AK174" i="6"/>
  <c r="AL174" i="6"/>
  <c r="AM174" i="6"/>
  <c r="B175" i="6"/>
  <c r="C175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X175" i="6"/>
  <c r="Y175" i="6"/>
  <c r="Z175" i="6"/>
  <c r="AA175" i="6"/>
  <c r="AB175" i="6"/>
  <c r="AC175" i="6"/>
  <c r="AD175" i="6"/>
  <c r="AE175" i="6"/>
  <c r="AF175" i="6"/>
  <c r="AG175" i="6"/>
  <c r="AH175" i="6"/>
  <c r="AI175" i="6"/>
  <c r="AJ175" i="6"/>
  <c r="AK175" i="6"/>
  <c r="AL175" i="6"/>
  <c r="AM175" i="6"/>
  <c r="B176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AI176" i="6"/>
  <c r="AJ176" i="6"/>
  <c r="AK176" i="6"/>
  <c r="AL176" i="6"/>
  <c r="AM176" i="6"/>
  <c r="B177" i="6"/>
  <c r="C177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X177" i="6"/>
  <c r="Y177" i="6"/>
  <c r="Z177" i="6"/>
  <c r="AA177" i="6"/>
  <c r="AB177" i="6"/>
  <c r="AC177" i="6"/>
  <c r="AD177" i="6"/>
  <c r="AE177" i="6"/>
  <c r="AF177" i="6"/>
  <c r="AG177" i="6"/>
  <c r="AH177" i="6"/>
  <c r="AI177" i="6"/>
  <c r="AJ177" i="6"/>
  <c r="AK177" i="6"/>
  <c r="AL177" i="6"/>
  <c r="AM177" i="6"/>
  <c r="B178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X178" i="6"/>
  <c r="Y178" i="6"/>
  <c r="Z178" i="6"/>
  <c r="AA178" i="6"/>
  <c r="AB178" i="6"/>
  <c r="AC178" i="6"/>
  <c r="AD178" i="6"/>
  <c r="AE178" i="6"/>
  <c r="AF178" i="6"/>
  <c r="AG178" i="6"/>
  <c r="AH178" i="6"/>
  <c r="AI178" i="6"/>
  <c r="AJ178" i="6"/>
  <c r="AK178" i="6"/>
  <c r="AL178" i="6"/>
  <c r="AM178" i="6"/>
  <c r="B179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AH179" i="6"/>
  <c r="AI179" i="6"/>
  <c r="AJ179" i="6"/>
  <c r="AK179" i="6"/>
  <c r="AL179" i="6"/>
  <c r="AM179" i="6"/>
  <c r="B180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Y180" i="6"/>
  <c r="Z180" i="6"/>
  <c r="AA180" i="6"/>
  <c r="AB180" i="6"/>
  <c r="AC180" i="6"/>
  <c r="AD180" i="6"/>
  <c r="AE180" i="6"/>
  <c r="AF180" i="6"/>
  <c r="AG180" i="6"/>
  <c r="AH180" i="6"/>
  <c r="AI180" i="6"/>
  <c r="AJ180" i="6"/>
  <c r="AK180" i="6"/>
  <c r="AL180" i="6"/>
  <c r="AM180" i="6"/>
  <c r="B181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Y181" i="6"/>
  <c r="Z181" i="6"/>
  <c r="AA181" i="6"/>
  <c r="AB181" i="6"/>
  <c r="AC181" i="6"/>
  <c r="AD181" i="6"/>
  <c r="AE181" i="6"/>
  <c r="AF181" i="6"/>
  <c r="AG181" i="6"/>
  <c r="AH181" i="6"/>
  <c r="AI181" i="6"/>
  <c r="AJ181" i="6"/>
  <c r="AK181" i="6"/>
  <c r="AL181" i="6"/>
  <c r="AM181" i="6"/>
  <c r="B182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X182" i="6"/>
  <c r="Y182" i="6"/>
  <c r="Z182" i="6"/>
  <c r="AA182" i="6"/>
  <c r="AB182" i="6"/>
  <c r="AC182" i="6"/>
  <c r="AD182" i="6"/>
  <c r="AE182" i="6"/>
  <c r="AF182" i="6"/>
  <c r="AG182" i="6"/>
  <c r="AH182" i="6"/>
  <c r="AI182" i="6"/>
  <c r="AJ182" i="6"/>
  <c r="AK182" i="6"/>
  <c r="AL182" i="6"/>
  <c r="AM182" i="6"/>
  <c r="B183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AH183" i="6"/>
  <c r="AI183" i="6"/>
  <c r="AJ183" i="6"/>
  <c r="AK183" i="6"/>
  <c r="AL183" i="6"/>
  <c r="AM183" i="6"/>
  <c r="B184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X184" i="6"/>
  <c r="Y184" i="6"/>
  <c r="Z184" i="6"/>
  <c r="AA184" i="6"/>
  <c r="AB184" i="6"/>
  <c r="AC184" i="6"/>
  <c r="AD184" i="6"/>
  <c r="AE184" i="6"/>
  <c r="AF184" i="6"/>
  <c r="AG184" i="6"/>
  <c r="AH184" i="6"/>
  <c r="AI184" i="6"/>
  <c r="AJ184" i="6"/>
  <c r="AK184" i="6"/>
  <c r="AL184" i="6"/>
  <c r="AM184" i="6"/>
  <c r="B185" i="6"/>
  <c r="C185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X185" i="6"/>
  <c r="Y185" i="6"/>
  <c r="Z185" i="6"/>
  <c r="AA185" i="6"/>
  <c r="AB185" i="6"/>
  <c r="AC185" i="6"/>
  <c r="AD185" i="6"/>
  <c r="AE185" i="6"/>
  <c r="AF185" i="6"/>
  <c r="AG185" i="6"/>
  <c r="AH185" i="6"/>
  <c r="AI185" i="6"/>
  <c r="AJ185" i="6"/>
  <c r="AK185" i="6"/>
  <c r="AL185" i="6"/>
  <c r="AM185" i="6"/>
  <c r="B186" i="6"/>
  <c r="C186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X186" i="6"/>
  <c r="Y186" i="6"/>
  <c r="Z186" i="6"/>
  <c r="AA186" i="6"/>
  <c r="AB186" i="6"/>
  <c r="AC186" i="6"/>
  <c r="AD186" i="6"/>
  <c r="AE186" i="6"/>
  <c r="AF186" i="6"/>
  <c r="AG186" i="6"/>
  <c r="AH186" i="6"/>
  <c r="AI186" i="6"/>
  <c r="AJ186" i="6"/>
  <c r="AK186" i="6"/>
  <c r="AL186" i="6"/>
  <c r="AM186" i="6"/>
  <c r="B187" i="6"/>
  <c r="C187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X187" i="6"/>
  <c r="Y187" i="6"/>
  <c r="Z187" i="6"/>
  <c r="AA187" i="6"/>
  <c r="AB187" i="6"/>
  <c r="AC187" i="6"/>
  <c r="AD187" i="6"/>
  <c r="AE187" i="6"/>
  <c r="AF187" i="6"/>
  <c r="AG187" i="6"/>
  <c r="AH187" i="6"/>
  <c r="AI187" i="6"/>
  <c r="AJ187" i="6"/>
  <c r="AK187" i="6"/>
  <c r="AL187" i="6"/>
  <c r="AM187" i="6"/>
  <c r="B188" i="6"/>
  <c r="C188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Y188" i="6"/>
  <c r="Z188" i="6"/>
  <c r="AA188" i="6"/>
  <c r="AB188" i="6"/>
  <c r="AC188" i="6"/>
  <c r="AD188" i="6"/>
  <c r="AE188" i="6"/>
  <c r="AF188" i="6"/>
  <c r="AG188" i="6"/>
  <c r="AH188" i="6"/>
  <c r="AI188" i="6"/>
  <c r="AJ188" i="6"/>
  <c r="AK188" i="6"/>
  <c r="AL188" i="6"/>
  <c r="AM188" i="6"/>
  <c r="B189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AH189" i="6"/>
  <c r="AI189" i="6"/>
  <c r="AJ189" i="6"/>
  <c r="AK189" i="6"/>
  <c r="AL189" i="6"/>
  <c r="AM189" i="6"/>
  <c r="B190" i="6"/>
  <c r="C190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X190" i="6"/>
  <c r="Y190" i="6"/>
  <c r="Z190" i="6"/>
  <c r="AA190" i="6"/>
  <c r="AB190" i="6"/>
  <c r="AC190" i="6"/>
  <c r="AD190" i="6"/>
  <c r="AE190" i="6"/>
  <c r="AF190" i="6"/>
  <c r="AG190" i="6"/>
  <c r="AH190" i="6"/>
  <c r="AI190" i="6"/>
  <c r="AJ190" i="6"/>
  <c r="AK190" i="6"/>
  <c r="AL190" i="6"/>
  <c r="AM190" i="6"/>
  <c r="B191" i="6"/>
  <c r="C191" i="6"/>
  <c r="D191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AI191" i="6"/>
  <c r="AJ191" i="6"/>
  <c r="AK191" i="6"/>
  <c r="AL191" i="6"/>
  <c r="AM191" i="6"/>
  <c r="B192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Y192" i="6"/>
  <c r="Z192" i="6"/>
  <c r="AA192" i="6"/>
  <c r="AB192" i="6"/>
  <c r="AC192" i="6"/>
  <c r="AD192" i="6"/>
  <c r="AE192" i="6"/>
  <c r="AF192" i="6"/>
  <c r="AG192" i="6"/>
  <c r="AH192" i="6"/>
  <c r="AI192" i="6"/>
  <c r="AJ192" i="6"/>
  <c r="AK192" i="6"/>
  <c r="AL192" i="6"/>
  <c r="AM192" i="6"/>
  <c r="B193" i="6"/>
  <c r="C193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X193" i="6"/>
  <c r="Y193" i="6"/>
  <c r="Z193" i="6"/>
  <c r="AA193" i="6"/>
  <c r="AB193" i="6"/>
  <c r="AC193" i="6"/>
  <c r="AD193" i="6"/>
  <c r="AE193" i="6"/>
  <c r="AF193" i="6"/>
  <c r="AG193" i="6"/>
  <c r="AH193" i="6"/>
  <c r="AI193" i="6"/>
  <c r="AJ193" i="6"/>
  <c r="AK193" i="6"/>
  <c r="AL193" i="6"/>
  <c r="AM193" i="6"/>
  <c r="B194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AH194" i="6"/>
  <c r="AI194" i="6"/>
  <c r="AJ194" i="6"/>
  <c r="AK194" i="6"/>
  <c r="AL194" i="6"/>
  <c r="AM194" i="6"/>
  <c r="B195" i="6"/>
  <c r="C195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AH195" i="6"/>
  <c r="AI195" i="6"/>
  <c r="AJ195" i="6"/>
  <c r="AK195" i="6"/>
  <c r="AL195" i="6"/>
  <c r="AM195" i="6"/>
  <c r="B196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X196" i="6"/>
  <c r="Y196" i="6"/>
  <c r="Z196" i="6"/>
  <c r="AA196" i="6"/>
  <c r="AB196" i="6"/>
  <c r="AC196" i="6"/>
  <c r="AD196" i="6"/>
  <c r="AE196" i="6"/>
  <c r="AF196" i="6"/>
  <c r="AG196" i="6"/>
  <c r="AH196" i="6"/>
  <c r="AI196" i="6"/>
  <c r="AJ196" i="6"/>
  <c r="AK196" i="6"/>
  <c r="AL196" i="6"/>
  <c r="AM196" i="6"/>
  <c r="B197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X197" i="6"/>
  <c r="Y197" i="6"/>
  <c r="Z197" i="6"/>
  <c r="AA197" i="6"/>
  <c r="AB197" i="6"/>
  <c r="AC197" i="6"/>
  <c r="AD197" i="6"/>
  <c r="AE197" i="6"/>
  <c r="AF197" i="6"/>
  <c r="AG197" i="6"/>
  <c r="AH197" i="6"/>
  <c r="AI197" i="6"/>
  <c r="AJ197" i="6"/>
  <c r="AK197" i="6"/>
  <c r="AL197" i="6"/>
  <c r="AM197" i="6"/>
  <c r="B198" i="6"/>
  <c r="C198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X198" i="6"/>
  <c r="Y198" i="6"/>
  <c r="Z198" i="6"/>
  <c r="AA198" i="6"/>
  <c r="AB198" i="6"/>
  <c r="AC198" i="6"/>
  <c r="AD198" i="6"/>
  <c r="AE198" i="6"/>
  <c r="AF198" i="6"/>
  <c r="AG198" i="6"/>
  <c r="AH198" i="6"/>
  <c r="AI198" i="6"/>
  <c r="AJ198" i="6"/>
  <c r="AK198" i="6"/>
  <c r="AL198" i="6"/>
  <c r="AM198" i="6"/>
  <c r="B199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AI199" i="6"/>
  <c r="AJ199" i="6"/>
  <c r="AK199" i="6"/>
  <c r="AL199" i="6"/>
  <c r="AM199" i="6"/>
  <c r="B200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X200" i="6"/>
  <c r="Y200" i="6"/>
  <c r="Z200" i="6"/>
  <c r="AA200" i="6"/>
  <c r="AB200" i="6"/>
  <c r="AC200" i="6"/>
  <c r="AD200" i="6"/>
  <c r="AE200" i="6"/>
  <c r="AF200" i="6"/>
  <c r="AG200" i="6"/>
  <c r="AH200" i="6"/>
  <c r="AI200" i="6"/>
  <c r="AJ200" i="6"/>
  <c r="AK200" i="6"/>
  <c r="AL200" i="6"/>
  <c r="AM200" i="6"/>
  <c r="B201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X201" i="6"/>
  <c r="Y201" i="6"/>
  <c r="Z201" i="6"/>
  <c r="AA201" i="6"/>
  <c r="AB201" i="6"/>
  <c r="AC201" i="6"/>
  <c r="AD201" i="6"/>
  <c r="AE201" i="6"/>
  <c r="AF201" i="6"/>
  <c r="AG201" i="6"/>
  <c r="AH201" i="6"/>
  <c r="AI201" i="6"/>
  <c r="AJ201" i="6"/>
  <c r="AK201" i="6"/>
  <c r="AL201" i="6"/>
  <c r="AM201" i="6"/>
  <c r="B202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X202" i="6"/>
  <c r="Y202" i="6"/>
  <c r="Z202" i="6"/>
  <c r="AA202" i="6"/>
  <c r="AB202" i="6"/>
  <c r="AC202" i="6"/>
  <c r="AD202" i="6"/>
  <c r="AE202" i="6"/>
  <c r="AF202" i="6"/>
  <c r="AG202" i="6"/>
  <c r="AH202" i="6"/>
  <c r="AI202" i="6"/>
  <c r="AJ202" i="6"/>
  <c r="AK202" i="6"/>
  <c r="AL202" i="6"/>
  <c r="AM202" i="6"/>
  <c r="B203" i="6"/>
  <c r="C203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X203" i="6"/>
  <c r="Y203" i="6"/>
  <c r="Z203" i="6"/>
  <c r="AA203" i="6"/>
  <c r="AB203" i="6"/>
  <c r="AC203" i="6"/>
  <c r="AD203" i="6"/>
  <c r="AE203" i="6"/>
  <c r="AF203" i="6"/>
  <c r="AG203" i="6"/>
  <c r="AH203" i="6"/>
  <c r="AI203" i="6"/>
  <c r="AJ203" i="6"/>
  <c r="AK203" i="6"/>
  <c r="AL203" i="6"/>
  <c r="AM203" i="6"/>
  <c r="B204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X204" i="6"/>
  <c r="Y204" i="6"/>
  <c r="Z204" i="6"/>
  <c r="AA204" i="6"/>
  <c r="AB204" i="6"/>
  <c r="AC204" i="6"/>
  <c r="AD204" i="6"/>
  <c r="AE204" i="6"/>
  <c r="AF204" i="6"/>
  <c r="AG204" i="6"/>
  <c r="AH204" i="6"/>
  <c r="AI204" i="6"/>
  <c r="AJ204" i="6"/>
  <c r="AK204" i="6"/>
  <c r="AL204" i="6"/>
  <c r="AM204" i="6"/>
  <c r="B205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W205" i="6"/>
  <c r="X205" i="6"/>
  <c r="Y205" i="6"/>
  <c r="Z205" i="6"/>
  <c r="AA205" i="6"/>
  <c r="AB205" i="6"/>
  <c r="AC205" i="6"/>
  <c r="AD205" i="6"/>
  <c r="AE205" i="6"/>
  <c r="AF205" i="6"/>
  <c r="AG205" i="6"/>
  <c r="AH205" i="6"/>
  <c r="AI205" i="6"/>
  <c r="AJ205" i="6"/>
  <c r="AK205" i="6"/>
  <c r="AL205" i="6"/>
  <c r="AM205" i="6"/>
  <c r="B206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AI206" i="6"/>
  <c r="AJ206" i="6"/>
  <c r="AK206" i="6"/>
  <c r="AL206" i="6"/>
  <c r="AM206" i="6"/>
  <c r="B207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W207" i="6"/>
  <c r="X207" i="6"/>
  <c r="Y207" i="6"/>
  <c r="Z207" i="6"/>
  <c r="AA207" i="6"/>
  <c r="AB207" i="6"/>
  <c r="AC207" i="6"/>
  <c r="AD207" i="6"/>
  <c r="AE207" i="6"/>
  <c r="AF207" i="6"/>
  <c r="AG207" i="6"/>
  <c r="AH207" i="6"/>
  <c r="AI207" i="6"/>
  <c r="AJ207" i="6"/>
  <c r="AK207" i="6"/>
  <c r="AL207" i="6"/>
  <c r="AM207" i="6"/>
  <c r="B208" i="6"/>
  <c r="C208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W208" i="6"/>
  <c r="X208" i="6"/>
  <c r="Y208" i="6"/>
  <c r="Z208" i="6"/>
  <c r="AA208" i="6"/>
  <c r="AB208" i="6"/>
  <c r="AC208" i="6"/>
  <c r="AD208" i="6"/>
  <c r="AE208" i="6"/>
  <c r="AF208" i="6"/>
  <c r="AG208" i="6"/>
  <c r="AH208" i="6"/>
  <c r="AI208" i="6"/>
  <c r="AJ208" i="6"/>
  <c r="AK208" i="6"/>
  <c r="AL208" i="6"/>
  <c r="AM208" i="6"/>
  <c r="B209" i="6"/>
  <c r="C209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AI209" i="6"/>
  <c r="AJ209" i="6"/>
  <c r="AK209" i="6"/>
  <c r="AL209" i="6"/>
  <c r="AM209" i="6"/>
  <c r="B210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AI210" i="6"/>
  <c r="AJ210" i="6"/>
  <c r="AK210" i="6"/>
  <c r="AL210" i="6"/>
  <c r="AM210" i="6"/>
  <c r="B211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AI211" i="6"/>
  <c r="AJ211" i="6"/>
  <c r="AK211" i="6"/>
  <c r="AL211" i="6"/>
  <c r="AM211" i="6"/>
  <c r="B212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W212" i="6"/>
  <c r="X212" i="6"/>
  <c r="Y212" i="6"/>
  <c r="Z212" i="6"/>
  <c r="AA212" i="6"/>
  <c r="AB212" i="6"/>
  <c r="AC212" i="6"/>
  <c r="AD212" i="6"/>
  <c r="AE212" i="6"/>
  <c r="AF212" i="6"/>
  <c r="AG212" i="6"/>
  <c r="AH212" i="6"/>
  <c r="AI212" i="6"/>
  <c r="AJ212" i="6"/>
  <c r="AK212" i="6"/>
  <c r="AL212" i="6"/>
  <c r="AM212" i="6"/>
  <c r="B213" i="6"/>
  <c r="C213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W213" i="6"/>
  <c r="X213" i="6"/>
  <c r="Y213" i="6"/>
  <c r="Z213" i="6"/>
  <c r="AA213" i="6"/>
  <c r="AB213" i="6"/>
  <c r="AC213" i="6"/>
  <c r="AD213" i="6"/>
  <c r="AE213" i="6"/>
  <c r="AF213" i="6"/>
  <c r="AG213" i="6"/>
  <c r="AH213" i="6"/>
  <c r="AI213" i="6"/>
  <c r="AJ213" i="6"/>
  <c r="AK213" i="6"/>
  <c r="AL213" i="6"/>
  <c r="AM213" i="6"/>
  <c r="B214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X214" i="6"/>
  <c r="Y214" i="6"/>
  <c r="Z214" i="6"/>
  <c r="AA214" i="6"/>
  <c r="AB214" i="6"/>
  <c r="AC214" i="6"/>
  <c r="AD214" i="6"/>
  <c r="AE214" i="6"/>
  <c r="AF214" i="6"/>
  <c r="AG214" i="6"/>
  <c r="AH214" i="6"/>
  <c r="AI214" i="6"/>
  <c r="AJ214" i="6"/>
  <c r="AK214" i="6"/>
  <c r="AL214" i="6"/>
  <c r="AM214" i="6"/>
  <c r="B215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W215" i="6"/>
  <c r="X215" i="6"/>
  <c r="Y215" i="6"/>
  <c r="Z215" i="6"/>
  <c r="AA215" i="6"/>
  <c r="AB215" i="6"/>
  <c r="AC215" i="6"/>
  <c r="AD215" i="6"/>
  <c r="AE215" i="6"/>
  <c r="AF215" i="6"/>
  <c r="AG215" i="6"/>
  <c r="AH215" i="6"/>
  <c r="AI215" i="6"/>
  <c r="AJ215" i="6"/>
  <c r="AK215" i="6"/>
  <c r="AL215" i="6"/>
  <c r="AM215" i="6"/>
  <c r="B216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W216" i="6"/>
  <c r="X216" i="6"/>
  <c r="Y216" i="6"/>
  <c r="Z216" i="6"/>
  <c r="AA216" i="6"/>
  <c r="AB216" i="6"/>
  <c r="AC216" i="6"/>
  <c r="AD216" i="6"/>
  <c r="AE216" i="6"/>
  <c r="AF216" i="6"/>
  <c r="AG216" i="6"/>
  <c r="AH216" i="6"/>
  <c r="AI216" i="6"/>
  <c r="AJ216" i="6"/>
  <c r="AK216" i="6"/>
  <c r="AL216" i="6"/>
  <c r="AM216" i="6"/>
  <c r="B217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AH217" i="6"/>
  <c r="AI217" i="6"/>
  <c r="AJ217" i="6"/>
  <c r="AK217" i="6"/>
  <c r="AL217" i="6"/>
  <c r="AM217" i="6"/>
  <c r="B218" i="6"/>
  <c r="C218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S218" i="6"/>
  <c r="T218" i="6"/>
  <c r="U218" i="6"/>
  <c r="V218" i="6"/>
  <c r="W218" i="6"/>
  <c r="X218" i="6"/>
  <c r="Y218" i="6"/>
  <c r="Z218" i="6"/>
  <c r="AA218" i="6"/>
  <c r="AB218" i="6"/>
  <c r="AC218" i="6"/>
  <c r="AD218" i="6"/>
  <c r="AE218" i="6"/>
  <c r="AF218" i="6"/>
  <c r="AG218" i="6"/>
  <c r="AH218" i="6"/>
  <c r="AI218" i="6"/>
  <c r="AJ218" i="6"/>
  <c r="AK218" i="6"/>
  <c r="AL218" i="6"/>
  <c r="AM218" i="6"/>
  <c r="B219" i="6"/>
  <c r="C219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S219" i="6"/>
  <c r="T219" i="6"/>
  <c r="U219" i="6"/>
  <c r="V219" i="6"/>
  <c r="W219" i="6"/>
  <c r="X219" i="6"/>
  <c r="Y219" i="6"/>
  <c r="Z219" i="6"/>
  <c r="AA219" i="6"/>
  <c r="AB219" i="6"/>
  <c r="AC219" i="6"/>
  <c r="AD219" i="6"/>
  <c r="AE219" i="6"/>
  <c r="AF219" i="6"/>
  <c r="AG219" i="6"/>
  <c r="AH219" i="6"/>
  <c r="AI219" i="6"/>
  <c r="AJ219" i="6"/>
  <c r="AK219" i="6"/>
  <c r="AL219" i="6"/>
  <c r="AM219" i="6"/>
  <c r="B220" i="6"/>
  <c r="C220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AI220" i="6"/>
  <c r="AJ220" i="6"/>
  <c r="AK220" i="6"/>
  <c r="AL220" i="6"/>
  <c r="AM220" i="6"/>
  <c r="B221" i="6"/>
  <c r="C221" i="6"/>
  <c r="D221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S221" i="6"/>
  <c r="T221" i="6"/>
  <c r="U221" i="6"/>
  <c r="V221" i="6"/>
  <c r="W221" i="6"/>
  <c r="X221" i="6"/>
  <c r="Y221" i="6"/>
  <c r="Z221" i="6"/>
  <c r="AA221" i="6"/>
  <c r="AB221" i="6"/>
  <c r="AC221" i="6"/>
  <c r="AD221" i="6"/>
  <c r="AE221" i="6"/>
  <c r="AF221" i="6"/>
  <c r="AG221" i="6"/>
  <c r="AH221" i="6"/>
  <c r="AI221" i="6"/>
  <c r="AJ221" i="6"/>
  <c r="AK221" i="6"/>
  <c r="AL221" i="6"/>
  <c r="AM221" i="6"/>
  <c r="B222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T222" i="6"/>
  <c r="U222" i="6"/>
  <c r="V222" i="6"/>
  <c r="W222" i="6"/>
  <c r="X222" i="6"/>
  <c r="Y222" i="6"/>
  <c r="Z222" i="6"/>
  <c r="AA222" i="6"/>
  <c r="AB222" i="6"/>
  <c r="AC222" i="6"/>
  <c r="AD222" i="6"/>
  <c r="AE222" i="6"/>
  <c r="AF222" i="6"/>
  <c r="AG222" i="6"/>
  <c r="AH222" i="6"/>
  <c r="AI222" i="6"/>
  <c r="AJ222" i="6"/>
  <c r="AK222" i="6"/>
  <c r="AL222" i="6"/>
  <c r="AM222" i="6"/>
  <c r="B223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AH223" i="6"/>
  <c r="AI223" i="6"/>
  <c r="AJ223" i="6"/>
  <c r="AK223" i="6"/>
  <c r="AL223" i="6"/>
  <c r="AM223" i="6"/>
  <c r="B224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W224" i="6"/>
  <c r="X224" i="6"/>
  <c r="Y224" i="6"/>
  <c r="Z224" i="6"/>
  <c r="AA224" i="6"/>
  <c r="AB224" i="6"/>
  <c r="AC224" i="6"/>
  <c r="AD224" i="6"/>
  <c r="AE224" i="6"/>
  <c r="AF224" i="6"/>
  <c r="AG224" i="6"/>
  <c r="AH224" i="6"/>
  <c r="AI224" i="6"/>
  <c r="AJ224" i="6"/>
  <c r="AK224" i="6"/>
  <c r="AL224" i="6"/>
  <c r="AM224" i="6"/>
  <c r="B225" i="6"/>
  <c r="C225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S225" i="6"/>
  <c r="T225" i="6"/>
  <c r="U225" i="6"/>
  <c r="V225" i="6"/>
  <c r="W225" i="6"/>
  <c r="X225" i="6"/>
  <c r="Y225" i="6"/>
  <c r="Z225" i="6"/>
  <c r="AA225" i="6"/>
  <c r="AB225" i="6"/>
  <c r="AC225" i="6"/>
  <c r="AD225" i="6"/>
  <c r="AE225" i="6"/>
  <c r="AF225" i="6"/>
  <c r="AG225" i="6"/>
  <c r="AH225" i="6"/>
  <c r="AI225" i="6"/>
  <c r="AJ225" i="6"/>
  <c r="AK225" i="6"/>
  <c r="AL225" i="6"/>
  <c r="AM225" i="6"/>
  <c r="B226" i="6"/>
  <c r="C226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AI226" i="6"/>
  <c r="AJ226" i="6"/>
  <c r="AK226" i="6"/>
  <c r="AL226" i="6"/>
  <c r="AM226" i="6"/>
  <c r="B227" i="6"/>
  <c r="C227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S227" i="6"/>
  <c r="T227" i="6"/>
  <c r="U227" i="6"/>
  <c r="V227" i="6"/>
  <c r="W227" i="6"/>
  <c r="X227" i="6"/>
  <c r="Y227" i="6"/>
  <c r="Z227" i="6"/>
  <c r="AA227" i="6"/>
  <c r="AB227" i="6"/>
  <c r="AC227" i="6"/>
  <c r="AD227" i="6"/>
  <c r="AE227" i="6"/>
  <c r="AF227" i="6"/>
  <c r="AG227" i="6"/>
  <c r="AH227" i="6"/>
  <c r="AI227" i="6"/>
  <c r="AJ227" i="6"/>
  <c r="AK227" i="6"/>
  <c r="AL227" i="6"/>
  <c r="AM227" i="6"/>
  <c r="B228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W228" i="6"/>
  <c r="X228" i="6"/>
  <c r="Y228" i="6"/>
  <c r="Z228" i="6"/>
  <c r="AA228" i="6"/>
  <c r="AB228" i="6"/>
  <c r="AC228" i="6"/>
  <c r="AD228" i="6"/>
  <c r="AE228" i="6"/>
  <c r="AF228" i="6"/>
  <c r="AG228" i="6"/>
  <c r="AH228" i="6"/>
  <c r="AI228" i="6"/>
  <c r="AJ228" i="6"/>
  <c r="AK228" i="6"/>
  <c r="AL228" i="6"/>
  <c r="AM228" i="6"/>
  <c r="B229" i="6"/>
  <c r="C229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AH229" i="6"/>
  <c r="AI229" i="6"/>
  <c r="AJ229" i="6"/>
  <c r="AK229" i="6"/>
  <c r="AL229" i="6"/>
  <c r="AM229" i="6"/>
  <c r="B230" i="6"/>
  <c r="C230" i="6"/>
  <c r="D230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S230" i="6"/>
  <c r="T230" i="6"/>
  <c r="U230" i="6"/>
  <c r="V230" i="6"/>
  <c r="W230" i="6"/>
  <c r="X230" i="6"/>
  <c r="Y230" i="6"/>
  <c r="Z230" i="6"/>
  <c r="AA230" i="6"/>
  <c r="AB230" i="6"/>
  <c r="AC230" i="6"/>
  <c r="AD230" i="6"/>
  <c r="AE230" i="6"/>
  <c r="AF230" i="6"/>
  <c r="AG230" i="6"/>
  <c r="AH230" i="6"/>
  <c r="AI230" i="6"/>
  <c r="AJ230" i="6"/>
  <c r="AK230" i="6"/>
  <c r="AL230" i="6"/>
  <c r="AM230" i="6"/>
  <c r="B231" i="6"/>
  <c r="C231" i="6"/>
  <c r="D231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R231" i="6"/>
  <c r="S231" i="6"/>
  <c r="T231" i="6"/>
  <c r="U231" i="6"/>
  <c r="V231" i="6"/>
  <c r="W231" i="6"/>
  <c r="X231" i="6"/>
  <c r="Y231" i="6"/>
  <c r="Z231" i="6"/>
  <c r="AA231" i="6"/>
  <c r="AB231" i="6"/>
  <c r="AC231" i="6"/>
  <c r="AD231" i="6"/>
  <c r="AE231" i="6"/>
  <c r="AF231" i="6"/>
  <c r="AG231" i="6"/>
  <c r="AH231" i="6"/>
  <c r="AI231" i="6"/>
  <c r="AJ231" i="6"/>
  <c r="AK231" i="6"/>
  <c r="AL231" i="6"/>
  <c r="AM231" i="6"/>
  <c r="B232" i="6"/>
  <c r="C232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H232" i="6"/>
  <c r="AI232" i="6"/>
  <c r="AJ232" i="6"/>
  <c r="AK232" i="6"/>
  <c r="AL232" i="6"/>
  <c r="AM232" i="6"/>
  <c r="B233" i="6"/>
  <c r="C233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S233" i="6"/>
  <c r="T233" i="6"/>
  <c r="U233" i="6"/>
  <c r="V233" i="6"/>
  <c r="W233" i="6"/>
  <c r="X233" i="6"/>
  <c r="Y233" i="6"/>
  <c r="Z233" i="6"/>
  <c r="AA233" i="6"/>
  <c r="AB233" i="6"/>
  <c r="AC233" i="6"/>
  <c r="AD233" i="6"/>
  <c r="AE233" i="6"/>
  <c r="AF233" i="6"/>
  <c r="AG233" i="6"/>
  <c r="AH233" i="6"/>
  <c r="AI233" i="6"/>
  <c r="AJ233" i="6"/>
  <c r="AK233" i="6"/>
  <c r="AL233" i="6"/>
  <c r="AM233" i="6"/>
  <c r="B234" i="6"/>
  <c r="C234" i="6"/>
  <c r="D234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S234" i="6"/>
  <c r="T234" i="6"/>
  <c r="U234" i="6"/>
  <c r="V234" i="6"/>
  <c r="W234" i="6"/>
  <c r="X234" i="6"/>
  <c r="Y234" i="6"/>
  <c r="Z234" i="6"/>
  <c r="AA234" i="6"/>
  <c r="AB234" i="6"/>
  <c r="AC234" i="6"/>
  <c r="AD234" i="6"/>
  <c r="AE234" i="6"/>
  <c r="AF234" i="6"/>
  <c r="AG234" i="6"/>
  <c r="AH234" i="6"/>
  <c r="AI234" i="6"/>
  <c r="AJ234" i="6"/>
  <c r="AK234" i="6"/>
  <c r="AL234" i="6"/>
  <c r="AM234" i="6"/>
  <c r="B235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AH235" i="6"/>
  <c r="AI235" i="6"/>
  <c r="AJ235" i="6"/>
  <c r="AK235" i="6"/>
  <c r="AL235" i="6"/>
  <c r="AM235" i="6"/>
  <c r="B236" i="6"/>
  <c r="C236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W236" i="6"/>
  <c r="X236" i="6"/>
  <c r="Y236" i="6"/>
  <c r="Z236" i="6"/>
  <c r="AA236" i="6"/>
  <c r="AB236" i="6"/>
  <c r="AC236" i="6"/>
  <c r="AD236" i="6"/>
  <c r="AE236" i="6"/>
  <c r="AF236" i="6"/>
  <c r="AG236" i="6"/>
  <c r="AH236" i="6"/>
  <c r="AI236" i="6"/>
  <c r="AJ236" i="6"/>
  <c r="AK236" i="6"/>
  <c r="AL236" i="6"/>
  <c r="AM236" i="6"/>
  <c r="B237" i="6"/>
  <c r="C237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S237" i="6"/>
  <c r="T237" i="6"/>
  <c r="U237" i="6"/>
  <c r="V237" i="6"/>
  <c r="W237" i="6"/>
  <c r="X237" i="6"/>
  <c r="Y237" i="6"/>
  <c r="Z237" i="6"/>
  <c r="AA237" i="6"/>
  <c r="AB237" i="6"/>
  <c r="AC237" i="6"/>
  <c r="AD237" i="6"/>
  <c r="AE237" i="6"/>
  <c r="AF237" i="6"/>
  <c r="AG237" i="6"/>
  <c r="AH237" i="6"/>
  <c r="AI237" i="6"/>
  <c r="AJ237" i="6"/>
  <c r="AK237" i="6"/>
  <c r="AL237" i="6"/>
  <c r="AM237" i="6"/>
  <c r="B238" i="6"/>
  <c r="C238" i="6"/>
  <c r="D238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AH238" i="6"/>
  <c r="AI238" i="6"/>
  <c r="AJ238" i="6"/>
  <c r="AK238" i="6"/>
  <c r="AL238" i="6"/>
  <c r="AM238" i="6"/>
  <c r="B239" i="6"/>
  <c r="C239" i="6"/>
  <c r="D239" i="6"/>
  <c r="E239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R239" i="6"/>
  <c r="S239" i="6"/>
  <c r="T239" i="6"/>
  <c r="U239" i="6"/>
  <c r="V239" i="6"/>
  <c r="W239" i="6"/>
  <c r="X239" i="6"/>
  <c r="Y239" i="6"/>
  <c r="Z239" i="6"/>
  <c r="AA239" i="6"/>
  <c r="AB239" i="6"/>
  <c r="AC239" i="6"/>
  <c r="AD239" i="6"/>
  <c r="AE239" i="6"/>
  <c r="AF239" i="6"/>
  <c r="AG239" i="6"/>
  <c r="AH239" i="6"/>
  <c r="AI239" i="6"/>
  <c r="AJ239" i="6"/>
  <c r="AK239" i="6"/>
  <c r="AL239" i="6"/>
  <c r="AM239" i="6"/>
  <c r="B240" i="6"/>
  <c r="C240" i="6"/>
  <c r="D240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R240" i="6"/>
  <c r="S240" i="6"/>
  <c r="T240" i="6"/>
  <c r="U240" i="6"/>
  <c r="V240" i="6"/>
  <c r="W240" i="6"/>
  <c r="X240" i="6"/>
  <c r="Y240" i="6"/>
  <c r="Z240" i="6"/>
  <c r="AA240" i="6"/>
  <c r="AB240" i="6"/>
  <c r="AC240" i="6"/>
  <c r="AD240" i="6"/>
  <c r="AE240" i="6"/>
  <c r="AF240" i="6"/>
  <c r="AG240" i="6"/>
  <c r="AH240" i="6"/>
  <c r="AI240" i="6"/>
  <c r="AJ240" i="6"/>
  <c r="AK240" i="6"/>
  <c r="AL240" i="6"/>
  <c r="AM240" i="6"/>
  <c r="B241" i="6"/>
  <c r="C241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AI241" i="6"/>
  <c r="AJ241" i="6"/>
  <c r="AK241" i="6"/>
  <c r="AL241" i="6"/>
  <c r="AM241" i="6"/>
  <c r="B242" i="6"/>
  <c r="C242" i="6"/>
  <c r="D242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T242" i="6"/>
  <c r="U242" i="6"/>
  <c r="V242" i="6"/>
  <c r="W242" i="6"/>
  <c r="X242" i="6"/>
  <c r="Y242" i="6"/>
  <c r="Z242" i="6"/>
  <c r="AA242" i="6"/>
  <c r="AB242" i="6"/>
  <c r="AC242" i="6"/>
  <c r="AD242" i="6"/>
  <c r="AE242" i="6"/>
  <c r="AF242" i="6"/>
  <c r="AG242" i="6"/>
  <c r="AH242" i="6"/>
  <c r="AI242" i="6"/>
  <c r="AJ242" i="6"/>
  <c r="AK242" i="6"/>
  <c r="AL242" i="6"/>
  <c r="AM242" i="6"/>
  <c r="B243" i="6"/>
  <c r="C243" i="6"/>
  <c r="D243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W243" i="6"/>
  <c r="X243" i="6"/>
  <c r="Y243" i="6"/>
  <c r="Z243" i="6"/>
  <c r="AA243" i="6"/>
  <c r="AB243" i="6"/>
  <c r="AC243" i="6"/>
  <c r="AD243" i="6"/>
  <c r="AE243" i="6"/>
  <c r="AF243" i="6"/>
  <c r="AG243" i="6"/>
  <c r="AH243" i="6"/>
  <c r="AI243" i="6"/>
  <c r="AJ243" i="6"/>
  <c r="AK243" i="6"/>
  <c r="AL243" i="6"/>
  <c r="AM243" i="6"/>
  <c r="B244" i="6"/>
  <c r="C244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AH244" i="6"/>
  <c r="AI244" i="6"/>
  <c r="AJ244" i="6"/>
  <c r="AK244" i="6"/>
  <c r="AL244" i="6"/>
  <c r="AM244" i="6"/>
  <c r="B245" i="6"/>
  <c r="C245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W245" i="6"/>
  <c r="X245" i="6"/>
  <c r="Y245" i="6"/>
  <c r="Z245" i="6"/>
  <c r="AA245" i="6"/>
  <c r="AB245" i="6"/>
  <c r="AC245" i="6"/>
  <c r="AD245" i="6"/>
  <c r="AE245" i="6"/>
  <c r="AF245" i="6"/>
  <c r="AG245" i="6"/>
  <c r="AH245" i="6"/>
  <c r="AI245" i="6"/>
  <c r="AJ245" i="6"/>
  <c r="AK245" i="6"/>
  <c r="AL245" i="6"/>
  <c r="AM245" i="6"/>
  <c r="B246" i="6"/>
  <c r="C246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W246" i="6"/>
  <c r="X246" i="6"/>
  <c r="Y246" i="6"/>
  <c r="Z246" i="6"/>
  <c r="AA246" i="6"/>
  <c r="AB246" i="6"/>
  <c r="AC246" i="6"/>
  <c r="AD246" i="6"/>
  <c r="AE246" i="6"/>
  <c r="AF246" i="6"/>
  <c r="AG246" i="6"/>
  <c r="AH246" i="6"/>
  <c r="AI246" i="6"/>
  <c r="AJ246" i="6"/>
  <c r="AK246" i="6"/>
  <c r="AL246" i="6"/>
  <c r="AM246" i="6"/>
  <c r="B247" i="6"/>
  <c r="C247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Y247" i="6"/>
  <c r="Z247" i="6"/>
  <c r="AA247" i="6"/>
  <c r="AB247" i="6"/>
  <c r="AC247" i="6"/>
  <c r="AD247" i="6"/>
  <c r="AE247" i="6"/>
  <c r="AF247" i="6"/>
  <c r="AG247" i="6"/>
  <c r="AH247" i="6"/>
  <c r="AI247" i="6"/>
  <c r="AJ247" i="6"/>
  <c r="AK247" i="6"/>
  <c r="AL247" i="6"/>
  <c r="AM247" i="6"/>
  <c r="B248" i="6"/>
  <c r="C248" i="6"/>
  <c r="D248" i="6"/>
  <c r="E248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R248" i="6"/>
  <c r="S248" i="6"/>
  <c r="T248" i="6"/>
  <c r="U248" i="6"/>
  <c r="V248" i="6"/>
  <c r="W248" i="6"/>
  <c r="X248" i="6"/>
  <c r="Y248" i="6"/>
  <c r="Z248" i="6"/>
  <c r="AA248" i="6"/>
  <c r="AB248" i="6"/>
  <c r="AC248" i="6"/>
  <c r="AD248" i="6"/>
  <c r="AE248" i="6"/>
  <c r="AF248" i="6"/>
  <c r="AG248" i="6"/>
  <c r="AH248" i="6"/>
  <c r="AI248" i="6"/>
  <c r="AJ248" i="6"/>
  <c r="AK248" i="6"/>
  <c r="AL248" i="6"/>
  <c r="AM248" i="6"/>
  <c r="B249" i="6"/>
  <c r="C249" i="6"/>
  <c r="D249" i="6"/>
  <c r="E249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R249" i="6"/>
  <c r="S249" i="6"/>
  <c r="T249" i="6"/>
  <c r="U249" i="6"/>
  <c r="V249" i="6"/>
  <c r="W249" i="6"/>
  <c r="X249" i="6"/>
  <c r="Y249" i="6"/>
  <c r="Z249" i="6"/>
  <c r="AA249" i="6"/>
  <c r="AB249" i="6"/>
  <c r="AC249" i="6"/>
  <c r="AD249" i="6"/>
  <c r="AE249" i="6"/>
  <c r="AF249" i="6"/>
  <c r="AG249" i="6"/>
  <c r="AH249" i="6"/>
  <c r="AI249" i="6"/>
  <c r="AJ249" i="6"/>
  <c r="AK249" i="6"/>
  <c r="AL249" i="6"/>
  <c r="AM249" i="6"/>
  <c r="B250" i="6"/>
  <c r="C250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Y250" i="6"/>
  <c r="Z250" i="6"/>
  <c r="AA250" i="6"/>
  <c r="AB250" i="6"/>
  <c r="AC250" i="6"/>
  <c r="AD250" i="6"/>
  <c r="AE250" i="6"/>
  <c r="AF250" i="6"/>
  <c r="AG250" i="6"/>
  <c r="AH250" i="6"/>
  <c r="AI250" i="6"/>
  <c r="AJ250" i="6"/>
  <c r="AK250" i="6"/>
  <c r="AL250" i="6"/>
  <c r="AM250" i="6"/>
  <c r="B251" i="6"/>
  <c r="C251" i="6"/>
  <c r="D251" i="6"/>
  <c r="E251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S251" i="6"/>
  <c r="T251" i="6"/>
  <c r="U251" i="6"/>
  <c r="V251" i="6"/>
  <c r="W251" i="6"/>
  <c r="X251" i="6"/>
  <c r="Y251" i="6"/>
  <c r="Z251" i="6"/>
  <c r="AA251" i="6"/>
  <c r="AB251" i="6"/>
  <c r="AC251" i="6"/>
  <c r="AD251" i="6"/>
  <c r="AE251" i="6"/>
  <c r="AF251" i="6"/>
  <c r="AG251" i="6"/>
  <c r="AH251" i="6"/>
  <c r="AI251" i="6"/>
  <c r="AJ251" i="6"/>
  <c r="AK251" i="6"/>
  <c r="AL251" i="6"/>
  <c r="AM251" i="6"/>
  <c r="B252" i="6"/>
  <c r="C252" i="6"/>
  <c r="D252" i="6"/>
  <c r="E252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R252" i="6"/>
  <c r="S252" i="6"/>
  <c r="T252" i="6"/>
  <c r="U252" i="6"/>
  <c r="V252" i="6"/>
  <c r="W252" i="6"/>
  <c r="X252" i="6"/>
  <c r="Y252" i="6"/>
  <c r="Z252" i="6"/>
  <c r="AA252" i="6"/>
  <c r="AB252" i="6"/>
  <c r="AC252" i="6"/>
  <c r="AD252" i="6"/>
  <c r="AE252" i="6"/>
  <c r="AF252" i="6"/>
  <c r="AG252" i="6"/>
  <c r="AH252" i="6"/>
  <c r="AI252" i="6"/>
  <c r="AJ252" i="6"/>
  <c r="AK252" i="6"/>
  <c r="AL252" i="6"/>
  <c r="AM252" i="6"/>
  <c r="B253" i="6"/>
  <c r="C253" i="6"/>
  <c r="D253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AH253" i="6"/>
  <c r="AI253" i="6"/>
  <c r="AJ253" i="6"/>
  <c r="AK253" i="6"/>
  <c r="AL253" i="6"/>
  <c r="AM253" i="6"/>
  <c r="B254" i="6"/>
  <c r="C254" i="6"/>
  <c r="D254" i="6"/>
  <c r="E254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R254" i="6"/>
  <c r="S254" i="6"/>
  <c r="T254" i="6"/>
  <c r="U254" i="6"/>
  <c r="V254" i="6"/>
  <c r="W254" i="6"/>
  <c r="X254" i="6"/>
  <c r="Y254" i="6"/>
  <c r="Z254" i="6"/>
  <c r="AA254" i="6"/>
  <c r="AB254" i="6"/>
  <c r="AC254" i="6"/>
  <c r="AD254" i="6"/>
  <c r="AE254" i="6"/>
  <c r="AF254" i="6"/>
  <c r="AG254" i="6"/>
  <c r="AH254" i="6"/>
  <c r="AI254" i="6"/>
  <c r="AJ254" i="6"/>
  <c r="AK254" i="6"/>
  <c r="AL254" i="6"/>
  <c r="AM254" i="6"/>
  <c r="B255" i="6"/>
  <c r="C255" i="6"/>
  <c r="D255" i="6"/>
  <c r="E255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R255" i="6"/>
  <c r="S255" i="6"/>
  <c r="T255" i="6"/>
  <c r="U255" i="6"/>
  <c r="V255" i="6"/>
  <c r="W255" i="6"/>
  <c r="X255" i="6"/>
  <c r="Y255" i="6"/>
  <c r="Z255" i="6"/>
  <c r="AA255" i="6"/>
  <c r="AB255" i="6"/>
  <c r="AC255" i="6"/>
  <c r="AD255" i="6"/>
  <c r="AE255" i="6"/>
  <c r="AF255" i="6"/>
  <c r="AG255" i="6"/>
  <c r="AH255" i="6"/>
  <c r="AI255" i="6"/>
  <c r="AJ255" i="6"/>
  <c r="AK255" i="6"/>
  <c r="AL255" i="6"/>
  <c r="AM255" i="6"/>
  <c r="B256" i="6"/>
  <c r="C256" i="6"/>
  <c r="D256" i="6"/>
  <c r="E256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X256" i="6"/>
  <c r="Y256" i="6"/>
  <c r="Z256" i="6"/>
  <c r="AA256" i="6"/>
  <c r="AB256" i="6"/>
  <c r="AC256" i="6"/>
  <c r="AD256" i="6"/>
  <c r="AE256" i="6"/>
  <c r="AF256" i="6"/>
  <c r="AG256" i="6"/>
  <c r="AH256" i="6"/>
  <c r="AI256" i="6"/>
  <c r="AJ256" i="6"/>
  <c r="AK256" i="6"/>
  <c r="AL256" i="6"/>
  <c r="AM256" i="6"/>
  <c r="B257" i="6"/>
  <c r="C257" i="6"/>
  <c r="D257" i="6"/>
  <c r="E257" i="6"/>
  <c r="F257" i="6"/>
  <c r="G257" i="6"/>
  <c r="H257" i="6"/>
  <c r="I257" i="6"/>
  <c r="J257" i="6"/>
  <c r="K257" i="6"/>
  <c r="L257" i="6"/>
  <c r="M257" i="6"/>
  <c r="N257" i="6"/>
  <c r="O257" i="6"/>
  <c r="P257" i="6"/>
  <c r="Q257" i="6"/>
  <c r="R257" i="6"/>
  <c r="S257" i="6"/>
  <c r="T257" i="6"/>
  <c r="U257" i="6"/>
  <c r="V257" i="6"/>
  <c r="W257" i="6"/>
  <c r="X257" i="6"/>
  <c r="Y257" i="6"/>
  <c r="Z257" i="6"/>
  <c r="AA257" i="6"/>
  <c r="AB257" i="6"/>
  <c r="AC257" i="6"/>
  <c r="AD257" i="6"/>
  <c r="AE257" i="6"/>
  <c r="AF257" i="6"/>
  <c r="AG257" i="6"/>
  <c r="AH257" i="6"/>
  <c r="AI257" i="6"/>
  <c r="AJ257" i="6"/>
  <c r="AK257" i="6"/>
  <c r="AL257" i="6"/>
  <c r="AM257" i="6"/>
  <c r="B258" i="6"/>
  <c r="C258" i="6"/>
  <c r="D258" i="6"/>
  <c r="E258" i="6"/>
  <c r="F258" i="6"/>
  <c r="G258" i="6"/>
  <c r="H258" i="6"/>
  <c r="I258" i="6"/>
  <c r="J258" i="6"/>
  <c r="K258" i="6"/>
  <c r="L258" i="6"/>
  <c r="M258" i="6"/>
  <c r="N258" i="6"/>
  <c r="O258" i="6"/>
  <c r="P258" i="6"/>
  <c r="Q258" i="6"/>
  <c r="R258" i="6"/>
  <c r="S258" i="6"/>
  <c r="T258" i="6"/>
  <c r="U258" i="6"/>
  <c r="V258" i="6"/>
  <c r="W258" i="6"/>
  <c r="X258" i="6"/>
  <c r="Y258" i="6"/>
  <c r="Z258" i="6"/>
  <c r="AA258" i="6"/>
  <c r="AB258" i="6"/>
  <c r="AC258" i="6"/>
  <c r="AD258" i="6"/>
  <c r="AE258" i="6"/>
  <c r="AF258" i="6"/>
  <c r="AG258" i="6"/>
  <c r="AH258" i="6"/>
  <c r="AI258" i="6"/>
  <c r="AJ258" i="6"/>
  <c r="AK258" i="6"/>
  <c r="AL258" i="6"/>
  <c r="AM258" i="6"/>
  <c r="B259" i="6"/>
  <c r="C259" i="6"/>
  <c r="D259" i="6"/>
  <c r="E259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AH259" i="6"/>
  <c r="AI259" i="6"/>
  <c r="AJ259" i="6"/>
  <c r="AK259" i="6"/>
  <c r="AL259" i="6"/>
  <c r="AM259" i="6"/>
  <c r="B260" i="6"/>
  <c r="C260" i="6"/>
  <c r="D260" i="6"/>
  <c r="E260" i="6"/>
  <c r="F260" i="6"/>
  <c r="G260" i="6"/>
  <c r="H260" i="6"/>
  <c r="I260" i="6"/>
  <c r="J260" i="6"/>
  <c r="K260" i="6"/>
  <c r="L260" i="6"/>
  <c r="M260" i="6"/>
  <c r="N260" i="6"/>
  <c r="O260" i="6"/>
  <c r="P260" i="6"/>
  <c r="Q260" i="6"/>
  <c r="R260" i="6"/>
  <c r="S260" i="6"/>
  <c r="T260" i="6"/>
  <c r="U260" i="6"/>
  <c r="V260" i="6"/>
  <c r="W260" i="6"/>
  <c r="X260" i="6"/>
  <c r="Y260" i="6"/>
  <c r="Z260" i="6"/>
  <c r="AA260" i="6"/>
  <c r="AB260" i="6"/>
  <c r="AC260" i="6"/>
  <c r="AD260" i="6"/>
  <c r="AE260" i="6"/>
  <c r="AF260" i="6"/>
  <c r="AG260" i="6"/>
  <c r="AH260" i="6"/>
  <c r="AI260" i="6"/>
  <c r="AJ260" i="6"/>
  <c r="AK260" i="6"/>
  <c r="AL260" i="6"/>
  <c r="AM260" i="6"/>
  <c r="B261" i="6"/>
  <c r="C261" i="6"/>
  <c r="D261" i="6"/>
  <c r="E261" i="6"/>
  <c r="F261" i="6"/>
  <c r="G261" i="6"/>
  <c r="H261" i="6"/>
  <c r="I261" i="6"/>
  <c r="J261" i="6"/>
  <c r="K261" i="6"/>
  <c r="L261" i="6"/>
  <c r="M261" i="6"/>
  <c r="N261" i="6"/>
  <c r="O261" i="6"/>
  <c r="P261" i="6"/>
  <c r="Q261" i="6"/>
  <c r="R261" i="6"/>
  <c r="S261" i="6"/>
  <c r="T261" i="6"/>
  <c r="U261" i="6"/>
  <c r="V261" i="6"/>
  <c r="W261" i="6"/>
  <c r="X261" i="6"/>
  <c r="Y261" i="6"/>
  <c r="Z261" i="6"/>
  <c r="AA261" i="6"/>
  <c r="AB261" i="6"/>
  <c r="AC261" i="6"/>
  <c r="AD261" i="6"/>
  <c r="AE261" i="6"/>
  <c r="AF261" i="6"/>
  <c r="AG261" i="6"/>
  <c r="AH261" i="6"/>
  <c r="AI261" i="6"/>
  <c r="AJ261" i="6"/>
  <c r="AK261" i="6"/>
  <c r="AL261" i="6"/>
  <c r="AM261" i="6"/>
  <c r="B262" i="6"/>
  <c r="C262" i="6"/>
  <c r="D262" i="6"/>
  <c r="E262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AH262" i="6"/>
  <c r="AI262" i="6"/>
  <c r="AJ262" i="6"/>
  <c r="AK262" i="6"/>
  <c r="AL262" i="6"/>
  <c r="AM262" i="6"/>
  <c r="B263" i="6"/>
  <c r="C263" i="6"/>
  <c r="D263" i="6"/>
  <c r="E263" i="6"/>
  <c r="F263" i="6"/>
  <c r="G263" i="6"/>
  <c r="H263" i="6"/>
  <c r="I263" i="6"/>
  <c r="J263" i="6"/>
  <c r="K263" i="6"/>
  <c r="L263" i="6"/>
  <c r="M263" i="6"/>
  <c r="N263" i="6"/>
  <c r="O263" i="6"/>
  <c r="P263" i="6"/>
  <c r="Q263" i="6"/>
  <c r="R263" i="6"/>
  <c r="S263" i="6"/>
  <c r="T263" i="6"/>
  <c r="U263" i="6"/>
  <c r="V263" i="6"/>
  <c r="W263" i="6"/>
  <c r="X263" i="6"/>
  <c r="Y263" i="6"/>
  <c r="Z263" i="6"/>
  <c r="AA263" i="6"/>
  <c r="AB263" i="6"/>
  <c r="AC263" i="6"/>
  <c r="AD263" i="6"/>
  <c r="AE263" i="6"/>
  <c r="AF263" i="6"/>
  <c r="AG263" i="6"/>
  <c r="AH263" i="6"/>
  <c r="AI263" i="6"/>
  <c r="AJ263" i="6"/>
  <c r="AK263" i="6"/>
  <c r="AL263" i="6"/>
  <c r="AM263" i="6"/>
  <c r="B264" i="6"/>
  <c r="C264" i="6"/>
  <c r="D264" i="6"/>
  <c r="E264" i="6"/>
  <c r="F264" i="6"/>
  <c r="G264" i="6"/>
  <c r="H264" i="6"/>
  <c r="I264" i="6"/>
  <c r="J264" i="6"/>
  <c r="K264" i="6"/>
  <c r="L264" i="6"/>
  <c r="M264" i="6"/>
  <c r="N264" i="6"/>
  <c r="O264" i="6"/>
  <c r="P264" i="6"/>
  <c r="Q264" i="6"/>
  <c r="R264" i="6"/>
  <c r="S264" i="6"/>
  <c r="T264" i="6"/>
  <c r="U264" i="6"/>
  <c r="V264" i="6"/>
  <c r="W264" i="6"/>
  <c r="X264" i="6"/>
  <c r="Y264" i="6"/>
  <c r="Z264" i="6"/>
  <c r="AA264" i="6"/>
  <c r="AB264" i="6"/>
  <c r="AC264" i="6"/>
  <c r="AD264" i="6"/>
  <c r="AE264" i="6"/>
  <c r="AF264" i="6"/>
  <c r="AG264" i="6"/>
  <c r="AH264" i="6"/>
  <c r="AI264" i="6"/>
  <c r="AJ264" i="6"/>
  <c r="AK264" i="6"/>
  <c r="AL264" i="6"/>
  <c r="AM264" i="6"/>
  <c r="B265" i="6"/>
  <c r="C265" i="6"/>
  <c r="D265" i="6"/>
  <c r="E265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AH265" i="6"/>
  <c r="AI265" i="6"/>
  <c r="AJ265" i="6"/>
  <c r="AK265" i="6"/>
  <c r="AL265" i="6"/>
  <c r="AM265" i="6"/>
  <c r="B266" i="6"/>
  <c r="C266" i="6"/>
  <c r="D266" i="6"/>
  <c r="E266" i="6"/>
  <c r="F266" i="6"/>
  <c r="G266" i="6"/>
  <c r="H266" i="6"/>
  <c r="I266" i="6"/>
  <c r="J266" i="6"/>
  <c r="K266" i="6"/>
  <c r="L266" i="6"/>
  <c r="M266" i="6"/>
  <c r="N266" i="6"/>
  <c r="O266" i="6"/>
  <c r="P266" i="6"/>
  <c r="Q266" i="6"/>
  <c r="R266" i="6"/>
  <c r="S266" i="6"/>
  <c r="T266" i="6"/>
  <c r="U266" i="6"/>
  <c r="V266" i="6"/>
  <c r="W266" i="6"/>
  <c r="X266" i="6"/>
  <c r="Y266" i="6"/>
  <c r="Z266" i="6"/>
  <c r="AA266" i="6"/>
  <c r="AB266" i="6"/>
  <c r="AC266" i="6"/>
  <c r="AD266" i="6"/>
  <c r="AE266" i="6"/>
  <c r="AF266" i="6"/>
  <c r="AG266" i="6"/>
  <c r="AH266" i="6"/>
  <c r="AI266" i="6"/>
  <c r="AJ266" i="6"/>
  <c r="AK266" i="6"/>
  <c r="AL266" i="6"/>
  <c r="AM266" i="6"/>
  <c r="B267" i="6"/>
  <c r="C267" i="6"/>
  <c r="D267" i="6"/>
  <c r="E267" i="6"/>
  <c r="F267" i="6"/>
  <c r="G267" i="6"/>
  <c r="H267" i="6"/>
  <c r="I267" i="6"/>
  <c r="J267" i="6"/>
  <c r="K267" i="6"/>
  <c r="L267" i="6"/>
  <c r="M267" i="6"/>
  <c r="N267" i="6"/>
  <c r="O267" i="6"/>
  <c r="P267" i="6"/>
  <c r="Q267" i="6"/>
  <c r="R267" i="6"/>
  <c r="S267" i="6"/>
  <c r="T267" i="6"/>
  <c r="U267" i="6"/>
  <c r="V267" i="6"/>
  <c r="W267" i="6"/>
  <c r="X267" i="6"/>
  <c r="Y267" i="6"/>
  <c r="Z267" i="6"/>
  <c r="AA267" i="6"/>
  <c r="AB267" i="6"/>
  <c r="AC267" i="6"/>
  <c r="AD267" i="6"/>
  <c r="AE267" i="6"/>
  <c r="AF267" i="6"/>
  <c r="AG267" i="6"/>
  <c r="AH267" i="6"/>
  <c r="AI267" i="6"/>
  <c r="AJ267" i="6"/>
  <c r="AK267" i="6"/>
  <c r="AL267" i="6"/>
  <c r="AM267" i="6"/>
  <c r="B268" i="6"/>
  <c r="C268" i="6"/>
  <c r="D268" i="6"/>
  <c r="E268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AH268" i="6"/>
  <c r="AI268" i="6"/>
  <c r="AJ268" i="6"/>
  <c r="AK268" i="6"/>
  <c r="AL268" i="6"/>
  <c r="AM268" i="6"/>
  <c r="B269" i="6"/>
  <c r="C269" i="6"/>
  <c r="D269" i="6"/>
  <c r="E269" i="6"/>
  <c r="F269" i="6"/>
  <c r="G269" i="6"/>
  <c r="H269" i="6"/>
  <c r="I269" i="6"/>
  <c r="J269" i="6"/>
  <c r="K269" i="6"/>
  <c r="L269" i="6"/>
  <c r="M269" i="6"/>
  <c r="N269" i="6"/>
  <c r="O269" i="6"/>
  <c r="P269" i="6"/>
  <c r="Q269" i="6"/>
  <c r="R269" i="6"/>
  <c r="S269" i="6"/>
  <c r="T269" i="6"/>
  <c r="U269" i="6"/>
  <c r="V269" i="6"/>
  <c r="W269" i="6"/>
  <c r="X269" i="6"/>
  <c r="Y269" i="6"/>
  <c r="Z269" i="6"/>
  <c r="AA269" i="6"/>
  <c r="AB269" i="6"/>
  <c r="AC269" i="6"/>
  <c r="AD269" i="6"/>
  <c r="AE269" i="6"/>
  <c r="AF269" i="6"/>
  <c r="AG269" i="6"/>
  <c r="AH269" i="6"/>
  <c r="AI269" i="6"/>
  <c r="AJ269" i="6"/>
  <c r="AK269" i="6"/>
  <c r="AL269" i="6"/>
  <c r="AM269" i="6"/>
  <c r="B270" i="6"/>
  <c r="C270" i="6"/>
  <c r="D270" i="6"/>
  <c r="E270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R270" i="6"/>
  <c r="S270" i="6"/>
  <c r="T270" i="6"/>
  <c r="U270" i="6"/>
  <c r="V270" i="6"/>
  <c r="W270" i="6"/>
  <c r="X270" i="6"/>
  <c r="Y270" i="6"/>
  <c r="Z270" i="6"/>
  <c r="AA270" i="6"/>
  <c r="AB270" i="6"/>
  <c r="AC270" i="6"/>
  <c r="AD270" i="6"/>
  <c r="AE270" i="6"/>
  <c r="AF270" i="6"/>
  <c r="AG270" i="6"/>
  <c r="AH270" i="6"/>
  <c r="AI270" i="6"/>
  <c r="AJ270" i="6"/>
  <c r="AK270" i="6"/>
  <c r="AL270" i="6"/>
  <c r="AM270" i="6"/>
  <c r="B271" i="6"/>
  <c r="C271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W271" i="6"/>
  <c r="X271" i="6"/>
  <c r="Y271" i="6"/>
  <c r="Z271" i="6"/>
  <c r="AA271" i="6"/>
  <c r="AB271" i="6"/>
  <c r="AC271" i="6"/>
  <c r="AD271" i="6"/>
  <c r="AE271" i="6"/>
  <c r="AF271" i="6"/>
  <c r="AG271" i="6"/>
  <c r="AH271" i="6"/>
  <c r="AI271" i="6"/>
  <c r="AJ271" i="6"/>
  <c r="AK271" i="6"/>
  <c r="AL271" i="6"/>
  <c r="AM271" i="6"/>
  <c r="B272" i="6"/>
  <c r="C272" i="6"/>
  <c r="D272" i="6"/>
  <c r="E272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R272" i="6"/>
  <c r="S272" i="6"/>
  <c r="T272" i="6"/>
  <c r="U272" i="6"/>
  <c r="V272" i="6"/>
  <c r="W272" i="6"/>
  <c r="X272" i="6"/>
  <c r="Y272" i="6"/>
  <c r="Z272" i="6"/>
  <c r="AA272" i="6"/>
  <c r="AB272" i="6"/>
  <c r="AC272" i="6"/>
  <c r="AD272" i="6"/>
  <c r="AE272" i="6"/>
  <c r="AF272" i="6"/>
  <c r="AG272" i="6"/>
  <c r="AH272" i="6"/>
  <c r="AI272" i="6"/>
  <c r="AJ272" i="6"/>
  <c r="AK272" i="6"/>
  <c r="AL272" i="6"/>
  <c r="AM272" i="6"/>
  <c r="B273" i="6"/>
  <c r="C273" i="6"/>
  <c r="D273" i="6"/>
  <c r="E273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R273" i="6"/>
  <c r="S273" i="6"/>
  <c r="T273" i="6"/>
  <c r="U273" i="6"/>
  <c r="V273" i="6"/>
  <c r="W273" i="6"/>
  <c r="X273" i="6"/>
  <c r="Y273" i="6"/>
  <c r="Z273" i="6"/>
  <c r="AA273" i="6"/>
  <c r="AB273" i="6"/>
  <c r="AC273" i="6"/>
  <c r="AD273" i="6"/>
  <c r="AE273" i="6"/>
  <c r="AF273" i="6"/>
  <c r="AG273" i="6"/>
  <c r="AH273" i="6"/>
  <c r="AI273" i="6"/>
  <c r="AJ273" i="6"/>
  <c r="AK273" i="6"/>
  <c r="AL273" i="6"/>
  <c r="AM273" i="6"/>
  <c r="B274" i="6"/>
  <c r="C274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AH274" i="6"/>
  <c r="AI274" i="6"/>
  <c r="AJ274" i="6"/>
  <c r="AK274" i="6"/>
  <c r="AL274" i="6"/>
  <c r="AM274" i="6"/>
  <c r="B275" i="6"/>
  <c r="C275" i="6"/>
  <c r="D275" i="6"/>
  <c r="E275" i="6"/>
  <c r="F275" i="6"/>
  <c r="G275" i="6"/>
  <c r="H275" i="6"/>
  <c r="I275" i="6"/>
  <c r="J275" i="6"/>
  <c r="K275" i="6"/>
  <c r="L275" i="6"/>
  <c r="M275" i="6"/>
  <c r="N275" i="6"/>
  <c r="O275" i="6"/>
  <c r="P275" i="6"/>
  <c r="Q275" i="6"/>
  <c r="R275" i="6"/>
  <c r="S275" i="6"/>
  <c r="T275" i="6"/>
  <c r="U275" i="6"/>
  <c r="V275" i="6"/>
  <c r="W275" i="6"/>
  <c r="X275" i="6"/>
  <c r="Y275" i="6"/>
  <c r="Z275" i="6"/>
  <c r="AA275" i="6"/>
  <c r="AB275" i="6"/>
  <c r="AC275" i="6"/>
  <c r="AD275" i="6"/>
  <c r="AE275" i="6"/>
  <c r="AF275" i="6"/>
  <c r="AG275" i="6"/>
  <c r="AH275" i="6"/>
  <c r="AI275" i="6"/>
  <c r="AJ275" i="6"/>
  <c r="AK275" i="6"/>
  <c r="AL275" i="6"/>
  <c r="AM275" i="6"/>
  <c r="B276" i="6"/>
  <c r="C276" i="6"/>
  <c r="D276" i="6"/>
  <c r="E276" i="6"/>
  <c r="F276" i="6"/>
  <c r="G276" i="6"/>
  <c r="H276" i="6"/>
  <c r="I276" i="6"/>
  <c r="J276" i="6"/>
  <c r="K276" i="6"/>
  <c r="L276" i="6"/>
  <c r="M276" i="6"/>
  <c r="N276" i="6"/>
  <c r="O276" i="6"/>
  <c r="P276" i="6"/>
  <c r="Q276" i="6"/>
  <c r="R276" i="6"/>
  <c r="S276" i="6"/>
  <c r="T276" i="6"/>
  <c r="U276" i="6"/>
  <c r="V276" i="6"/>
  <c r="W276" i="6"/>
  <c r="X276" i="6"/>
  <c r="Y276" i="6"/>
  <c r="Z276" i="6"/>
  <c r="AA276" i="6"/>
  <c r="AB276" i="6"/>
  <c r="AC276" i="6"/>
  <c r="AD276" i="6"/>
  <c r="AE276" i="6"/>
  <c r="AF276" i="6"/>
  <c r="AG276" i="6"/>
  <c r="AH276" i="6"/>
  <c r="AI276" i="6"/>
  <c r="AJ276" i="6"/>
  <c r="AK276" i="6"/>
  <c r="AL276" i="6"/>
  <c r="AM276" i="6"/>
  <c r="B277" i="6"/>
  <c r="C277" i="6"/>
  <c r="D277" i="6"/>
  <c r="E277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X277" i="6"/>
  <c r="Y277" i="6"/>
  <c r="Z277" i="6"/>
  <c r="AA277" i="6"/>
  <c r="AB277" i="6"/>
  <c r="AC277" i="6"/>
  <c r="AD277" i="6"/>
  <c r="AE277" i="6"/>
  <c r="AF277" i="6"/>
  <c r="AG277" i="6"/>
  <c r="AH277" i="6"/>
  <c r="AI277" i="6"/>
  <c r="AJ277" i="6"/>
  <c r="AK277" i="6"/>
  <c r="AL277" i="6"/>
  <c r="AM277" i="6"/>
  <c r="B278" i="6"/>
  <c r="C278" i="6"/>
  <c r="D278" i="6"/>
  <c r="E278" i="6"/>
  <c r="F278" i="6"/>
  <c r="G278" i="6"/>
  <c r="H278" i="6"/>
  <c r="I278" i="6"/>
  <c r="J278" i="6"/>
  <c r="K278" i="6"/>
  <c r="L278" i="6"/>
  <c r="M278" i="6"/>
  <c r="N278" i="6"/>
  <c r="O278" i="6"/>
  <c r="P278" i="6"/>
  <c r="Q278" i="6"/>
  <c r="R278" i="6"/>
  <c r="S278" i="6"/>
  <c r="T278" i="6"/>
  <c r="U278" i="6"/>
  <c r="V278" i="6"/>
  <c r="W278" i="6"/>
  <c r="X278" i="6"/>
  <c r="Y278" i="6"/>
  <c r="Z278" i="6"/>
  <c r="AA278" i="6"/>
  <c r="AB278" i="6"/>
  <c r="AC278" i="6"/>
  <c r="AD278" i="6"/>
  <c r="AE278" i="6"/>
  <c r="AF278" i="6"/>
  <c r="AG278" i="6"/>
  <c r="AH278" i="6"/>
  <c r="AI278" i="6"/>
  <c r="AJ278" i="6"/>
  <c r="AK278" i="6"/>
  <c r="AL278" i="6"/>
  <c r="AM278" i="6"/>
  <c r="B279" i="6"/>
  <c r="C279" i="6"/>
  <c r="D279" i="6"/>
  <c r="E279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R279" i="6"/>
  <c r="S279" i="6"/>
  <c r="T279" i="6"/>
  <c r="U279" i="6"/>
  <c r="V279" i="6"/>
  <c r="W279" i="6"/>
  <c r="X279" i="6"/>
  <c r="Y279" i="6"/>
  <c r="Z279" i="6"/>
  <c r="AA279" i="6"/>
  <c r="AB279" i="6"/>
  <c r="AC279" i="6"/>
  <c r="AD279" i="6"/>
  <c r="AE279" i="6"/>
  <c r="AF279" i="6"/>
  <c r="AG279" i="6"/>
  <c r="AH279" i="6"/>
  <c r="AI279" i="6"/>
  <c r="AJ279" i="6"/>
  <c r="AK279" i="6"/>
  <c r="AL279" i="6"/>
  <c r="AM279" i="6"/>
  <c r="B280" i="6"/>
  <c r="C280" i="6"/>
  <c r="D280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X280" i="6"/>
  <c r="Y280" i="6"/>
  <c r="Z280" i="6"/>
  <c r="AA280" i="6"/>
  <c r="AB280" i="6"/>
  <c r="AC280" i="6"/>
  <c r="AD280" i="6"/>
  <c r="AE280" i="6"/>
  <c r="AF280" i="6"/>
  <c r="AG280" i="6"/>
  <c r="AH280" i="6"/>
  <c r="AI280" i="6"/>
  <c r="AJ280" i="6"/>
  <c r="AK280" i="6"/>
  <c r="AL280" i="6"/>
  <c r="AM280" i="6"/>
  <c r="B281" i="6"/>
  <c r="C281" i="6"/>
  <c r="D281" i="6"/>
  <c r="E281" i="6"/>
  <c r="F281" i="6"/>
  <c r="G281" i="6"/>
  <c r="H281" i="6"/>
  <c r="I281" i="6"/>
  <c r="J281" i="6"/>
  <c r="K281" i="6"/>
  <c r="L281" i="6"/>
  <c r="M281" i="6"/>
  <c r="N281" i="6"/>
  <c r="O281" i="6"/>
  <c r="P281" i="6"/>
  <c r="Q281" i="6"/>
  <c r="R281" i="6"/>
  <c r="S281" i="6"/>
  <c r="T281" i="6"/>
  <c r="U281" i="6"/>
  <c r="V281" i="6"/>
  <c r="W281" i="6"/>
  <c r="X281" i="6"/>
  <c r="Y281" i="6"/>
  <c r="Z281" i="6"/>
  <c r="AA281" i="6"/>
  <c r="AB281" i="6"/>
  <c r="AC281" i="6"/>
  <c r="AD281" i="6"/>
  <c r="AE281" i="6"/>
  <c r="AF281" i="6"/>
  <c r="AG281" i="6"/>
  <c r="AH281" i="6"/>
  <c r="AI281" i="6"/>
  <c r="AJ281" i="6"/>
  <c r="AK281" i="6"/>
  <c r="AL281" i="6"/>
  <c r="AM281" i="6"/>
  <c r="B282" i="6"/>
  <c r="C282" i="6"/>
  <c r="D282" i="6"/>
  <c r="E282" i="6"/>
  <c r="F282" i="6"/>
  <c r="G282" i="6"/>
  <c r="H282" i="6"/>
  <c r="I282" i="6"/>
  <c r="J282" i="6"/>
  <c r="K282" i="6"/>
  <c r="L282" i="6"/>
  <c r="M282" i="6"/>
  <c r="N282" i="6"/>
  <c r="O282" i="6"/>
  <c r="P282" i="6"/>
  <c r="Q282" i="6"/>
  <c r="R282" i="6"/>
  <c r="S282" i="6"/>
  <c r="T282" i="6"/>
  <c r="U282" i="6"/>
  <c r="V282" i="6"/>
  <c r="W282" i="6"/>
  <c r="X282" i="6"/>
  <c r="Y282" i="6"/>
  <c r="Z282" i="6"/>
  <c r="AA282" i="6"/>
  <c r="AB282" i="6"/>
  <c r="AC282" i="6"/>
  <c r="AD282" i="6"/>
  <c r="AE282" i="6"/>
  <c r="AF282" i="6"/>
  <c r="AG282" i="6"/>
  <c r="AH282" i="6"/>
  <c r="AI282" i="6"/>
  <c r="AJ282" i="6"/>
  <c r="AK282" i="6"/>
  <c r="AL282" i="6"/>
  <c r="AM282" i="6"/>
  <c r="B283" i="6"/>
  <c r="C283" i="6"/>
  <c r="D283" i="6"/>
  <c r="E283" i="6"/>
  <c r="F283" i="6"/>
  <c r="G283" i="6"/>
  <c r="H283" i="6"/>
  <c r="I283" i="6"/>
  <c r="J283" i="6"/>
  <c r="K283" i="6"/>
  <c r="L283" i="6"/>
  <c r="M283" i="6"/>
  <c r="N283" i="6"/>
  <c r="O283" i="6"/>
  <c r="P283" i="6"/>
  <c r="Q283" i="6"/>
  <c r="R283" i="6"/>
  <c r="S283" i="6"/>
  <c r="T283" i="6"/>
  <c r="U283" i="6"/>
  <c r="V283" i="6"/>
  <c r="W283" i="6"/>
  <c r="X283" i="6"/>
  <c r="Y283" i="6"/>
  <c r="Z283" i="6"/>
  <c r="AA283" i="6"/>
  <c r="AB283" i="6"/>
  <c r="AC283" i="6"/>
  <c r="AD283" i="6"/>
  <c r="AE283" i="6"/>
  <c r="AF283" i="6"/>
  <c r="AG283" i="6"/>
  <c r="AH283" i="6"/>
  <c r="AI283" i="6"/>
  <c r="AJ283" i="6"/>
  <c r="AK283" i="6"/>
  <c r="AL283" i="6"/>
  <c r="AM283" i="6"/>
  <c r="B284" i="6"/>
  <c r="C284" i="6"/>
  <c r="D284" i="6"/>
  <c r="E284" i="6"/>
  <c r="F284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Y284" i="6"/>
  <c r="Z284" i="6"/>
  <c r="AA284" i="6"/>
  <c r="AB284" i="6"/>
  <c r="AC284" i="6"/>
  <c r="AD284" i="6"/>
  <c r="AE284" i="6"/>
  <c r="AF284" i="6"/>
  <c r="AG284" i="6"/>
  <c r="AH284" i="6"/>
  <c r="AI284" i="6"/>
  <c r="AJ284" i="6"/>
  <c r="AK284" i="6"/>
  <c r="AL284" i="6"/>
  <c r="AM284" i="6"/>
  <c r="B285" i="6"/>
  <c r="C285" i="6"/>
  <c r="D285" i="6"/>
  <c r="E285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AH285" i="6"/>
  <c r="AI285" i="6"/>
  <c r="AJ285" i="6"/>
  <c r="AK285" i="6"/>
  <c r="AL285" i="6"/>
  <c r="AM285" i="6"/>
  <c r="B286" i="6"/>
  <c r="C286" i="6"/>
  <c r="D286" i="6"/>
  <c r="E286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Y286" i="6"/>
  <c r="Z286" i="6"/>
  <c r="AA286" i="6"/>
  <c r="AB286" i="6"/>
  <c r="AC286" i="6"/>
  <c r="AD286" i="6"/>
  <c r="AE286" i="6"/>
  <c r="AF286" i="6"/>
  <c r="AG286" i="6"/>
  <c r="AH286" i="6"/>
  <c r="AI286" i="6"/>
  <c r="AJ286" i="6"/>
  <c r="AK286" i="6"/>
  <c r="AL286" i="6"/>
  <c r="AM286" i="6"/>
  <c r="B287" i="6"/>
  <c r="C287" i="6"/>
  <c r="D287" i="6"/>
  <c r="E287" i="6"/>
  <c r="F287" i="6"/>
  <c r="G287" i="6"/>
  <c r="H287" i="6"/>
  <c r="I287" i="6"/>
  <c r="J287" i="6"/>
  <c r="K287" i="6"/>
  <c r="L287" i="6"/>
  <c r="M287" i="6"/>
  <c r="N287" i="6"/>
  <c r="O287" i="6"/>
  <c r="P287" i="6"/>
  <c r="Q287" i="6"/>
  <c r="R287" i="6"/>
  <c r="S287" i="6"/>
  <c r="T287" i="6"/>
  <c r="U287" i="6"/>
  <c r="V287" i="6"/>
  <c r="W287" i="6"/>
  <c r="X287" i="6"/>
  <c r="Y287" i="6"/>
  <c r="Z287" i="6"/>
  <c r="AA287" i="6"/>
  <c r="AB287" i="6"/>
  <c r="AC287" i="6"/>
  <c r="AD287" i="6"/>
  <c r="AE287" i="6"/>
  <c r="AF287" i="6"/>
  <c r="AG287" i="6"/>
  <c r="AH287" i="6"/>
  <c r="AI287" i="6"/>
  <c r="AJ287" i="6"/>
  <c r="AK287" i="6"/>
  <c r="AL287" i="6"/>
  <c r="AM287" i="6"/>
  <c r="B288" i="6"/>
  <c r="C288" i="6"/>
  <c r="D288" i="6"/>
  <c r="E288" i="6"/>
  <c r="F288" i="6"/>
  <c r="G288" i="6"/>
  <c r="H288" i="6"/>
  <c r="I288" i="6"/>
  <c r="J288" i="6"/>
  <c r="K288" i="6"/>
  <c r="L288" i="6"/>
  <c r="M288" i="6"/>
  <c r="N288" i="6"/>
  <c r="O288" i="6"/>
  <c r="P288" i="6"/>
  <c r="Q288" i="6"/>
  <c r="R288" i="6"/>
  <c r="S288" i="6"/>
  <c r="T288" i="6"/>
  <c r="U288" i="6"/>
  <c r="V288" i="6"/>
  <c r="W288" i="6"/>
  <c r="X288" i="6"/>
  <c r="Y288" i="6"/>
  <c r="Z288" i="6"/>
  <c r="AA288" i="6"/>
  <c r="AB288" i="6"/>
  <c r="AC288" i="6"/>
  <c r="AD288" i="6"/>
  <c r="AE288" i="6"/>
  <c r="AF288" i="6"/>
  <c r="AG288" i="6"/>
  <c r="AH288" i="6"/>
  <c r="AI288" i="6"/>
  <c r="AJ288" i="6"/>
  <c r="AK288" i="6"/>
  <c r="AL288" i="6"/>
  <c r="AM288" i="6"/>
  <c r="B289" i="6"/>
  <c r="C289" i="6"/>
  <c r="D289" i="6"/>
  <c r="E289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U289" i="6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AH289" i="6"/>
  <c r="AI289" i="6"/>
  <c r="AJ289" i="6"/>
  <c r="AK289" i="6"/>
  <c r="AL289" i="6"/>
  <c r="AM289" i="6"/>
  <c r="B290" i="6"/>
  <c r="C290" i="6"/>
  <c r="D290" i="6"/>
  <c r="E290" i="6"/>
  <c r="F290" i="6"/>
  <c r="G290" i="6"/>
  <c r="H290" i="6"/>
  <c r="I290" i="6"/>
  <c r="J290" i="6"/>
  <c r="K290" i="6"/>
  <c r="L290" i="6"/>
  <c r="M290" i="6"/>
  <c r="N290" i="6"/>
  <c r="O290" i="6"/>
  <c r="P290" i="6"/>
  <c r="Q290" i="6"/>
  <c r="R290" i="6"/>
  <c r="S290" i="6"/>
  <c r="T290" i="6"/>
  <c r="U290" i="6"/>
  <c r="V290" i="6"/>
  <c r="W290" i="6"/>
  <c r="X290" i="6"/>
  <c r="Y290" i="6"/>
  <c r="Z290" i="6"/>
  <c r="AA290" i="6"/>
  <c r="AB290" i="6"/>
  <c r="AC290" i="6"/>
  <c r="AD290" i="6"/>
  <c r="AE290" i="6"/>
  <c r="AF290" i="6"/>
  <c r="AG290" i="6"/>
  <c r="AH290" i="6"/>
  <c r="AI290" i="6"/>
  <c r="AJ290" i="6"/>
  <c r="AK290" i="6"/>
  <c r="AL290" i="6"/>
  <c r="AM290" i="6"/>
  <c r="B291" i="6"/>
  <c r="C291" i="6"/>
  <c r="D291" i="6"/>
  <c r="E291" i="6"/>
  <c r="F291" i="6"/>
  <c r="G291" i="6"/>
  <c r="H291" i="6"/>
  <c r="I291" i="6"/>
  <c r="J291" i="6"/>
  <c r="K291" i="6"/>
  <c r="L291" i="6"/>
  <c r="M291" i="6"/>
  <c r="N291" i="6"/>
  <c r="O291" i="6"/>
  <c r="P291" i="6"/>
  <c r="Q291" i="6"/>
  <c r="R291" i="6"/>
  <c r="S291" i="6"/>
  <c r="T291" i="6"/>
  <c r="U291" i="6"/>
  <c r="V291" i="6"/>
  <c r="W291" i="6"/>
  <c r="X291" i="6"/>
  <c r="Y291" i="6"/>
  <c r="Z291" i="6"/>
  <c r="AA291" i="6"/>
  <c r="AB291" i="6"/>
  <c r="AC291" i="6"/>
  <c r="AD291" i="6"/>
  <c r="AE291" i="6"/>
  <c r="AF291" i="6"/>
  <c r="AG291" i="6"/>
  <c r="AH291" i="6"/>
  <c r="AI291" i="6"/>
  <c r="AJ291" i="6"/>
  <c r="AK291" i="6"/>
  <c r="AL291" i="6"/>
  <c r="AM291" i="6"/>
  <c r="B292" i="6"/>
  <c r="C292" i="6"/>
  <c r="D292" i="6"/>
  <c r="E292" i="6"/>
  <c r="F292" i="6"/>
  <c r="G292" i="6"/>
  <c r="H292" i="6"/>
  <c r="I292" i="6"/>
  <c r="J292" i="6"/>
  <c r="K292" i="6"/>
  <c r="L292" i="6"/>
  <c r="M292" i="6"/>
  <c r="N292" i="6"/>
  <c r="O292" i="6"/>
  <c r="P292" i="6"/>
  <c r="Q292" i="6"/>
  <c r="R292" i="6"/>
  <c r="S292" i="6"/>
  <c r="T292" i="6"/>
  <c r="U292" i="6"/>
  <c r="V292" i="6"/>
  <c r="W292" i="6"/>
  <c r="X292" i="6"/>
  <c r="Y292" i="6"/>
  <c r="Z292" i="6"/>
  <c r="AA292" i="6"/>
  <c r="AB292" i="6"/>
  <c r="AC292" i="6"/>
  <c r="AD292" i="6"/>
  <c r="AE292" i="6"/>
  <c r="AF292" i="6"/>
  <c r="AG292" i="6"/>
  <c r="AH292" i="6"/>
  <c r="AI292" i="6"/>
  <c r="AJ292" i="6"/>
  <c r="AK292" i="6"/>
  <c r="AL292" i="6"/>
  <c r="AM292" i="6"/>
  <c r="B293" i="6"/>
  <c r="C293" i="6"/>
  <c r="D293" i="6"/>
  <c r="E293" i="6"/>
  <c r="F293" i="6"/>
  <c r="G293" i="6"/>
  <c r="H293" i="6"/>
  <c r="I293" i="6"/>
  <c r="J293" i="6"/>
  <c r="K293" i="6"/>
  <c r="L293" i="6"/>
  <c r="M293" i="6"/>
  <c r="N293" i="6"/>
  <c r="O293" i="6"/>
  <c r="P293" i="6"/>
  <c r="Q293" i="6"/>
  <c r="R293" i="6"/>
  <c r="S293" i="6"/>
  <c r="T293" i="6"/>
  <c r="U293" i="6"/>
  <c r="V293" i="6"/>
  <c r="W293" i="6"/>
  <c r="X293" i="6"/>
  <c r="Y293" i="6"/>
  <c r="Z293" i="6"/>
  <c r="AA293" i="6"/>
  <c r="AB293" i="6"/>
  <c r="AC293" i="6"/>
  <c r="AD293" i="6"/>
  <c r="AE293" i="6"/>
  <c r="AF293" i="6"/>
  <c r="AG293" i="6"/>
  <c r="AH293" i="6"/>
  <c r="AI293" i="6"/>
  <c r="AJ293" i="6"/>
  <c r="AK293" i="6"/>
  <c r="AL293" i="6"/>
  <c r="AM293" i="6"/>
  <c r="B294" i="6"/>
  <c r="C294" i="6"/>
  <c r="D294" i="6"/>
  <c r="E294" i="6"/>
  <c r="F294" i="6"/>
  <c r="G294" i="6"/>
  <c r="H294" i="6"/>
  <c r="I294" i="6"/>
  <c r="J294" i="6"/>
  <c r="K294" i="6"/>
  <c r="L294" i="6"/>
  <c r="M294" i="6"/>
  <c r="N294" i="6"/>
  <c r="O294" i="6"/>
  <c r="P294" i="6"/>
  <c r="Q294" i="6"/>
  <c r="R294" i="6"/>
  <c r="S294" i="6"/>
  <c r="T294" i="6"/>
  <c r="U294" i="6"/>
  <c r="V294" i="6"/>
  <c r="W294" i="6"/>
  <c r="X294" i="6"/>
  <c r="Y294" i="6"/>
  <c r="Z294" i="6"/>
  <c r="AA294" i="6"/>
  <c r="AB294" i="6"/>
  <c r="AC294" i="6"/>
  <c r="AD294" i="6"/>
  <c r="AE294" i="6"/>
  <c r="AF294" i="6"/>
  <c r="AG294" i="6"/>
  <c r="AH294" i="6"/>
  <c r="AI294" i="6"/>
  <c r="AJ294" i="6"/>
  <c r="AK294" i="6"/>
  <c r="AL294" i="6"/>
  <c r="AM294" i="6"/>
  <c r="B295" i="6"/>
  <c r="C295" i="6"/>
  <c r="D295" i="6"/>
  <c r="E295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AI295" i="6"/>
  <c r="AJ295" i="6"/>
  <c r="AK295" i="6"/>
  <c r="AL295" i="6"/>
  <c r="AM295" i="6"/>
  <c r="B296" i="6"/>
  <c r="C296" i="6"/>
  <c r="D296" i="6"/>
  <c r="E296" i="6"/>
  <c r="F296" i="6"/>
  <c r="G296" i="6"/>
  <c r="H296" i="6"/>
  <c r="I296" i="6"/>
  <c r="J296" i="6"/>
  <c r="K296" i="6"/>
  <c r="L296" i="6"/>
  <c r="M296" i="6"/>
  <c r="N296" i="6"/>
  <c r="O296" i="6"/>
  <c r="P296" i="6"/>
  <c r="Q296" i="6"/>
  <c r="R296" i="6"/>
  <c r="S296" i="6"/>
  <c r="T296" i="6"/>
  <c r="U296" i="6"/>
  <c r="V296" i="6"/>
  <c r="W296" i="6"/>
  <c r="X296" i="6"/>
  <c r="Y296" i="6"/>
  <c r="Z296" i="6"/>
  <c r="AA296" i="6"/>
  <c r="AB296" i="6"/>
  <c r="AC296" i="6"/>
  <c r="AD296" i="6"/>
  <c r="AE296" i="6"/>
  <c r="AF296" i="6"/>
  <c r="AG296" i="6"/>
  <c r="AH296" i="6"/>
  <c r="AI296" i="6"/>
  <c r="AJ296" i="6"/>
  <c r="AK296" i="6"/>
  <c r="AL296" i="6"/>
  <c r="AM296" i="6"/>
  <c r="B297" i="6"/>
  <c r="C297" i="6"/>
  <c r="D297" i="6"/>
  <c r="E297" i="6"/>
  <c r="F297" i="6"/>
  <c r="G297" i="6"/>
  <c r="H297" i="6"/>
  <c r="I297" i="6"/>
  <c r="J297" i="6"/>
  <c r="K297" i="6"/>
  <c r="L297" i="6"/>
  <c r="M297" i="6"/>
  <c r="N297" i="6"/>
  <c r="O297" i="6"/>
  <c r="P297" i="6"/>
  <c r="Q297" i="6"/>
  <c r="R297" i="6"/>
  <c r="S297" i="6"/>
  <c r="T297" i="6"/>
  <c r="U297" i="6"/>
  <c r="V297" i="6"/>
  <c r="W297" i="6"/>
  <c r="X297" i="6"/>
  <c r="Y297" i="6"/>
  <c r="Z297" i="6"/>
  <c r="AA297" i="6"/>
  <c r="AB297" i="6"/>
  <c r="AC297" i="6"/>
  <c r="AD297" i="6"/>
  <c r="AE297" i="6"/>
  <c r="AF297" i="6"/>
  <c r="AG297" i="6"/>
  <c r="AH297" i="6"/>
  <c r="AI297" i="6"/>
  <c r="AJ297" i="6"/>
  <c r="AK297" i="6"/>
  <c r="AL297" i="6"/>
  <c r="AM297" i="6"/>
  <c r="B298" i="6"/>
  <c r="C298" i="6"/>
  <c r="D298" i="6"/>
  <c r="E298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X298" i="6"/>
  <c r="Y298" i="6"/>
  <c r="Z298" i="6"/>
  <c r="AA298" i="6"/>
  <c r="AB298" i="6"/>
  <c r="AC298" i="6"/>
  <c r="AD298" i="6"/>
  <c r="AE298" i="6"/>
  <c r="AF298" i="6"/>
  <c r="AG298" i="6"/>
  <c r="AH298" i="6"/>
  <c r="AI298" i="6"/>
  <c r="AJ298" i="6"/>
  <c r="AK298" i="6"/>
  <c r="AL298" i="6"/>
  <c r="AM298" i="6"/>
  <c r="B299" i="6"/>
  <c r="C299" i="6"/>
  <c r="D299" i="6"/>
  <c r="E299" i="6"/>
  <c r="F299" i="6"/>
  <c r="G299" i="6"/>
  <c r="H299" i="6"/>
  <c r="I299" i="6"/>
  <c r="J299" i="6"/>
  <c r="K299" i="6"/>
  <c r="L299" i="6"/>
  <c r="M299" i="6"/>
  <c r="N299" i="6"/>
  <c r="O299" i="6"/>
  <c r="P299" i="6"/>
  <c r="Q299" i="6"/>
  <c r="R299" i="6"/>
  <c r="S299" i="6"/>
  <c r="T299" i="6"/>
  <c r="U299" i="6"/>
  <c r="V299" i="6"/>
  <c r="W299" i="6"/>
  <c r="X299" i="6"/>
  <c r="Y299" i="6"/>
  <c r="Z299" i="6"/>
  <c r="AA299" i="6"/>
  <c r="AB299" i="6"/>
  <c r="AC299" i="6"/>
  <c r="AD299" i="6"/>
  <c r="AE299" i="6"/>
  <c r="AF299" i="6"/>
  <c r="AG299" i="6"/>
  <c r="AH299" i="6"/>
  <c r="AI299" i="6"/>
  <c r="AJ299" i="6"/>
  <c r="AK299" i="6"/>
  <c r="AL299" i="6"/>
  <c r="AM299" i="6"/>
  <c r="B300" i="6"/>
  <c r="C300" i="6"/>
  <c r="D300" i="6"/>
  <c r="E300" i="6"/>
  <c r="F300" i="6"/>
  <c r="G300" i="6"/>
  <c r="H300" i="6"/>
  <c r="I300" i="6"/>
  <c r="J300" i="6"/>
  <c r="K300" i="6"/>
  <c r="L300" i="6"/>
  <c r="M300" i="6"/>
  <c r="N300" i="6"/>
  <c r="O300" i="6"/>
  <c r="P300" i="6"/>
  <c r="Q300" i="6"/>
  <c r="R300" i="6"/>
  <c r="S300" i="6"/>
  <c r="T300" i="6"/>
  <c r="U300" i="6"/>
  <c r="V300" i="6"/>
  <c r="W300" i="6"/>
  <c r="X300" i="6"/>
  <c r="Y300" i="6"/>
  <c r="Z300" i="6"/>
  <c r="AA300" i="6"/>
  <c r="AB300" i="6"/>
  <c r="AC300" i="6"/>
  <c r="AD300" i="6"/>
  <c r="AE300" i="6"/>
  <c r="AF300" i="6"/>
  <c r="AG300" i="6"/>
  <c r="AH300" i="6"/>
  <c r="AI300" i="6"/>
  <c r="AJ300" i="6"/>
  <c r="AK300" i="6"/>
  <c r="AL300" i="6"/>
  <c r="AM300" i="6"/>
  <c r="B301" i="6"/>
  <c r="C301" i="6"/>
  <c r="D301" i="6"/>
  <c r="E301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Y301" i="6"/>
  <c r="Z301" i="6"/>
  <c r="AA301" i="6"/>
  <c r="AB301" i="6"/>
  <c r="AC301" i="6"/>
  <c r="AD301" i="6"/>
  <c r="AE301" i="6"/>
  <c r="AF301" i="6"/>
  <c r="AG301" i="6"/>
  <c r="AH301" i="6"/>
  <c r="AI301" i="6"/>
  <c r="AJ301" i="6"/>
  <c r="AK301" i="6"/>
  <c r="AL301" i="6"/>
  <c r="AM301" i="6"/>
  <c r="B302" i="6"/>
  <c r="C302" i="6"/>
  <c r="D302" i="6"/>
  <c r="E302" i="6"/>
  <c r="F302" i="6"/>
  <c r="G302" i="6"/>
  <c r="H302" i="6"/>
  <c r="I302" i="6"/>
  <c r="J302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W302" i="6"/>
  <c r="X302" i="6"/>
  <c r="Y302" i="6"/>
  <c r="Z302" i="6"/>
  <c r="AA302" i="6"/>
  <c r="AB302" i="6"/>
  <c r="AC302" i="6"/>
  <c r="AD302" i="6"/>
  <c r="AE302" i="6"/>
  <c r="AF302" i="6"/>
  <c r="AG302" i="6"/>
  <c r="AH302" i="6"/>
  <c r="AI302" i="6"/>
  <c r="AJ302" i="6"/>
  <c r="AK302" i="6"/>
  <c r="AL302" i="6"/>
  <c r="AM302" i="6"/>
  <c r="B303" i="6"/>
  <c r="C303" i="6"/>
  <c r="D303" i="6"/>
  <c r="E303" i="6"/>
  <c r="F303" i="6"/>
  <c r="G303" i="6"/>
  <c r="H303" i="6"/>
  <c r="I303" i="6"/>
  <c r="J303" i="6"/>
  <c r="K303" i="6"/>
  <c r="L303" i="6"/>
  <c r="M303" i="6"/>
  <c r="N303" i="6"/>
  <c r="O303" i="6"/>
  <c r="P303" i="6"/>
  <c r="Q303" i="6"/>
  <c r="R303" i="6"/>
  <c r="S303" i="6"/>
  <c r="T303" i="6"/>
  <c r="U303" i="6"/>
  <c r="V303" i="6"/>
  <c r="W303" i="6"/>
  <c r="X303" i="6"/>
  <c r="Y303" i="6"/>
  <c r="Z303" i="6"/>
  <c r="AA303" i="6"/>
  <c r="AB303" i="6"/>
  <c r="AC303" i="6"/>
  <c r="AD303" i="6"/>
  <c r="AE303" i="6"/>
  <c r="AF303" i="6"/>
  <c r="AG303" i="6"/>
  <c r="AH303" i="6"/>
  <c r="AI303" i="6"/>
  <c r="AJ303" i="6"/>
  <c r="AK303" i="6"/>
  <c r="AL303" i="6"/>
  <c r="AM303" i="6"/>
  <c r="B304" i="6"/>
  <c r="C304" i="6"/>
  <c r="D304" i="6"/>
  <c r="E304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AD304" i="6"/>
  <c r="AE304" i="6"/>
  <c r="AF304" i="6"/>
  <c r="AG304" i="6"/>
  <c r="AH304" i="6"/>
  <c r="AI304" i="6"/>
  <c r="AJ304" i="6"/>
  <c r="AK304" i="6"/>
  <c r="AL304" i="6"/>
  <c r="AM304" i="6"/>
  <c r="B305" i="6"/>
  <c r="C305" i="6"/>
  <c r="D305" i="6"/>
  <c r="E305" i="6"/>
  <c r="F305" i="6"/>
  <c r="G305" i="6"/>
  <c r="H305" i="6"/>
  <c r="I305" i="6"/>
  <c r="J305" i="6"/>
  <c r="K305" i="6"/>
  <c r="L305" i="6"/>
  <c r="M305" i="6"/>
  <c r="N305" i="6"/>
  <c r="O305" i="6"/>
  <c r="P305" i="6"/>
  <c r="Q305" i="6"/>
  <c r="R305" i="6"/>
  <c r="S305" i="6"/>
  <c r="T305" i="6"/>
  <c r="U305" i="6"/>
  <c r="V305" i="6"/>
  <c r="W305" i="6"/>
  <c r="X305" i="6"/>
  <c r="Y305" i="6"/>
  <c r="Z305" i="6"/>
  <c r="AA305" i="6"/>
  <c r="AB305" i="6"/>
  <c r="AC305" i="6"/>
  <c r="AD305" i="6"/>
  <c r="AE305" i="6"/>
  <c r="AF305" i="6"/>
  <c r="AG305" i="6"/>
  <c r="AH305" i="6"/>
  <c r="AI305" i="6"/>
  <c r="AJ305" i="6"/>
  <c r="AK305" i="6"/>
  <c r="AL305" i="6"/>
  <c r="AM305" i="6"/>
  <c r="B306" i="6"/>
  <c r="C306" i="6"/>
  <c r="D306" i="6"/>
  <c r="E306" i="6"/>
  <c r="F306" i="6"/>
  <c r="G306" i="6"/>
  <c r="H306" i="6"/>
  <c r="I306" i="6"/>
  <c r="J306" i="6"/>
  <c r="K306" i="6"/>
  <c r="L306" i="6"/>
  <c r="M306" i="6"/>
  <c r="N306" i="6"/>
  <c r="O306" i="6"/>
  <c r="P306" i="6"/>
  <c r="Q306" i="6"/>
  <c r="R306" i="6"/>
  <c r="S306" i="6"/>
  <c r="T306" i="6"/>
  <c r="U306" i="6"/>
  <c r="V306" i="6"/>
  <c r="W306" i="6"/>
  <c r="X306" i="6"/>
  <c r="Y306" i="6"/>
  <c r="Z306" i="6"/>
  <c r="AA306" i="6"/>
  <c r="AB306" i="6"/>
  <c r="AC306" i="6"/>
  <c r="AD306" i="6"/>
  <c r="AE306" i="6"/>
  <c r="AF306" i="6"/>
  <c r="AG306" i="6"/>
  <c r="AH306" i="6"/>
  <c r="AI306" i="6"/>
  <c r="AJ306" i="6"/>
  <c r="AK306" i="6"/>
  <c r="AL306" i="6"/>
  <c r="AM306" i="6"/>
  <c r="B307" i="6"/>
  <c r="C307" i="6"/>
  <c r="D307" i="6"/>
  <c r="E307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X307" i="6"/>
  <c r="Y307" i="6"/>
  <c r="Z307" i="6"/>
  <c r="AA307" i="6"/>
  <c r="AB307" i="6"/>
  <c r="AC307" i="6"/>
  <c r="AD307" i="6"/>
  <c r="AE307" i="6"/>
  <c r="AF307" i="6"/>
  <c r="AG307" i="6"/>
  <c r="AH307" i="6"/>
  <c r="AI307" i="6"/>
  <c r="AJ307" i="6"/>
  <c r="AK307" i="6"/>
  <c r="AL307" i="6"/>
  <c r="AM307" i="6"/>
  <c r="B308" i="6"/>
  <c r="C308" i="6"/>
  <c r="D308" i="6"/>
  <c r="E308" i="6"/>
  <c r="F308" i="6"/>
  <c r="G308" i="6"/>
  <c r="H308" i="6"/>
  <c r="I308" i="6"/>
  <c r="J308" i="6"/>
  <c r="K308" i="6"/>
  <c r="L308" i="6"/>
  <c r="M308" i="6"/>
  <c r="N308" i="6"/>
  <c r="O308" i="6"/>
  <c r="P308" i="6"/>
  <c r="Q308" i="6"/>
  <c r="R308" i="6"/>
  <c r="S308" i="6"/>
  <c r="T308" i="6"/>
  <c r="U308" i="6"/>
  <c r="V308" i="6"/>
  <c r="W308" i="6"/>
  <c r="X308" i="6"/>
  <c r="Y308" i="6"/>
  <c r="Z308" i="6"/>
  <c r="AA308" i="6"/>
  <c r="AB308" i="6"/>
  <c r="AC308" i="6"/>
  <c r="AD308" i="6"/>
  <c r="AE308" i="6"/>
  <c r="AF308" i="6"/>
  <c r="AG308" i="6"/>
  <c r="AH308" i="6"/>
  <c r="AI308" i="6"/>
  <c r="AJ308" i="6"/>
  <c r="AK308" i="6"/>
  <c r="AL308" i="6"/>
  <c r="AM308" i="6"/>
  <c r="B309" i="6"/>
  <c r="C309" i="6"/>
  <c r="D309" i="6"/>
  <c r="E309" i="6"/>
  <c r="F309" i="6"/>
  <c r="G309" i="6"/>
  <c r="H309" i="6"/>
  <c r="I309" i="6"/>
  <c r="J309" i="6"/>
  <c r="K309" i="6"/>
  <c r="L309" i="6"/>
  <c r="M309" i="6"/>
  <c r="N309" i="6"/>
  <c r="O309" i="6"/>
  <c r="P309" i="6"/>
  <c r="Q309" i="6"/>
  <c r="R309" i="6"/>
  <c r="S309" i="6"/>
  <c r="T309" i="6"/>
  <c r="U309" i="6"/>
  <c r="V309" i="6"/>
  <c r="W309" i="6"/>
  <c r="X309" i="6"/>
  <c r="Y309" i="6"/>
  <c r="Z309" i="6"/>
  <c r="AA309" i="6"/>
  <c r="AB309" i="6"/>
  <c r="AC309" i="6"/>
  <c r="AD309" i="6"/>
  <c r="AE309" i="6"/>
  <c r="AF309" i="6"/>
  <c r="AG309" i="6"/>
  <c r="AH309" i="6"/>
  <c r="AI309" i="6"/>
  <c r="AJ309" i="6"/>
  <c r="AK309" i="6"/>
  <c r="AL309" i="6"/>
  <c r="AM309" i="6"/>
  <c r="B310" i="6"/>
  <c r="C310" i="6"/>
  <c r="D310" i="6"/>
  <c r="E310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V310" i="6"/>
  <c r="W310" i="6"/>
  <c r="X310" i="6"/>
  <c r="Y310" i="6"/>
  <c r="Z310" i="6"/>
  <c r="AA310" i="6"/>
  <c r="AB310" i="6"/>
  <c r="AC310" i="6"/>
  <c r="AD310" i="6"/>
  <c r="AE310" i="6"/>
  <c r="AF310" i="6"/>
  <c r="AG310" i="6"/>
  <c r="AH310" i="6"/>
  <c r="AI310" i="6"/>
  <c r="AJ310" i="6"/>
  <c r="AK310" i="6"/>
  <c r="AL310" i="6"/>
  <c r="AM310" i="6"/>
  <c r="B311" i="6"/>
  <c r="C311" i="6"/>
  <c r="D311" i="6"/>
  <c r="E311" i="6"/>
  <c r="F311" i="6"/>
  <c r="G311" i="6"/>
  <c r="H311" i="6"/>
  <c r="I311" i="6"/>
  <c r="J311" i="6"/>
  <c r="K311" i="6"/>
  <c r="L311" i="6"/>
  <c r="M311" i="6"/>
  <c r="N311" i="6"/>
  <c r="O311" i="6"/>
  <c r="P311" i="6"/>
  <c r="Q311" i="6"/>
  <c r="R311" i="6"/>
  <c r="S311" i="6"/>
  <c r="T311" i="6"/>
  <c r="U311" i="6"/>
  <c r="V311" i="6"/>
  <c r="W311" i="6"/>
  <c r="X311" i="6"/>
  <c r="Y311" i="6"/>
  <c r="Z311" i="6"/>
  <c r="AA311" i="6"/>
  <c r="AB311" i="6"/>
  <c r="AC311" i="6"/>
  <c r="AD311" i="6"/>
  <c r="AE311" i="6"/>
  <c r="AF311" i="6"/>
  <c r="AG311" i="6"/>
  <c r="AH311" i="6"/>
  <c r="AI311" i="6"/>
  <c r="AJ311" i="6"/>
  <c r="AK311" i="6"/>
  <c r="AL311" i="6"/>
  <c r="AM311" i="6"/>
  <c r="B312" i="6"/>
  <c r="C312" i="6"/>
  <c r="D312" i="6"/>
  <c r="E312" i="6"/>
  <c r="F312" i="6"/>
  <c r="G312" i="6"/>
  <c r="H312" i="6"/>
  <c r="I312" i="6"/>
  <c r="J312" i="6"/>
  <c r="K312" i="6"/>
  <c r="L312" i="6"/>
  <c r="M312" i="6"/>
  <c r="N312" i="6"/>
  <c r="O312" i="6"/>
  <c r="P312" i="6"/>
  <c r="Q312" i="6"/>
  <c r="R312" i="6"/>
  <c r="S312" i="6"/>
  <c r="T312" i="6"/>
  <c r="U312" i="6"/>
  <c r="V312" i="6"/>
  <c r="W312" i="6"/>
  <c r="X312" i="6"/>
  <c r="Y312" i="6"/>
  <c r="Z312" i="6"/>
  <c r="AA312" i="6"/>
  <c r="AB312" i="6"/>
  <c r="AC312" i="6"/>
  <c r="AD312" i="6"/>
  <c r="AE312" i="6"/>
  <c r="AF312" i="6"/>
  <c r="AG312" i="6"/>
  <c r="AH312" i="6"/>
  <c r="AI312" i="6"/>
  <c r="AJ312" i="6"/>
  <c r="AK312" i="6"/>
  <c r="AL312" i="6"/>
  <c r="AM312" i="6"/>
  <c r="B313" i="6"/>
  <c r="C313" i="6"/>
  <c r="D313" i="6"/>
  <c r="E313" i="6"/>
  <c r="F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Y313" i="6"/>
  <c r="Z313" i="6"/>
  <c r="AA313" i="6"/>
  <c r="AB313" i="6"/>
  <c r="AC313" i="6"/>
  <c r="AD313" i="6"/>
  <c r="AE313" i="6"/>
  <c r="AF313" i="6"/>
  <c r="AG313" i="6"/>
  <c r="AH313" i="6"/>
  <c r="AI313" i="6"/>
  <c r="AJ313" i="6"/>
  <c r="AK313" i="6"/>
  <c r="AL313" i="6"/>
  <c r="AM313" i="6"/>
  <c r="B314" i="6"/>
  <c r="C314" i="6"/>
  <c r="D314" i="6"/>
  <c r="E314" i="6"/>
  <c r="F314" i="6"/>
  <c r="G314" i="6"/>
  <c r="H314" i="6"/>
  <c r="I314" i="6"/>
  <c r="J314" i="6"/>
  <c r="K314" i="6"/>
  <c r="L314" i="6"/>
  <c r="M314" i="6"/>
  <c r="N314" i="6"/>
  <c r="O314" i="6"/>
  <c r="P314" i="6"/>
  <c r="Q314" i="6"/>
  <c r="R314" i="6"/>
  <c r="S314" i="6"/>
  <c r="T314" i="6"/>
  <c r="U314" i="6"/>
  <c r="V314" i="6"/>
  <c r="W314" i="6"/>
  <c r="X314" i="6"/>
  <c r="Y314" i="6"/>
  <c r="Z314" i="6"/>
  <c r="AA314" i="6"/>
  <c r="AB314" i="6"/>
  <c r="AC314" i="6"/>
  <c r="AD314" i="6"/>
  <c r="AE314" i="6"/>
  <c r="AF314" i="6"/>
  <c r="AG314" i="6"/>
  <c r="AH314" i="6"/>
  <c r="AI314" i="6"/>
  <c r="AJ314" i="6"/>
  <c r="AK314" i="6"/>
  <c r="AL314" i="6"/>
  <c r="AM314" i="6"/>
  <c r="B315" i="6"/>
  <c r="C315" i="6"/>
  <c r="D315" i="6"/>
  <c r="E315" i="6"/>
  <c r="F315" i="6"/>
  <c r="G315" i="6"/>
  <c r="H315" i="6"/>
  <c r="I315" i="6"/>
  <c r="J315" i="6"/>
  <c r="K315" i="6"/>
  <c r="L315" i="6"/>
  <c r="M315" i="6"/>
  <c r="N315" i="6"/>
  <c r="O315" i="6"/>
  <c r="P315" i="6"/>
  <c r="Q315" i="6"/>
  <c r="R315" i="6"/>
  <c r="S315" i="6"/>
  <c r="T315" i="6"/>
  <c r="U315" i="6"/>
  <c r="V315" i="6"/>
  <c r="W315" i="6"/>
  <c r="X315" i="6"/>
  <c r="Y315" i="6"/>
  <c r="Z315" i="6"/>
  <c r="AA315" i="6"/>
  <c r="AB315" i="6"/>
  <c r="AC315" i="6"/>
  <c r="AD315" i="6"/>
  <c r="AE315" i="6"/>
  <c r="AF315" i="6"/>
  <c r="AG315" i="6"/>
  <c r="AH315" i="6"/>
  <c r="AI315" i="6"/>
  <c r="AJ315" i="6"/>
  <c r="AK315" i="6"/>
  <c r="AL315" i="6"/>
  <c r="AM315" i="6"/>
  <c r="B316" i="6"/>
  <c r="C316" i="6"/>
  <c r="D316" i="6"/>
  <c r="E316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X316" i="6"/>
  <c r="Y316" i="6"/>
  <c r="Z316" i="6"/>
  <c r="AA316" i="6"/>
  <c r="AB316" i="6"/>
  <c r="AC316" i="6"/>
  <c r="AD316" i="6"/>
  <c r="AE316" i="6"/>
  <c r="AF316" i="6"/>
  <c r="AG316" i="6"/>
  <c r="AH316" i="6"/>
  <c r="AI316" i="6"/>
  <c r="AJ316" i="6"/>
  <c r="AK316" i="6"/>
  <c r="AL316" i="6"/>
  <c r="AM316" i="6"/>
  <c r="B317" i="6"/>
  <c r="C317" i="6"/>
  <c r="D317" i="6"/>
  <c r="E317" i="6"/>
  <c r="F317" i="6"/>
  <c r="G317" i="6"/>
  <c r="H317" i="6"/>
  <c r="I317" i="6"/>
  <c r="J317" i="6"/>
  <c r="K317" i="6"/>
  <c r="L317" i="6"/>
  <c r="M317" i="6"/>
  <c r="N317" i="6"/>
  <c r="O317" i="6"/>
  <c r="P317" i="6"/>
  <c r="Q317" i="6"/>
  <c r="R317" i="6"/>
  <c r="S317" i="6"/>
  <c r="T317" i="6"/>
  <c r="U317" i="6"/>
  <c r="V317" i="6"/>
  <c r="W317" i="6"/>
  <c r="X317" i="6"/>
  <c r="Y317" i="6"/>
  <c r="Z317" i="6"/>
  <c r="AA317" i="6"/>
  <c r="AB317" i="6"/>
  <c r="AC317" i="6"/>
  <c r="AD317" i="6"/>
  <c r="AE317" i="6"/>
  <c r="AF317" i="6"/>
  <c r="AG317" i="6"/>
  <c r="AH317" i="6"/>
  <c r="AI317" i="6"/>
  <c r="AJ317" i="6"/>
  <c r="AK317" i="6"/>
  <c r="AL317" i="6"/>
  <c r="AM317" i="6"/>
  <c r="B318" i="6"/>
  <c r="C318" i="6"/>
  <c r="D318" i="6"/>
  <c r="E318" i="6"/>
  <c r="F318" i="6"/>
  <c r="G318" i="6"/>
  <c r="H318" i="6"/>
  <c r="I318" i="6"/>
  <c r="J318" i="6"/>
  <c r="K318" i="6"/>
  <c r="L318" i="6"/>
  <c r="M318" i="6"/>
  <c r="N318" i="6"/>
  <c r="O318" i="6"/>
  <c r="P318" i="6"/>
  <c r="Q318" i="6"/>
  <c r="R318" i="6"/>
  <c r="S318" i="6"/>
  <c r="T318" i="6"/>
  <c r="U318" i="6"/>
  <c r="V318" i="6"/>
  <c r="W318" i="6"/>
  <c r="X318" i="6"/>
  <c r="Y318" i="6"/>
  <c r="Z318" i="6"/>
  <c r="AA318" i="6"/>
  <c r="AB318" i="6"/>
  <c r="AC318" i="6"/>
  <c r="AD318" i="6"/>
  <c r="AE318" i="6"/>
  <c r="AF318" i="6"/>
  <c r="AG318" i="6"/>
  <c r="AH318" i="6"/>
  <c r="AI318" i="6"/>
  <c r="AJ318" i="6"/>
  <c r="AK318" i="6"/>
  <c r="AL318" i="6"/>
  <c r="AM318" i="6"/>
  <c r="B319" i="6"/>
  <c r="C319" i="6"/>
  <c r="D319" i="6"/>
  <c r="E319" i="6"/>
  <c r="F319" i="6"/>
  <c r="G319" i="6"/>
  <c r="H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X319" i="6"/>
  <c r="Y319" i="6"/>
  <c r="Z319" i="6"/>
  <c r="AA319" i="6"/>
  <c r="AB319" i="6"/>
  <c r="AC319" i="6"/>
  <c r="AD319" i="6"/>
  <c r="AE319" i="6"/>
  <c r="AF319" i="6"/>
  <c r="AG319" i="6"/>
  <c r="AH319" i="6"/>
  <c r="AI319" i="6"/>
  <c r="AJ319" i="6"/>
  <c r="AK319" i="6"/>
  <c r="AL319" i="6"/>
  <c r="AM319" i="6"/>
  <c r="B320" i="6"/>
  <c r="C320" i="6"/>
  <c r="D320" i="6"/>
  <c r="E320" i="6"/>
  <c r="F320" i="6"/>
  <c r="G320" i="6"/>
  <c r="H320" i="6"/>
  <c r="I320" i="6"/>
  <c r="J320" i="6"/>
  <c r="K320" i="6"/>
  <c r="L320" i="6"/>
  <c r="M320" i="6"/>
  <c r="N320" i="6"/>
  <c r="O320" i="6"/>
  <c r="P320" i="6"/>
  <c r="Q320" i="6"/>
  <c r="R320" i="6"/>
  <c r="S320" i="6"/>
  <c r="T320" i="6"/>
  <c r="U320" i="6"/>
  <c r="V320" i="6"/>
  <c r="W320" i="6"/>
  <c r="X320" i="6"/>
  <c r="Y320" i="6"/>
  <c r="Z320" i="6"/>
  <c r="AA320" i="6"/>
  <c r="AB320" i="6"/>
  <c r="AC320" i="6"/>
  <c r="AD320" i="6"/>
  <c r="AE320" i="6"/>
  <c r="AF320" i="6"/>
  <c r="AG320" i="6"/>
  <c r="AH320" i="6"/>
  <c r="AI320" i="6"/>
  <c r="AJ320" i="6"/>
  <c r="AK320" i="6"/>
  <c r="AL320" i="6"/>
  <c r="AM320" i="6"/>
  <c r="B321" i="6"/>
  <c r="C321" i="6"/>
  <c r="D321" i="6"/>
  <c r="E321" i="6"/>
  <c r="F321" i="6"/>
  <c r="G321" i="6"/>
  <c r="H321" i="6"/>
  <c r="I321" i="6"/>
  <c r="J321" i="6"/>
  <c r="K321" i="6"/>
  <c r="L321" i="6"/>
  <c r="M321" i="6"/>
  <c r="N321" i="6"/>
  <c r="O321" i="6"/>
  <c r="P321" i="6"/>
  <c r="Q321" i="6"/>
  <c r="R321" i="6"/>
  <c r="S321" i="6"/>
  <c r="T321" i="6"/>
  <c r="U321" i="6"/>
  <c r="V321" i="6"/>
  <c r="W321" i="6"/>
  <c r="X321" i="6"/>
  <c r="Y321" i="6"/>
  <c r="Z321" i="6"/>
  <c r="AA321" i="6"/>
  <c r="AB321" i="6"/>
  <c r="AC321" i="6"/>
  <c r="AD321" i="6"/>
  <c r="AE321" i="6"/>
  <c r="AF321" i="6"/>
  <c r="AG321" i="6"/>
  <c r="AH321" i="6"/>
  <c r="AI321" i="6"/>
  <c r="AJ321" i="6"/>
  <c r="AK321" i="6"/>
  <c r="AL321" i="6"/>
  <c r="AM321" i="6"/>
  <c r="B322" i="6"/>
  <c r="C322" i="6"/>
  <c r="D322" i="6"/>
  <c r="E322" i="6"/>
  <c r="F322" i="6"/>
  <c r="G322" i="6"/>
  <c r="H322" i="6"/>
  <c r="I322" i="6"/>
  <c r="J322" i="6"/>
  <c r="K322" i="6"/>
  <c r="L322" i="6"/>
  <c r="M322" i="6"/>
  <c r="N322" i="6"/>
  <c r="O322" i="6"/>
  <c r="P322" i="6"/>
  <c r="Q322" i="6"/>
  <c r="R322" i="6"/>
  <c r="S322" i="6"/>
  <c r="T322" i="6"/>
  <c r="U322" i="6"/>
  <c r="V322" i="6"/>
  <c r="W322" i="6"/>
  <c r="X322" i="6"/>
  <c r="Y322" i="6"/>
  <c r="Z322" i="6"/>
  <c r="AA322" i="6"/>
  <c r="AB322" i="6"/>
  <c r="AC322" i="6"/>
  <c r="AD322" i="6"/>
  <c r="AE322" i="6"/>
  <c r="AF322" i="6"/>
  <c r="AG322" i="6"/>
  <c r="AH322" i="6"/>
  <c r="AI322" i="6"/>
  <c r="AJ322" i="6"/>
  <c r="AK322" i="6"/>
  <c r="AL322" i="6"/>
  <c r="AM322" i="6"/>
  <c r="B323" i="6"/>
  <c r="C323" i="6"/>
  <c r="D323" i="6"/>
  <c r="E323" i="6"/>
  <c r="F323" i="6"/>
  <c r="G323" i="6"/>
  <c r="H323" i="6"/>
  <c r="I323" i="6"/>
  <c r="J323" i="6"/>
  <c r="K323" i="6"/>
  <c r="L323" i="6"/>
  <c r="M323" i="6"/>
  <c r="N323" i="6"/>
  <c r="O323" i="6"/>
  <c r="P323" i="6"/>
  <c r="Q323" i="6"/>
  <c r="R323" i="6"/>
  <c r="S323" i="6"/>
  <c r="T323" i="6"/>
  <c r="U323" i="6"/>
  <c r="V323" i="6"/>
  <c r="W323" i="6"/>
  <c r="X323" i="6"/>
  <c r="Y323" i="6"/>
  <c r="Z323" i="6"/>
  <c r="AA323" i="6"/>
  <c r="AB323" i="6"/>
  <c r="AC323" i="6"/>
  <c r="AD323" i="6"/>
  <c r="AE323" i="6"/>
  <c r="AF323" i="6"/>
  <c r="AG323" i="6"/>
  <c r="AH323" i="6"/>
  <c r="AI323" i="6"/>
  <c r="AJ323" i="6"/>
  <c r="AK323" i="6"/>
  <c r="AL323" i="6"/>
  <c r="AM323" i="6"/>
  <c r="B324" i="6"/>
  <c r="C324" i="6"/>
  <c r="D324" i="6"/>
  <c r="E324" i="6"/>
  <c r="F324" i="6"/>
  <c r="G324" i="6"/>
  <c r="H324" i="6"/>
  <c r="I324" i="6"/>
  <c r="J324" i="6"/>
  <c r="K324" i="6"/>
  <c r="L324" i="6"/>
  <c r="M324" i="6"/>
  <c r="N324" i="6"/>
  <c r="O324" i="6"/>
  <c r="P324" i="6"/>
  <c r="Q324" i="6"/>
  <c r="R324" i="6"/>
  <c r="S324" i="6"/>
  <c r="T324" i="6"/>
  <c r="U324" i="6"/>
  <c r="V324" i="6"/>
  <c r="W324" i="6"/>
  <c r="X324" i="6"/>
  <c r="Y324" i="6"/>
  <c r="Z324" i="6"/>
  <c r="AA324" i="6"/>
  <c r="AB324" i="6"/>
  <c r="AC324" i="6"/>
  <c r="AD324" i="6"/>
  <c r="AE324" i="6"/>
  <c r="AF324" i="6"/>
  <c r="AG324" i="6"/>
  <c r="AH324" i="6"/>
  <c r="AI324" i="6"/>
  <c r="AJ324" i="6"/>
  <c r="AK324" i="6"/>
  <c r="AL324" i="6"/>
  <c r="AM324" i="6"/>
  <c r="B325" i="6"/>
  <c r="C325" i="6"/>
  <c r="D325" i="6"/>
  <c r="E325" i="6"/>
  <c r="F325" i="6"/>
  <c r="G325" i="6"/>
  <c r="H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X325" i="6"/>
  <c r="Y325" i="6"/>
  <c r="Z325" i="6"/>
  <c r="AA325" i="6"/>
  <c r="AB325" i="6"/>
  <c r="AC325" i="6"/>
  <c r="AD325" i="6"/>
  <c r="AE325" i="6"/>
  <c r="AF325" i="6"/>
  <c r="AG325" i="6"/>
  <c r="AH325" i="6"/>
  <c r="AI325" i="6"/>
  <c r="AJ325" i="6"/>
  <c r="AK325" i="6"/>
  <c r="AL325" i="6"/>
  <c r="AM325" i="6"/>
  <c r="B326" i="6"/>
  <c r="C326" i="6"/>
  <c r="D326" i="6"/>
  <c r="E326" i="6"/>
  <c r="F326" i="6"/>
  <c r="G326" i="6"/>
  <c r="H326" i="6"/>
  <c r="I326" i="6"/>
  <c r="J326" i="6"/>
  <c r="K326" i="6"/>
  <c r="L326" i="6"/>
  <c r="M326" i="6"/>
  <c r="N326" i="6"/>
  <c r="O326" i="6"/>
  <c r="P326" i="6"/>
  <c r="Q326" i="6"/>
  <c r="R326" i="6"/>
  <c r="S326" i="6"/>
  <c r="T326" i="6"/>
  <c r="U326" i="6"/>
  <c r="V326" i="6"/>
  <c r="W326" i="6"/>
  <c r="X326" i="6"/>
  <c r="Y326" i="6"/>
  <c r="Z326" i="6"/>
  <c r="AA326" i="6"/>
  <c r="AB326" i="6"/>
  <c r="AC326" i="6"/>
  <c r="AD326" i="6"/>
  <c r="AE326" i="6"/>
  <c r="AF326" i="6"/>
  <c r="AG326" i="6"/>
  <c r="AH326" i="6"/>
  <c r="AI326" i="6"/>
  <c r="AJ326" i="6"/>
  <c r="AK326" i="6"/>
  <c r="AL326" i="6"/>
  <c r="AM326" i="6"/>
  <c r="B327" i="6"/>
  <c r="C327" i="6"/>
  <c r="D327" i="6"/>
  <c r="E327" i="6"/>
  <c r="F327" i="6"/>
  <c r="G327" i="6"/>
  <c r="H327" i="6"/>
  <c r="I327" i="6"/>
  <c r="J327" i="6"/>
  <c r="K327" i="6"/>
  <c r="L327" i="6"/>
  <c r="M327" i="6"/>
  <c r="N327" i="6"/>
  <c r="O327" i="6"/>
  <c r="P327" i="6"/>
  <c r="Q327" i="6"/>
  <c r="R327" i="6"/>
  <c r="S327" i="6"/>
  <c r="T327" i="6"/>
  <c r="U327" i="6"/>
  <c r="V327" i="6"/>
  <c r="W327" i="6"/>
  <c r="X327" i="6"/>
  <c r="Y327" i="6"/>
  <c r="Z327" i="6"/>
  <c r="AA327" i="6"/>
  <c r="AB327" i="6"/>
  <c r="AC327" i="6"/>
  <c r="AD327" i="6"/>
  <c r="AE327" i="6"/>
  <c r="AF327" i="6"/>
  <c r="AG327" i="6"/>
  <c r="AH327" i="6"/>
  <c r="AI327" i="6"/>
  <c r="AJ327" i="6"/>
  <c r="AK327" i="6"/>
  <c r="AL327" i="6"/>
  <c r="AM327" i="6"/>
  <c r="B328" i="6"/>
  <c r="C328" i="6"/>
  <c r="D328" i="6"/>
  <c r="E328" i="6"/>
  <c r="F328" i="6"/>
  <c r="G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X328" i="6"/>
  <c r="Y328" i="6"/>
  <c r="Z328" i="6"/>
  <c r="AA328" i="6"/>
  <c r="AB328" i="6"/>
  <c r="AC328" i="6"/>
  <c r="AD328" i="6"/>
  <c r="AE328" i="6"/>
  <c r="AF328" i="6"/>
  <c r="AG328" i="6"/>
  <c r="AH328" i="6"/>
  <c r="AI328" i="6"/>
  <c r="AJ328" i="6"/>
  <c r="AK328" i="6"/>
  <c r="AL328" i="6"/>
  <c r="AM328" i="6"/>
  <c r="B329" i="6"/>
  <c r="C329" i="6"/>
  <c r="D329" i="6"/>
  <c r="E329" i="6"/>
  <c r="F329" i="6"/>
  <c r="G329" i="6"/>
  <c r="H329" i="6"/>
  <c r="I329" i="6"/>
  <c r="J329" i="6"/>
  <c r="K329" i="6"/>
  <c r="L329" i="6"/>
  <c r="M329" i="6"/>
  <c r="N329" i="6"/>
  <c r="O329" i="6"/>
  <c r="P329" i="6"/>
  <c r="Q329" i="6"/>
  <c r="R329" i="6"/>
  <c r="S329" i="6"/>
  <c r="T329" i="6"/>
  <c r="U329" i="6"/>
  <c r="V329" i="6"/>
  <c r="W329" i="6"/>
  <c r="X329" i="6"/>
  <c r="Y329" i="6"/>
  <c r="Z329" i="6"/>
  <c r="AA329" i="6"/>
  <c r="AB329" i="6"/>
  <c r="AC329" i="6"/>
  <c r="AD329" i="6"/>
  <c r="AE329" i="6"/>
  <c r="AF329" i="6"/>
  <c r="AG329" i="6"/>
  <c r="AH329" i="6"/>
  <c r="AI329" i="6"/>
  <c r="AJ329" i="6"/>
  <c r="AK329" i="6"/>
  <c r="AL329" i="6"/>
  <c r="AM329" i="6"/>
  <c r="B330" i="6"/>
  <c r="C330" i="6"/>
  <c r="D330" i="6"/>
  <c r="E330" i="6"/>
  <c r="F330" i="6"/>
  <c r="G330" i="6"/>
  <c r="H330" i="6"/>
  <c r="I330" i="6"/>
  <c r="J330" i="6"/>
  <c r="K330" i="6"/>
  <c r="L330" i="6"/>
  <c r="M330" i="6"/>
  <c r="N330" i="6"/>
  <c r="O330" i="6"/>
  <c r="P330" i="6"/>
  <c r="Q330" i="6"/>
  <c r="R330" i="6"/>
  <c r="S330" i="6"/>
  <c r="T330" i="6"/>
  <c r="U330" i="6"/>
  <c r="V330" i="6"/>
  <c r="W330" i="6"/>
  <c r="X330" i="6"/>
  <c r="Y330" i="6"/>
  <c r="Z330" i="6"/>
  <c r="AA330" i="6"/>
  <c r="AB330" i="6"/>
  <c r="AC330" i="6"/>
  <c r="AD330" i="6"/>
  <c r="AE330" i="6"/>
  <c r="AF330" i="6"/>
  <c r="AG330" i="6"/>
  <c r="AH330" i="6"/>
  <c r="AI330" i="6"/>
  <c r="AJ330" i="6"/>
  <c r="AK330" i="6"/>
  <c r="AL330" i="6"/>
  <c r="AM330" i="6"/>
  <c r="B331" i="6"/>
  <c r="C331" i="6"/>
  <c r="D331" i="6"/>
  <c r="E331" i="6"/>
  <c r="F331" i="6"/>
  <c r="G331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X331" i="6"/>
  <c r="Y331" i="6"/>
  <c r="Z331" i="6"/>
  <c r="AA331" i="6"/>
  <c r="AB331" i="6"/>
  <c r="AC331" i="6"/>
  <c r="AD331" i="6"/>
  <c r="AE331" i="6"/>
  <c r="AF331" i="6"/>
  <c r="AG331" i="6"/>
  <c r="AH331" i="6"/>
  <c r="AI331" i="6"/>
  <c r="AJ331" i="6"/>
  <c r="AK331" i="6"/>
  <c r="AL331" i="6"/>
  <c r="AM331" i="6"/>
  <c r="B332" i="6"/>
  <c r="C332" i="6"/>
  <c r="D332" i="6"/>
  <c r="E332" i="6"/>
  <c r="F332" i="6"/>
  <c r="G332" i="6"/>
  <c r="H332" i="6"/>
  <c r="I332" i="6"/>
  <c r="J332" i="6"/>
  <c r="K332" i="6"/>
  <c r="L332" i="6"/>
  <c r="M332" i="6"/>
  <c r="N332" i="6"/>
  <c r="O332" i="6"/>
  <c r="P332" i="6"/>
  <c r="Q332" i="6"/>
  <c r="R332" i="6"/>
  <c r="S332" i="6"/>
  <c r="T332" i="6"/>
  <c r="U332" i="6"/>
  <c r="V332" i="6"/>
  <c r="W332" i="6"/>
  <c r="X332" i="6"/>
  <c r="Y332" i="6"/>
  <c r="Z332" i="6"/>
  <c r="AA332" i="6"/>
  <c r="AB332" i="6"/>
  <c r="AC332" i="6"/>
  <c r="AD332" i="6"/>
  <c r="AE332" i="6"/>
  <c r="AF332" i="6"/>
  <c r="AG332" i="6"/>
  <c r="AH332" i="6"/>
  <c r="AI332" i="6"/>
  <c r="AJ332" i="6"/>
  <c r="AK332" i="6"/>
  <c r="AL332" i="6"/>
  <c r="AM332" i="6"/>
  <c r="B333" i="6"/>
  <c r="C333" i="6"/>
  <c r="D333" i="6"/>
  <c r="E333" i="6"/>
  <c r="F333" i="6"/>
  <c r="G333" i="6"/>
  <c r="H333" i="6"/>
  <c r="I333" i="6"/>
  <c r="J333" i="6"/>
  <c r="K333" i="6"/>
  <c r="L333" i="6"/>
  <c r="M333" i="6"/>
  <c r="N333" i="6"/>
  <c r="O333" i="6"/>
  <c r="P333" i="6"/>
  <c r="Q333" i="6"/>
  <c r="R333" i="6"/>
  <c r="S333" i="6"/>
  <c r="T333" i="6"/>
  <c r="U333" i="6"/>
  <c r="V333" i="6"/>
  <c r="W333" i="6"/>
  <c r="X333" i="6"/>
  <c r="Y333" i="6"/>
  <c r="Z333" i="6"/>
  <c r="AA333" i="6"/>
  <c r="AB333" i="6"/>
  <c r="AC333" i="6"/>
  <c r="AD333" i="6"/>
  <c r="AE333" i="6"/>
  <c r="AF333" i="6"/>
  <c r="AG333" i="6"/>
  <c r="AH333" i="6"/>
  <c r="AI333" i="6"/>
  <c r="AJ333" i="6"/>
  <c r="AK333" i="6"/>
  <c r="AL333" i="6"/>
  <c r="AM333" i="6"/>
  <c r="B334" i="6"/>
  <c r="C334" i="6"/>
  <c r="D334" i="6"/>
  <c r="E334" i="6"/>
  <c r="F334" i="6"/>
  <c r="G334" i="6"/>
  <c r="H334" i="6"/>
  <c r="I334" i="6"/>
  <c r="J334" i="6"/>
  <c r="K334" i="6"/>
  <c r="L334" i="6"/>
  <c r="M334" i="6"/>
  <c r="N334" i="6"/>
  <c r="O334" i="6"/>
  <c r="P334" i="6"/>
  <c r="Q334" i="6"/>
  <c r="R334" i="6"/>
  <c r="S334" i="6"/>
  <c r="T334" i="6"/>
  <c r="U334" i="6"/>
  <c r="V334" i="6"/>
  <c r="W334" i="6"/>
  <c r="X334" i="6"/>
  <c r="Y334" i="6"/>
  <c r="Z334" i="6"/>
  <c r="AA334" i="6"/>
  <c r="AB334" i="6"/>
  <c r="AC334" i="6"/>
  <c r="AD334" i="6"/>
  <c r="AE334" i="6"/>
  <c r="AF334" i="6"/>
  <c r="AG334" i="6"/>
  <c r="AH334" i="6"/>
  <c r="AI334" i="6"/>
  <c r="AJ334" i="6"/>
  <c r="AK334" i="6"/>
  <c r="AL334" i="6"/>
  <c r="AM334" i="6"/>
  <c r="B335" i="6"/>
  <c r="C335" i="6"/>
  <c r="D335" i="6"/>
  <c r="E335" i="6"/>
  <c r="F335" i="6"/>
  <c r="G335" i="6"/>
  <c r="H335" i="6"/>
  <c r="I335" i="6"/>
  <c r="J335" i="6"/>
  <c r="K335" i="6"/>
  <c r="L335" i="6"/>
  <c r="M335" i="6"/>
  <c r="N335" i="6"/>
  <c r="O335" i="6"/>
  <c r="P335" i="6"/>
  <c r="Q335" i="6"/>
  <c r="R335" i="6"/>
  <c r="S335" i="6"/>
  <c r="T335" i="6"/>
  <c r="U335" i="6"/>
  <c r="V335" i="6"/>
  <c r="W335" i="6"/>
  <c r="X335" i="6"/>
  <c r="Y335" i="6"/>
  <c r="Z335" i="6"/>
  <c r="AA335" i="6"/>
  <c r="AB335" i="6"/>
  <c r="AC335" i="6"/>
  <c r="AD335" i="6"/>
  <c r="AE335" i="6"/>
  <c r="AF335" i="6"/>
  <c r="AG335" i="6"/>
  <c r="AH335" i="6"/>
  <c r="AI335" i="6"/>
  <c r="AJ335" i="6"/>
  <c r="AK335" i="6"/>
  <c r="AL335" i="6"/>
  <c r="AM335" i="6"/>
  <c r="B336" i="6"/>
  <c r="C336" i="6"/>
  <c r="D336" i="6"/>
  <c r="E336" i="6"/>
  <c r="F336" i="6"/>
  <c r="G336" i="6"/>
  <c r="H336" i="6"/>
  <c r="I336" i="6"/>
  <c r="J336" i="6"/>
  <c r="K336" i="6"/>
  <c r="L336" i="6"/>
  <c r="M336" i="6"/>
  <c r="N336" i="6"/>
  <c r="O336" i="6"/>
  <c r="P336" i="6"/>
  <c r="Q336" i="6"/>
  <c r="R336" i="6"/>
  <c r="S336" i="6"/>
  <c r="T336" i="6"/>
  <c r="U336" i="6"/>
  <c r="V336" i="6"/>
  <c r="W336" i="6"/>
  <c r="X336" i="6"/>
  <c r="Y336" i="6"/>
  <c r="Z336" i="6"/>
  <c r="AA336" i="6"/>
  <c r="AB336" i="6"/>
  <c r="AC336" i="6"/>
  <c r="AD336" i="6"/>
  <c r="AE336" i="6"/>
  <c r="AF336" i="6"/>
  <c r="AG336" i="6"/>
  <c r="AH336" i="6"/>
  <c r="AI336" i="6"/>
  <c r="AJ336" i="6"/>
  <c r="AK336" i="6"/>
  <c r="AL336" i="6"/>
  <c r="AM336" i="6"/>
  <c r="B337" i="6"/>
  <c r="C337" i="6"/>
  <c r="D337" i="6"/>
  <c r="E337" i="6"/>
  <c r="F337" i="6"/>
  <c r="G337" i="6"/>
  <c r="H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X337" i="6"/>
  <c r="Y337" i="6"/>
  <c r="Z337" i="6"/>
  <c r="AA337" i="6"/>
  <c r="AB337" i="6"/>
  <c r="AC337" i="6"/>
  <c r="AD337" i="6"/>
  <c r="AE337" i="6"/>
  <c r="AF337" i="6"/>
  <c r="AG337" i="6"/>
  <c r="AH337" i="6"/>
  <c r="AI337" i="6"/>
  <c r="AJ337" i="6"/>
  <c r="AK337" i="6"/>
  <c r="AL337" i="6"/>
  <c r="AM337" i="6"/>
  <c r="B338" i="6"/>
  <c r="C338" i="6"/>
  <c r="D338" i="6"/>
  <c r="E338" i="6"/>
  <c r="F338" i="6"/>
  <c r="G338" i="6"/>
  <c r="H338" i="6"/>
  <c r="I338" i="6"/>
  <c r="J338" i="6"/>
  <c r="K338" i="6"/>
  <c r="L338" i="6"/>
  <c r="M338" i="6"/>
  <c r="N338" i="6"/>
  <c r="O338" i="6"/>
  <c r="P338" i="6"/>
  <c r="Q338" i="6"/>
  <c r="R338" i="6"/>
  <c r="S338" i="6"/>
  <c r="T338" i="6"/>
  <c r="U338" i="6"/>
  <c r="V338" i="6"/>
  <c r="W338" i="6"/>
  <c r="X338" i="6"/>
  <c r="Y338" i="6"/>
  <c r="Z338" i="6"/>
  <c r="AA338" i="6"/>
  <c r="AB338" i="6"/>
  <c r="AC338" i="6"/>
  <c r="AD338" i="6"/>
  <c r="AE338" i="6"/>
  <c r="AF338" i="6"/>
  <c r="AG338" i="6"/>
  <c r="AH338" i="6"/>
  <c r="AI338" i="6"/>
  <c r="AJ338" i="6"/>
  <c r="AK338" i="6"/>
  <c r="AL338" i="6"/>
  <c r="AM338" i="6"/>
  <c r="B339" i="6"/>
  <c r="C339" i="6"/>
  <c r="D339" i="6"/>
  <c r="E339" i="6"/>
  <c r="F339" i="6"/>
  <c r="G339" i="6"/>
  <c r="H339" i="6"/>
  <c r="I339" i="6"/>
  <c r="J339" i="6"/>
  <c r="K339" i="6"/>
  <c r="L339" i="6"/>
  <c r="M339" i="6"/>
  <c r="N339" i="6"/>
  <c r="O339" i="6"/>
  <c r="P339" i="6"/>
  <c r="Q339" i="6"/>
  <c r="R339" i="6"/>
  <c r="S339" i="6"/>
  <c r="T339" i="6"/>
  <c r="U339" i="6"/>
  <c r="V339" i="6"/>
  <c r="W339" i="6"/>
  <c r="X339" i="6"/>
  <c r="Y339" i="6"/>
  <c r="Z339" i="6"/>
  <c r="AA339" i="6"/>
  <c r="AB339" i="6"/>
  <c r="AC339" i="6"/>
  <c r="AD339" i="6"/>
  <c r="AE339" i="6"/>
  <c r="AF339" i="6"/>
  <c r="AG339" i="6"/>
  <c r="AH339" i="6"/>
  <c r="AI339" i="6"/>
  <c r="AJ339" i="6"/>
  <c r="AK339" i="6"/>
  <c r="AL339" i="6"/>
  <c r="AM339" i="6"/>
  <c r="B340" i="6"/>
  <c r="C340" i="6"/>
  <c r="D340" i="6"/>
  <c r="E340" i="6"/>
  <c r="F340" i="6"/>
  <c r="G340" i="6"/>
  <c r="H340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X340" i="6"/>
  <c r="Y340" i="6"/>
  <c r="Z340" i="6"/>
  <c r="AA340" i="6"/>
  <c r="AB340" i="6"/>
  <c r="AC340" i="6"/>
  <c r="AD340" i="6"/>
  <c r="AE340" i="6"/>
  <c r="AF340" i="6"/>
  <c r="AG340" i="6"/>
  <c r="AH340" i="6"/>
  <c r="AI340" i="6"/>
  <c r="AJ340" i="6"/>
  <c r="AK340" i="6"/>
  <c r="AL340" i="6"/>
  <c r="AM340" i="6"/>
  <c r="B341" i="6"/>
  <c r="C341" i="6"/>
  <c r="D341" i="6"/>
  <c r="E341" i="6"/>
  <c r="F341" i="6"/>
  <c r="G341" i="6"/>
  <c r="H341" i="6"/>
  <c r="I341" i="6"/>
  <c r="J341" i="6"/>
  <c r="K341" i="6"/>
  <c r="L341" i="6"/>
  <c r="M341" i="6"/>
  <c r="N341" i="6"/>
  <c r="O341" i="6"/>
  <c r="P341" i="6"/>
  <c r="Q341" i="6"/>
  <c r="R341" i="6"/>
  <c r="S341" i="6"/>
  <c r="T341" i="6"/>
  <c r="U341" i="6"/>
  <c r="V341" i="6"/>
  <c r="W341" i="6"/>
  <c r="X341" i="6"/>
  <c r="Y341" i="6"/>
  <c r="Z341" i="6"/>
  <c r="AA341" i="6"/>
  <c r="AB341" i="6"/>
  <c r="AC341" i="6"/>
  <c r="AD341" i="6"/>
  <c r="AE341" i="6"/>
  <c r="AF341" i="6"/>
  <c r="AG341" i="6"/>
  <c r="AH341" i="6"/>
  <c r="AI341" i="6"/>
  <c r="AJ341" i="6"/>
  <c r="AK341" i="6"/>
  <c r="AL341" i="6"/>
  <c r="AM341" i="6"/>
  <c r="B342" i="6"/>
  <c r="C342" i="6"/>
  <c r="D342" i="6"/>
  <c r="E342" i="6"/>
  <c r="F342" i="6"/>
  <c r="G342" i="6"/>
  <c r="H342" i="6"/>
  <c r="I342" i="6"/>
  <c r="J342" i="6"/>
  <c r="K342" i="6"/>
  <c r="L342" i="6"/>
  <c r="M342" i="6"/>
  <c r="N342" i="6"/>
  <c r="O342" i="6"/>
  <c r="P342" i="6"/>
  <c r="Q342" i="6"/>
  <c r="R342" i="6"/>
  <c r="S342" i="6"/>
  <c r="T342" i="6"/>
  <c r="U342" i="6"/>
  <c r="V342" i="6"/>
  <c r="W342" i="6"/>
  <c r="X342" i="6"/>
  <c r="Y342" i="6"/>
  <c r="Z342" i="6"/>
  <c r="AA342" i="6"/>
  <c r="AB342" i="6"/>
  <c r="AC342" i="6"/>
  <c r="AD342" i="6"/>
  <c r="AE342" i="6"/>
  <c r="AF342" i="6"/>
  <c r="AG342" i="6"/>
  <c r="AH342" i="6"/>
  <c r="AI342" i="6"/>
  <c r="AJ342" i="6"/>
  <c r="AK342" i="6"/>
  <c r="AL342" i="6"/>
  <c r="AM342" i="6"/>
  <c r="B343" i="6"/>
  <c r="C343" i="6"/>
  <c r="D343" i="6"/>
  <c r="E343" i="6"/>
  <c r="F343" i="6"/>
  <c r="G343" i="6"/>
  <c r="H343" i="6"/>
  <c r="I343" i="6"/>
  <c r="J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W343" i="6"/>
  <c r="X343" i="6"/>
  <c r="Y343" i="6"/>
  <c r="Z343" i="6"/>
  <c r="AA343" i="6"/>
  <c r="AB343" i="6"/>
  <c r="AC343" i="6"/>
  <c r="AD343" i="6"/>
  <c r="AE343" i="6"/>
  <c r="AF343" i="6"/>
  <c r="AG343" i="6"/>
  <c r="AH343" i="6"/>
  <c r="AI343" i="6"/>
  <c r="AJ343" i="6"/>
  <c r="AK343" i="6"/>
  <c r="AL343" i="6"/>
  <c r="AM343" i="6"/>
  <c r="B344" i="6"/>
  <c r="C344" i="6"/>
  <c r="D344" i="6"/>
  <c r="E344" i="6"/>
  <c r="F344" i="6"/>
  <c r="G344" i="6"/>
  <c r="H344" i="6"/>
  <c r="I344" i="6"/>
  <c r="J344" i="6"/>
  <c r="K344" i="6"/>
  <c r="L344" i="6"/>
  <c r="M344" i="6"/>
  <c r="N344" i="6"/>
  <c r="O344" i="6"/>
  <c r="P344" i="6"/>
  <c r="Q344" i="6"/>
  <c r="R344" i="6"/>
  <c r="S344" i="6"/>
  <c r="T344" i="6"/>
  <c r="U344" i="6"/>
  <c r="V344" i="6"/>
  <c r="W344" i="6"/>
  <c r="X344" i="6"/>
  <c r="Y344" i="6"/>
  <c r="Z344" i="6"/>
  <c r="AA344" i="6"/>
  <c r="AB344" i="6"/>
  <c r="AC344" i="6"/>
  <c r="AD344" i="6"/>
  <c r="AE344" i="6"/>
  <c r="AF344" i="6"/>
  <c r="AG344" i="6"/>
  <c r="AH344" i="6"/>
  <c r="AI344" i="6"/>
  <c r="AJ344" i="6"/>
  <c r="AK344" i="6"/>
  <c r="AL344" i="6"/>
  <c r="AM344" i="6"/>
  <c r="B345" i="6"/>
  <c r="C345" i="6"/>
  <c r="D345" i="6"/>
  <c r="E345" i="6"/>
  <c r="F345" i="6"/>
  <c r="G345" i="6"/>
  <c r="H345" i="6"/>
  <c r="I345" i="6"/>
  <c r="J345" i="6"/>
  <c r="K345" i="6"/>
  <c r="L345" i="6"/>
  <c r="M345" i="6"/>
  <c r="N345" i="6"/>
  <c r="O345" i="6"/>
  <c r="P345" i="6"/>
  <c r="Q345" i="6"/>
  <c r="R345" i="6"/>
  <c r="S345" i="6"/>
  <c r="T345" i="6"/>
  <c r="U345" i="6"/>
  <c r="V345" i="6"/>
  <c r="W345" i="6"/>
  <c r="X345" i="6"/>
  <c r="Y345" i="6"/>
  <c r="Z345" i="6"/>
  <c r="AA345" i="6"/>
  <c r="AB345" i="6"/>
  <c r="AC345" i="6"/>
  <c r="AD345" i="6"/>
  <c r="AE345" i="6"/>
  <c r="AF345" i="6"/>
  <c r="AG345" i="6"/>
  <c r="AH345" i="6"/>
  <c r="AI345" i="6"/>
  <c r="AJ345" i="6"/>
  <c r="AK345" i="6"/>
  <c r="AL345" i="6"/>
  <c r="AM345" i="6"/>
  <c r="B346" i="6"/>
  <c r="C346" i="6"/>
  <c r="D346" i="6"/>
  <c r="E346" i="6"/>
  <c r="F346" i="6"/>
  <c r="G346" i="6"/>
  <c r="H346" i="6"/>
  <c r="I346" i="6"/>
  <c r="J346" i="6"/>
  <c r="K346" i="6"/>
  <c r="L346" i="6"/>
  <c r="M346" i="6"/>
  <c r="N346" i="6"/>
  <c r="O346" i="6"/>
  <c r="P346" i="6"/>
  <c r="Q346" i="6"/>
  <c r="R346" i="6"/>
  <c r="S346" i="6"/>
  <c r="T346" i="6"/>
  <c r="U346" i="6"/>
  <c r="V346" i="6"/>
  <c r="W346" i="6"/>
  <c r="X346" i="6"/>
  <c r="Y346" i="6"/>
  <c r="Z346" i="6"/>
  <c r="AA346" i="6"/>
  <c r="AB346" i="6"/>
  <c r="AC346" i="6"/>
  <c r="AD346" i="6"/>
  <c r="AE346" i="6"/>
  <c r="AF346" i="6"/>
  <c r="AG346" i="6"/>
  <c r="AH346" i="6"/>
  <c r="AI346" i="6"/>
  <c r="AJ346" i="6"/>
  <c r="AK346" i="6"/>
  <c r="AL346" i="6"/>
  <c r="AM346" i="6"/>
  <c r="B347" i="6"/>
  <c r="C347" i="6"/>
  <c r="D347" i="6"/>
  <c r="E347" i="6"/>
  <c r="F347" i="6"/>
  <c r="G347" i="6"/>
  <c r="H347" i="6"/>
  <c r="I347" i="6"/>
  <c r="J347" i="6"/>
  <c r="K347" i="6"/>
  <c r="L347" i="6"/>
  <c r="M347" i="6"/>
  <c r="N347" i="6"/>
  <c r="O347" i="6"/>
  <c r="P347" i="6"/>
  <c r="Q347" i="6"/>
  <c r="R347" i="6"/>
  <c r="S347" i="6"/>
  <c r="T347" i="6"/>
  <c r="U347" i="6"/>
  <c r="V347" i="6"/>
  <c r="W347" i="6"/>
  <c r="X347" i="6"/>
  <c r="Y347" i="6"/>
  <c r="Z347" i="6"/>
  <c r="AA347" i="6"/>
  <c r="AB347" i="6"/>
  <c r="AC347" i="6"/>
  <c r="AD347" i="6"/>
  <c r="AE347" i="6"/>
  <c r="AF347" i="6"/>
  <c r="AG347" i="6"/>
  <c r="AH347" i="6"/>
  <c r="AI347" i="6"/>
  <c r="AJ347" i="6"/>
  <c r="AK347" i="6"/>
  <c r="AL347" i="6"/>
  <c r="AM347" i="6"/>
  <c r="B348" i="6"/>
  <c r="C348" i="6"/>
  <c r="D348" i="6"/>
  <c r="E348" i="6"/>
  <c r="F348" i="6"/>
  <c r="G348" i="6"/>
  <c r="H348" i="6"/>
  <c r="I348" i="6"/>
  <c r="J348" i="6"/>
  <c r="K348" i="6"/>
  <c r="L348" i="6"/>
  <c r="M348" i="6"/>
  <c r="N348" i="6"/>
  <c r="O348" i="6"/>
  <c r="P348" i="6"/>
  <c r="Q348" i="6"/>
  <c r="R348" i="6"/>
  <c r="S348" i="6"/>
  <c r="T348" i="6"/>
  <c r="U348" i="6"/>
  <c r="V348" i="6"/>
  <c r="W348" i="6"/>
  <c r="X348" i="6"/>
  <c r="Y348" i="6"/>
  <c r="Z348" i="6"/>
  <c r="AA348" i="6"/>
  <c r="AB348" i="6"/>
  <c r="AC348" i="6"/>
  <c r="AD348" i="6"/>
  <c r="AE348" i="6"/>
  <c r="AF348" i="6"/>
  <c r="AG348" i="6"/>
  <c r="AH348" i="6"/>
  <c r="AI348" i="6"/>
  <c r="AJ348" i="6"/>
  <c r="AK348" i="6"/>
  <c r="AL348" i="6"/>
  <c r="AM348" i="6"/>
  <c r="B349" i="6"/>
  <c r="C349" i="6"/>
  <c r="D349" i="6"/>
  <c r="E349" i="6"/>
  <c r="F349" i="6"/>
  <c r="G349" i="6"/>
  <c r="H349" i="6"/>
  <c r="I349" i="6"/>
  <c r="J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W349" i="6"/>
  <c r="X349" i="6"/>
  <c r="Y349" i="6"/>
  <c r="Z349" i="6"/>
  <c r="AA349" i="6"/>
  <c r="AB349" i="6"/>
  <c r="AC349" i="6"/>
  <c r="AD349" i="6"/>
  <c r="AE349" i="6"/>
  <c r="AF349" i="6"/>
  <c r="AG349" i="6"/>
  <c r="AH349" i="6"/>
  <c r="AI349" i="6"/>
  <c r="AJ349" i="6"/>
  <c r="AK349" i="6"/>
  <c r="AL349" i="6"/>
  <c r="AM349" i="6"/>
  <c r="B350" i="6"/>
  <c r="C350" i="6"/>
  <c r="D350" i="6"/>
  <c r="E350" i="6"/>
  <c r="F350" i="6"/>
  <c r="G350" i="6"/>
  <c r="H350" i="6"/>
  <c r="I350" i="6"/>
  <c r="J350" i="6"/>
  <c r="K350" i="6"/>
  <c r="L350" i="6"/>
  <c r="M350" i="6"/>
  <c r="N350" i="6"/>
  <c r="O350" i="6"/>
  <c r="P350" i="6"/>
  <c r="Q350" i="6"/>
  <c r="R350" i="6"/>
  <c r="S350" i="6"/>
  <c r="T350" i="6"/>
  <c r="U350" i="6"/>
  <c r="V350" i="6"/>
  <c r="W350" i="6"/>
  <c r="X350" i="6"/>
  <c r="Y350" i="6"/>
  <c r="Z350" i="6"/>
  <c r="AA350" i="6"/>
  <c r="AB350" i="6"/>
  <c r="AC350" i="6"/>
  <c r="AD350" i="6"/>
  <c r="AE350" i="6"/>
  <c r="AF350" i="6"/>
  <c r="AG350" i="6"/>
  <c r="AH350" i="6"/>
  <c r="AI350" i="6"/>
  <c r="AJ350" i="6"/>
  <c r="AK350" i="6"/>
  <c r="AL350" i="6"/>
  <c r="AM350" i="6"/>
  <c r="B351" i="6"/>
  <c r="C351" i="6"/>
  <c r="D351" i="6"/>
  <c r="E351" i="6"/>
  <c r="F351" i="6"/>
  <c r="G351" i="6"/>
  <c r="H351" i="6"/>
  <c r="I351" i="6"/>
  <c r="J351" i="6"/>
  <c r="K351" i="6"/>
  <c r="L351" i="6"/>
  <c r="M351" i="6"/>
  <c r="N351" i="6"/>
  <c r="O351" i="6"/>
  <c r="P351" i="6"/>
  <c r="Q351" i="6"/>
  <c r="R351" i="6"/>
  <c r="S351" i="6"/>
  <c r="T351" i="6"/>
  <c r="U351" i="6"/>
  <c r="V351" i="6"/>
  <c r="W351" i="6"/>
  <c r="X351" i="6"/>
  <c r="Y351" i="6"/>
  <c r="Z351" i="6"/>
  <c r="AA351" i="6"/>
  <c r="AB351" i="6"/>
  <c r="AC351" i="6"/>
  <c r="AD351" i="6"/>
  <c r="AE351" i="6"/>
  <c r="AF351" i="6"/>
  <c r="AG351" i="6"/>
  <c r="AH351" i="6"/>
  <c r="AI351" i="6"/>
  <c r="AJ351" i="6"/>
  <c r="AK351" i="6"/>
  <c r="AL351" i="6"/>
  <c r="AM351" i="6"/>
  <c r="B352" i="6"/>
  <c r="C352" i="6"/>
  <c r="D352" i="6"/>
  <c r="E352" i="6"/>
  <c r="F352" i="6"/>
  <c r="G352" i="6"/>
  <c r="H352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W352" i="6"/>
  <c r="X352" i="6"/>
  <c r="Y352" i="6"/>
  <c r="Z352" i="6"/>
  <c r="AA352" i="6"/>
  <c r="AB352" i="6"/>
  <c r="AC352" i="6"/>
  <c r="AD352" i="6"/>
  <c r="AE352" i="6"/>
  <c r="AF352" i="6"/>
  <c r="AG352" i="6"/>
  <c r="AH352" i="6"/>
  <c r="AI352" i="6"/>
  <c r="AJ352" i="6"/>
  <c r="AK352" i="6"/>
  <c r="AL352" i="6"/>
  <c r="AM352" i="6"/>
  <c r="B353" i="6"/>
  <c r="C353" i="6"/>
  <c r="D353" i="6"/>
  <c r="E353" i="6"/>
  <c r="F353" i="6"/>
  <c r="G353" i="6"/>
  <c r="H353" i="6"/>
  <c r="I353" i="6"/>
  <c r="J353" i="6"/>
  <c r="K353" i="6"/>
  <c r="L353" i="6"/>
  <c r="M353" i="6"/>
  <c r="N353" i="6"/>
  <c r="O353" i="6"/>
  <c r="P353" i="6"/>
  <c r="Q353" i="6"/>
  <c r="R353" i="6"/>
  <c r="S353" i="6"/>
  <c r="T353" i="6"/>
  <c r="U353" i="6"/>
  <c r="V353" i="6"/>
  <c r="W353" i="6"/>
  <c r="X353" i="6"/>
  <c r="Y353" i="6"/>
  <c r="Z353" i="6"/>
  <c r="AA353" i="6"/>
  <c r="AB353" i="6"/>
  <c r="AC353" i="6"/>
  <c r="AD353" i="6"/>
  <c r="AE353" i="6"/>
  <c r="AF353" i="6"/>
  <c r="AG353" i="6"/>
  <c r="AH353" i="6"/>
  <c r="AI353" i="6"/>
  <c r="AJ353" i="6"/>
  <c r="AK353" i="6"/>
  <c r="AL353" i="6"/>
  <c r="AM353" i="6"/>
  <c r="B354" i="6"/>
  <c r="C354" i="6"/>
  <c r="D354" i="6"/>
  <c r="E354" i="6"/>
  <c r="F354" i="6"/>
  <c r="G354" i="6"/>
  <c r="H354" i="6"/>
  <c r="I354" i="6"/>
  <c r="J354" i="6"/>
  <c r="K354" i="6"/>
  <c r="L354" i="6"/>
  <c r="M354" i="6"/>
  <c r="N354" i="6"/>
  <c r="O354" i="6"/>
  <c r="P354" i="6"/>
  <c r="Q354" i="6"/>
  <c r="R354" i="6"/>
  <c r="S354" i="6"/>
  <c r="T354" i="6"/>
  <c r="U354" i="6"/>
  <c r="V354" i="6"/>
  <c r="W354" i="6"/>
  <c r="X354" i="6"/>
  <c r="Y354" i="6"/>
  <c r="Z354" i="6"/>
  <c r="AA354" i="6"/>
  <c r="AB354" i="6"/>
  <c r="AC354" i="6"/>
  <c r="AD354" i="6"/>
  <c r="AE354" i="6"/>
  <c r="AF354" i="6"/>
  <c r="AG354" i="6"/>
  <c r="AH354" i="6"/>
  <c r="AI354" i="6"/>
  <c r="AJ354" i="6"/>
  <c r="AK354" i="6"/>
  <c r="AL354" i="6"/>
  <c r="AM354" i="6"/>
  <c r="B355" i="6"/>
  <c r="C355" i="6"/>
  <c r="D355" i="6"/>
  <c r="E355" i="6"/>
  <c r="F355" i="6"/>
  <c r="G355" i="6"/>
  <c r="H355" i="6"/>
  <c r="I355" i="6"/>
  <c r="J355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W355" i="6"/>
  <c r="X355" i="6"/>
  <c r="Y355" i="6"/>
  <c r="Z355" i="6"/>
  <c r="AA355" i="6"/>
  <c r="AB355" i="6"/>
  <c r="AC355" i="6"/>
  <c r="AD355" i="6"/>
  <c r="AE355" i="6"/>
  <c r="AF355" i="6"/>
  <c r="AG355" i="6"/>
  <c r="AH355" i="6"/>
  <c r="AI355" i="6"/>
  <c r="AJ355" i="6"/>
  <c r="AK355" i="6"/>
  <c r="AL355" i="6"/>
  <c r="AM355" i="6"/>
  <c r="B356" i="6"/>
  <c r="C356" i="6"/>
  <c r="D356" i="6"/>
  <c r="E356" i="6"/>
  <c r="F356" i="6"/>
  <c r="G356" i="6"/>
  <c r="H356" i="6"/>
  <c r="I356" i="6"/>
  <c r="J356" i="6"/>
  <c r="K356" i="6"/>
  <c r="L356" i="6"/>
  <c r="M356" i="6"/>
  <c r="N356" i="6"/>
  <c r="O356" i="6"/>
  <c r="P356" i="6"/>
  <c r="Q356" i="6"/>
  <c r="R356" i="6"/>
  <c r="S356" i="6"/>
  <c r="T356" i="6"/>
  <c r="U356" i="6"/>
  <c r="V356" i="6"/>
  <c r="W356" i="6"/>
  <c r="X356" i="6"/>
  <c r="Y356" i="6"/>
  <c r="Z356" i="6"/>
  <c r="AA356" i="6"/>
  <c r="AB356" i="6"/>
  <c r="AC356" i="6"/>
  <c r="AD356" i="6"/>
  <c r="AE356" i="6"/>
  <c r="AF356" i="6"/>
  <c r="AG356" i="6"/>
  <c r="AH356" i="6"/>
  <c r="AI356" i="6"/>
  <c r="AJ356" i="6"/>
  <c r="AK356" i="6"/>
  <c r="AL356" i="6"/>
  <c r="AM356" i="6"/>
  <c r="B357" i="6"/>
  <c r="C357" i="6"/>
  <c r="D357" i="6"/>
  <c r="E357" i="6"/>
  <c r="F357" i="6"/>
  <c r="G357" i="6"/>
  <c r="H357" i="6"/>
  <c r="I357" i="6"/>
  <c r="J357" i="6"/>
  <c r="K357" i="6"/>
  <c r="L357" i="6"/>
  <c r="M357" i="6"/>
  <c r="N357" i="6"/>
  <c r="O357" i="6"/>
  <c r="P357" i="6"/>
  <c r="Q357" i="6"/>
  <c r="R357" i="6"/>
  <c r="S357" i="6"/>
  <c r="T357" i="6"/>
  <c r="U357" i="6"/>
  <c r="V357" i="6"/>
  <c r="W357" i="6"/>
  <c r="X357" i="6"/>
  <c r="Y357" i="6"/>
  <c r="Z357" i="6"/>
  <c r="AA357" i="6"/>
  <c r="AB357" i="6"/>
  <c r="AC357" i="6"/>
  <c r="AD357" i="6"/>
  <c r="AE357" i="6"/>
  <c r="AF357" i="6"/>
  <c r="AG357" i="6"/>
  <c r="AH357" i="6"/>
  <c r="AI357" i="6"/>
  <c r="AJ357" i="6"/>
  <c r="AK357" i="6"/>
  <c r="AL357" i="6"/>
  <c r="AM357" i="6"/>
  <c r="B358" i="6"/>
  <c r="C358" i="6"/>
  <c r="D358" i="6"/>
  <c r="E358" i="6"/>
  <c r="F358" i="6"/>
  <c r="G358" i="6"/>
  <c r="H358" i="6"/>
  <c r="I358" i="6"/>
  <c r="J358" i="6"/>
  <c r="K358" i="6"/>
  <c r="L358" i="6"/>
  <c r="M358" i="6"/>
  <c r="N358" i="6"/>
  <c r="O358" i="6"/>
  <c r="P358" i="6"/>
  <c r="Q358" i="6"/>
  <c r="R358" i="6"/>
  <c r="S358" i="6"/>
  <c r="T358" i="6"/>
  <c r="U358" i="6"/>
  <c r="V358" i="6"/>
  <c r="W358" i="6"/>
  <c r="X358" i="6"/>
  <c r="Y358" i="6"/>
  <c r="Z358" i="6"/>
  <c r="AA358" i="6"/>
  <c r="AB358" i="6"/>
  <c r="AC358" i="6"/>
  <c r="AD358" i="6"/>
  <c r="AE358" i="6"/>
  <c r="AF358" i="6"/>
  <c r="AG358" i="6"/>
  <c r="AH358" i="6"/>
  <c r="AI358" i="6"/>
  <c r="AJ358" i="6"/>
  <c r="AK358" i="6"/>
  <c r="AL358" i="6"/>
  <c r="AM358" i="6"/>
  <c r="B359" i="6"/>
  <c r="C359" i="6"/>
  <c r="D359" i="6"/>
  <c r="E359" i="6"/>
  <c r="F359" i="6"/>
  <c r="G359" i="6"/>
  <c r="H359" i="6"/>
  <c r="I359" i="6"/>
  <c r="J359" i="6"/>
  <c r="K359" i="6"/>
  <c r="L359" i="6"/>
  <c r="M359" i="6"/>
  <c r="N359" i="6"/>
  <c r="O359" i="6"/>
  <c r="P359" i="6"/>
  <c r="Q359" i="6"/>
  <c r="R359" i="6"/>
  <c r="S359" i="6"/>
  <c r="T359" i="6"/>
  <c r="U359" i="6"/>
  <c r="V359" i="6"/>
  <c r="W359" i="6"/>
  <c r="X359" i="6"/>
  <c r="Y359" i="6"/>
  <c r="Z359" i="6"/>
  <c r="AA359" i="6"/>
  <c r="AB359" i="6"/>
  <c r="AC359" i="6"/>
  <c r="AD359" i="6"/>
  <c r="AE359" i="6"/>
  <c r="AF359" i="6"/>
  <c r="AG359" i="6"/>
  <c r="AH359" i="6"/>
  <c r="AI359" i="6"/>
  <c r="AJ359" i="6"/>
  <c r="AK359" i="6"/>
  <c r="AL359" i="6"/>
  <c r="AM359" i="6"/>
  <c r="B360" i="6"/>
  <c r="C360" i="6"/>
  <c r="D360" i="6"/>
  <c r="E360" i="6"/>
  <c r="F360" i="6"/>
  <c r="G360" i="6"/>
  <c r="H360" i="6"/>
  <c r="I360" i="6"/>
  <c r="J360" i="6"/>
  <c r="K360" i="6"/>
  <c r="L360" i="6"/>
  <c r="M360" i="6"/>
  <c r="N360" i="6"/>
  <c r="O360" i="6"/>
  <c r="P360" i="6"/>
  <c r="Q360" i="6"/>
  <c r="R360" i="6"/>
  <c r="S360" i="6"/>
  <c r="T360" i="6"/>
  <c r="U360" i="6"/>
  <c r="V360" i="6"/>
  <c r="W360" i="6"/>
  <c r="X360" i="6"/>
  <c r="Y360" i="6"/>
  <c r="Z360" i="6"/>
  <c r="AA360" i="6"/>
  <c r="AB360" i="6"/>
  <c r="AC360" i="6"/>
  <c r="AD360" i="6"/>
  <c r="AE360" i="6"/>
  <c r="AF360" i="6"/>
  <c r="AG360" i="6"/>
  <c r="AH360" i="6"/>
  <c r="AI360" i="6"/>
  <c r="AJ360" i="6"/>
  <c r="AK360" i="6"/>
  <c r="AL360" i="6"/>
  <c r="AM360" i="6"/>
  <c r="B361" i="6"/>
  <c r="C361" i="6"/>
  <c r="D361" i="6"/>
  <c r="E361" i="6"/>
  <c r="F361" i="6"/>
  <c r="G361" i="6"/>
  <c r="H361" i="6"/>
  <c r="I361" i="6"/>
  <c r="J361" i="6"/>
  <c r="K361" i="6"/>
  <c r="L361" i="6"/>
  <c r="M361" i="6"/>
  <c r="N361" i="6"/>
  <c r="O361" i="6"/>
  <c r="P361" i="6"/>
  <c r="Q361" i="6"/>
  <c r="R361" i="6"/>
  <c r="S361" i="6"/>
  <c r="T361" i="6"/>
  <c r="U361" i="6"/>
  <c r="V361" i="6"/>
  <c r="W361" i="6"/>
  <c r="X361" i="6"/>
  <c r="Y361" i="6"/>
  <c r="Z361" i="6"/>
  <c r="AA361" i="6"/>
  <c r="AB361" i="6"/>
  <c r="AC361" i="6"/>
  <c r="AD361" i="6"/>
  <c r="AE361" i="6"/>
  <c r="AF361" i="6"/>
  <c r="AG361" i="6"/>
  <c r="AH361" i="6"/>
  <c r="AI361" i="6"/>
  <c r="AJ361" i="6"/>
  <c r="AK361" i="6"/>
  <c r="AL361" i="6"/>
  <c r="AM361" i="6"/>
  <c r="B362" i="6"/>
  <c r="C362" i="6"/>
  <c r="D362" i="6"/>
  <c r="E362" i="6"/>
  <c r="F362" i="6"/>
  <c r="G362" i="6"/>
  <c r="H362" i="6"/>
  <c r="I362" i="6"/>
  <c r="J362" i="6"/>
  <c r="K362" i="6"/>
  <c r="L362" i="6"/>
  <c r="M362" i="6"/>
  <c r="N362" i="6"/>
  <c r="O362" i="6"/>
  <c r="P362" i="6"/>
  <c r="Q362" i="6"/>
  <c r="R362" i="6"/>
  <c r="S362" i="6"/>
  <c r="T362" i="6"/>
  <c r="U362" i="6"/>
  <c r="V362" i="6"/>
  <c r="W362" i="6"/>
  <c r="X362" i="6"/>
  <c r="Y362" i="6"/>
  <c r="Z362" i="6"/>
  <c r="AA362" i="6"/>
  <c r="AB362" i="6"/>
  <c r="AC362" i="6"/>
  <c r="AD362" i="6"/>
  <c r="AE362" i="6"/>
  <c r="AF362" i="6"/>
  <c r="AG362" i="6"/>
  <c r="AH362" i="6"/>
  <c r="AI362" i="6"/>
  <c r="AJ362" i="6"/>
  <c r="AK362" i="6"/>
  <c r="AL362" i="6"/>
  <c r="AM362" i="6"/>
  <c r="B363" i="6"/>
  <c r="C363" i="6"/>
  <c r="D363" i="6"/>
  <c r="E363" i="6"/>
  <c r="F363" i="6"/>
  <c r="G363" i="6"/>
  <c r="H363" i="6"/>
  <c r="I363" i="6"/>
  <c r="J363" i="6"/>
  <c r="K363" i="6"/>
  <c r="L363" i="6"/>
  <c r="M363" i="6"/>
  <c r="N363" i="6"/>
  <c r="O363" i="6"/>
  <c r="P363" i="6"/>
  <c r="Q363" i="6"/>
  <c r="R363" i="6"/>
  <c r="S363" i="6"/>
  <c r="T363" i="6"/>
  <c r="U363" i="6"/>
  <c r="V363" i="6"/>
  <c r="W363" i="6"/>
  <c r="X363" i="6"/>
  <c r="Y363" i="6"/>
  <c r="Z363" i="6"/>
  <c r="AA363" i="6"/>
  <c r="AB363" i="6"/>
  <c r="AC363" i="6"/>
  <c r="AD363" i="6"/>
  <c r="AE363" i="6"/>
  <c r="AF363" i="6"/>
  <c r="AG363" i="6"/>
  <c r="AH363" i="6"/>
  <c r="AI363" i="6"/>
  <c r="AJ363" i="6"/>
  <c r="AK363" i="6"/>
  <c r="AL363" i="6"/>
  <c r="AM363" i="6"/>
  <c r="B364" i="6"/>
  <c r="C364" i="6"/>
  <c r="D364" i="6"/>
  <c r="E364" i="6"/>
  <c r="F364" i="6"/>
  <c r="G364" i="6"/>
  <c r="H364" i="6"/>
  <c r="I364" i="6"/>
  <c r="J364" i="6"/>
  <c r="K364" i="6"/>
  <c r="L364" i="6"/>
  <c r="M364" i="6"/>
  <c r="N364" i="6"/>
  <c r="O364" i="6"/>
  <c r="P364" i="6"/>
  <c r="Q364" i="6"/>
  <c r="R364" i="6"/>
  <c r="S364" i="6"/>
  <c r="T364" i="6"/>
  <c r="U364" i="6"/>
  <c r="V364" i="6"/>
  <c r="W364" i="6"/>
  <c r="X364" i="6"/>
  <c r="Y364" i="6"/>
  <c r="Z364" i="6"/>
  <c r="AA364" i="6"/>
  <c r="AB364" i="6"/>
  <c r="AC364" i="6"/>
  <c r="AD364" i="6"/>
  <c r="AE364" i="6"/>
  <c r="AF364" i="6"/>
  <c r="AG364" i="6"/>
  <c r="AH364" i="6"/>
  <c r="AI364" i="6"/>
  <c r="AJ364" i="6"/>
  <c r="AK364" i="6"/>
  <c r="AL364" i="6"/>
  <c r="AM364" i="6"/>
  <c r="B365" i="6"/>
  <c r="C365" i="6"/>
  <c r="D365" i="6"/>
  <c r="E365" i="6"/>
  <c r="F365" i="6"/>
  <c r="G365" i="6"/>
  <c r="H365" i="6"/>
  <c r="I365" i="6"/>
  <c r="J365" i="6"/>
  <c r="K365" i="6"/>
  <c r="L365" i="6"/>
  <c r="M365" i="6"/>
  <c r="N365" i="6"/>
  <c r="O365" i="6"/>
  <c r="P365" i="6"/>
  <c r="Q365" i="6"/>
  <c r="R365" i="6"/>
  <c r="S365" i="6"/>
  <c r="T365" i="6"/>
  <c r="U365" i="6"/>
  <c r="V365" i="6"/>
  <c r="W365" i="6"/>
  <c r="X365" i="6"/>
  <c r="Y365" i="6"/>
  <c r="Z365" i="6"/>
  <c r="AA365" i="6"/>
  <c r="AB365" i="6"/>
  <c r="AC365" i="6"/>
  <c r="AD365" i="6"/>
  <c r="AE365" i="6"/>
  <c r="AF365" i="6"/>
  <c r="AG365" i="6"/>
  <c r="AH365" i="6"/>
  <c r="AI365" i="6"/>
  <c r="AJ365" i="6"/>
  <c r="AK365" i="6"/>
  <c r="AL365" i="6"/>
  <c r="AM365" i="6"/>
  <c r="B366" i="6"/>
  <c r="C366" i="6"/>
  <c r="D366" i="6"/>
  <c r="E366" i="6"/>
  <c r="F366" i="6"/>
  <c r="G366" i="6"/>
  <c r="H366" i="6"/>
  <c r="I366" i="6"/>
  <c r="J366" i="6"/>
  <c r="K366" i="6"/>
  <c r="L366" i="6"/>
  <c r="M366" i="6"/>
  <c r="N366" i="6"/>
  <c r="O366" i="6"/>
  <c r="P366" i="6"/>
  <c r="Q366" i="6"/>
  <c r="R366" i="6"/>
  <c r="S366" i="6"/>
  <c r="T366" i="6"/>
  <c r="U366" i="6"/>
  <c r="V366" i="6"/>
  <c r="W366" i="6"/>
  <c r="X366" i="6"/>
  <c r="Y366" i="6"/>
  <c r="Z366" i="6"/>
  <c r="AA366" i="6"/>
  <c r="AB366" i="6"/>
  <c r="AC366" i="6"/>
  <c r="AD366" i="6"/>
  <c r="AE366" i="6"/>
  <c r="AF366" i="6"/>
  <c r="AG366" i="6"/>
  <c r="AH366" i="6"/>
  <c r="AI366" i="6"/>
  <c r="AJ366" i="6"/>
  <c r="AK366" i="6"/>
  <c r="AL366" i="6"/>
  <c r="AM366" i="6"/>
  <c r="B367" i="6"/>
  <c r="C367" i="6"/>
  <c r="D367" i="6"/>
  <c r="E367" i="6"/>
  <c r="F367" i="6"/>
  <c r="G367" i="6"/>
  <c r="H367" i="6"/>
  <c r="I367" i="6"/>
  <c r="J367" i="6"/>
  <c r="K367" i="6"/>
  <c r="L367" i="6"/>
  <c r="M367" i="6"/>
  <c r="N367" i="6"/>
  <c r="O367" i="6"/>
  <c r="P367" i="6"/>
  <c r="Q367" i="6"/>
  <c r="R367" i="6"/>
  <c r="S367" i="6"/>
  <c r="T367" i="6"/>
  <c r="U367" i="6"/>
  <c r="V367" i="6"/>
  <c r="W367" i="6"/>
  <c r="X367" i="6"/>
  <c r="Y367" i="6"/>
  <c r="Z367" i="6"/>
  <c r="AA367" i="6"/>
  <c r="AB367" i="6"/>
  <c r="AC367" i="6"/>
  <c r="AD367" i="6"/>
  <c r="AE367" i="6"/>
  <c r="AF367" i="6"/>
  <c r="AG367" i="6"/>
  <c r="AH367" i="6"/>
  <c r="AI367" i="6"/>
  <c r="AJ367" i="6"/>
  <c r="AK367" i="6"/>
  <c r="AL367" i="6"/>
  <c r="AM367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B2" i="6"/>
  <c r="AP371" i="1" l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AF371" i="2"/>
  <c r="AG371" i="2"/>
  <c r="AH371" i="2"/>
  <c r="AI371" i="2"/>
  <c r="AJ371" i="2"/>
  <c r="AK371" i="2"/>
  <c r="AL371" i="2"/>
  <c r="AM371" i="2"/>
  <c r="AN371" i="2"/>
  <c r="AO371" i="2"/>
  <c r="AP371" i="2"/>
  <c r="D371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AF370" i="2"/>
  <c r="AG370" i="2"/>
  <c r="AH370" i="2"/>
  <c r="AI370" i="2"/>
  <c r="AJ370" i="2"/>
  <c r="AK370" i="2"/>
  <c r="AL370" i="2"/>
  <c r="AM370" i="2"/>
  <c r="AN370" i="2"/>
  <c r="AO370" i="2"/>
  <c r="AP370" i="2"/>
  <c r="D370" i="2"/>
</calcChain>
</file>

<file path=xl/sharedStrings.xml><?xml version="1.0" encoding="utf-8"?>
<sst xmlns="http://schemas.openxmlformats.org/spreadsheetml/2006/main" count="21" uniqueCount="8">
  <si>
    <t>Date</t>
  </si>
  <si>
    <t>Minimum of Minima</t>
  </si>
  <si>
    <t>Maximum of Maxima</t>
  </si>
  <si>
    <t>Min</t>
  </si>
  <si>
    <t>Area</t>
  </si>
  <si>
    <t>Extent</t>
  </si>
  <si>
    <t>2018/02/29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</si>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</sst>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0" fillId="2" borderId="0" xfId="0" applyFill="1"/>
    <xf numFmtId="16" fontId="0" fillId="2" borderId="0" xfId="0" applyNumberFormat="1" applyFill="1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NSIDC Sea Ice Extent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'NSIDC Extent'!$B$1</c:f>
              <c:strCache>
                <c:ptCount val="1"/>
                <c:pt idx="0">
                  <c:v>Minimum of Minima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Extent'!$B$2:$B$367</c:f>
              <c:numCache>
                <c:formatCode>0.00</c:formatCode>
                <c:ptCount val="366"/>
                <c:pt idx="0">
                  <c:v>11.060819049999999</c:v>
                </c:pt>
                <c:pt idx="1">
                  <c:v>11.083710290000001</c:v>
                </c:pt>
                <c:pt idx="2">
                  <c:v>11.07771638</c:v>
                </c:pt>
                <c:pt idx="3">
                  <c:v>11.033828140000001</c:v>
                </c:pt>
                <c:pt idx="4">
                  <c:v>11.031136099999999</c:v>
                </c:pt>
                <c:pt idx="5">
                  <c:v>11.0468887</c:v>
                </c:pt>
                <c:pt idx="6">
                  <c:v>11.06073449</c:v>
                </c:pt>
                <c:pt idx="7">
                  <c:v>11.070300359999999</c:v>
                </c:pt>
                <c:pt idx="8">
                  <c:v>11.24923909</c:v>
                </c:pt>
                <c:pt idx="9">
                  <c:v>11.346181270000001</c:v>
                </c:pt>
                <c:pt idx="10">
                  <c:v>11.46412336</c:v>
                </c:pt>
                <c:pt idx="11">
                  <c:v>11.54468533</c:v>
                </c:pt>
                <c:pt idx="12">
                  <c:v>11.61171165</c:v>
                </c:pt>
                <c:pt idx="13">
                  <c:v>11.73836485</c:v>
                </c:pt>
                <c:pt idx="14">
                  <c:v>11.92422988</c:v>
                </c:pt>
                <c:pt idx="15">
                  <c:v>11.949245080000001</c:v>
                </c:pt>
                <c:pt idx="16">
                  <c:v>12.018407270000001</c:v>
                </c:pt>
                <c:pt idx="17">
                  <c:v>12.03377974</c:v>
                </c:pt>
                <c:pt idx="18">
                  <c:v>12.08156758</c:v>
                </c:pt>
                <c:pt idx="19">
                  <c:v>12.09745045</c:v>
                </c:pt>
                <c:pt idx="20">
                  <c:v>12.160331129999999</c:v>
                </c:pt>
                <c:pt idx="21">
                  <c:v>12.21696938</c:v>
                </c:pt>
                <c:pt idx="22">
                  <c:v>12.207487090000001</c:v>
                </c:pt>
                <c:pt idx="23">
                  <c:v>12.22607857</c:v>
                </c:pt>
                <c:pt idx="24">
                  <c:v>12.182542059999999</c:v>
                </c:pt>
                <c:pt idx="25">
                  <c:v>12.089455729999999</c:v>
                </c:pt>
                <c:pt idx="26">
                  <c:v>12.13049414</c:v>
                </c:pt>
                <c:pt idx="27">
                  <c:v>12.19625029</c:v>
                </c:pt>
                <c:pt idx="28">
                  <c:v>12.23111608</c:v>
                </c:pt>
                <c:pt idx="29">
                  <c:v>12.23043528</c:v>
                </c:pt>
                <c:pt idx="30">
                  <c:v>12.19999337</c:v>
                </c:pt>
                <c:pt idx="31">
                  <c:v>12.173859780000001</c:v>
                </c:pt>
                <c:pt idx="32">
                  <c:v>12.271806870000001</c:v>
                </c:pt>
                <c:pt idx="33">
                  <c:v>12.190141069999999</c:v>
                </c:pt>
                <c:pt idx="34">
                  <c:v>12.1613995</c:v>
                </c:pt>
                <c:pt idx="35">
                  <c:v>12.10745404</c:v>
                </c:pt>
                <c:pt idx="36">
                  <c:v>12.19581458</c:v>
                </c:pt>
                <c:pt idx="37">
                  <c:v>12.27660217</c:v>
                </c:pt>
                <c:pt idx="38">
                  <c:v>12.294815059999999</c:v>
                </c:pt>
                <c:pt idx="39">
                  <c:v>12.271221300000001</c:v>
                </c:pt>
                <c:pt idx="40">
                  <c:v>12.213279529999999</c:v>
                </c:pt>
                <c:pt idx="41">
                  <c:v>12.19580947</c:v>
                </c:pt>
                <c:pt idx="42">
                  <c:v>12.21488654</c:v>
                </c:pt>
                <c:pt idx="43">
                  <c:v>12.2056012</c:v>
                </c:pt>
                <c:pt idx="44">
                  <c:v>12.224735040000001</c:v>
                </c:pt>
                <c:pt idx="45">
                  <c:v>12.26999382</c:v>
                </c:pt>
                <c:pt idx="46">
                  <c:v>12.34098281</c:v>
                </c:pt>
                <c:pt idx="47">
                  <c:v>12.354506689999999</c:v>
                </c:pt>
                <c:pt idx="48">
                  <c:v>12.37846152</c:v>
                </c:pt>
                <c:pt idx="49">
                  <c:v>12.418010130000001</c:v>
                </c:pt>
                <c:pt idx="50">
                  <c:v>12.43117808</c:v>
                </c:pt>
                <c:pt idx="51">
                  <c:v>12.44633116</c:v>
                </c:pt>
                <c:pt idx="52">
                  <c:v>12.46727864</c:v>
                </c:pt>
                <c:pt idx="53">
                  <c:v>12.46106067</c:v>
                </c:pt>
                <c:pt idx="54">
                  <c:v>12.49579335</c:v>
                </c:pt>
                <c:pt idx="55">
                  <c:v>12.549469159999999</c:v>
                </c:pt>
                <c:pt idx="56">
                  <c:v>12.75168743</c:v>
                </c:pt>
                <c:pt idx="57">
                  <c:v>12.79978135</c:v>
                </c:pt>
                <c:pt idx="58">
                  <c:v>12.83070854</c:v>
                </c:pt>
                <c:pt idx="59">
                  <c:v>12.85012848</c:v>
                </c:pt>
                <c:pt idx="60">
                  <c:v>12.83862076</c:v>
                </c:pt>
                <c:pt idx="61">
                  <c:v>12.794509850000001</c:v>
                </c:pt>
                <c:pt idx="62">
                  <c:v>12.75422425</c:v>
                </c:pt>
                <c:pt idx="63">
                  <c:v>12.758393010000001</c:v>
                </c:pt>
                <c:pt idx="64">
                  <c:v>12.746138009999999</c:v>
                </c:pt>
                <c:pt idx="65">
                  <c:v>12.75661569</c:v>
                </c:pt>
                <c:pt idx="66">
                  <c:v>12.70291725</c:v>
                </c:pt>
                <c:pt idx="67">
                  <c:v>12.67381224</c:v>
                </c:pt>
                <c:pt idx="68">
                  <c:v>12.69571601</c:v>
                </c:pt>
                <c:pt idx="69">
                  <c:v>12.631671799999999</c:v>
                </c:pt>
                <c:pt idx="70">
                  <c:v>12.650475330000001</c:v>
                </c:pt>
                <c:pt idx="71">
                  <c:v>12.64907754</c:v>
                </c:pt>
                <c:pt idx="72">
                  <c:v>12.69582874</c:v>
                </c:pt>
                <c:pt idx="73">
                  <c:v>12.66896511</c:v>
                </c:pt>
                <c:pt idx="74">
                  <c:v>12.77907761</c:v>
                </c:pt>
                <c:pt idx="75">
                  <c:v>12.830495409999999</c:v>
                </c:pt>
                <c:pt idx="76">
                  <c:v>12.806467789999999</c:v>
                </c:pt>
                <c:pt idx="77">
                  <c:v>12.814683499999999</c:v>
                </c:pt>
                <c:pt idx="78">
                  <c:v>12.816681770000001</c:v>
                </c:pt>
                <c:pt idx="79">
                  <c:v>12.81997816</c:v>
                </c:pt>
                <c:pt idx="80">
                  <c:v>12.83786158</c:v>
                </c:pt>
                <c:pt idx="81">
                  <c:v>12.84322729</c:v>
                </c:pt>
                <c:pt idx="82">
                  <c:v>12.86273767</c:v>
                </c:pt>
                <c:pt idx="83">
                  <c:v>12.82179356</c:v>
                </c:pt>
                <c:pt idx="84">
                  <c:v>12.78257741</c:v>
                </c:pt>
                <c:pt idx="85">
                  <c:v>12.849593069999999</c:v>
                </c:pt>
                <c:pt idx="86">
                  <c:v>12.85520857</c:v>
                </c:pt>
                <c:pt idx="87">
                  <c:v>12.843288619999999</c:v>
                </c:pt>
                <c:pt idx="88">
                  <c:v>12.827781099999999</c:v>
                </c:pt>
                <c:pt idx="89">
                  <c:v>12.80095453</c:v>
                </c:pt>
                <c:pt idx="90">
                  <c:v>12.813480330000001</c:v>
                </c:pt>
                <c:pt idx="91">
                  <c:v>12.82253423</c:v>
                </c:pt>
                <c:pt idx="92">
                  <c:v>12.782762140000001</c:v>
                </c:pt>
                <c:pt idx="93">
                  <c:v>12.76726041</c:v>
                </c:pt>
                <c:pt idx="94">
                  <c:v>12.70803884</c:v>
                </c:pt>
                <c:pt idx="95">
                  <c:v>12.71543333</c:v>
                </c:pt>
                <c:pt idx="96">
                  <c:v>12.68200319</c:v>
                </c:pt>
                <c:pt idx="97">
                  <c:v>12.66349874</c:v>
                </c:pt>
                <c:pt idx="98">
                  <c:v>12.60928779</c:v>
                </c:pt>
                <c:pt idx="99">
                  <c:v>12.607793640000001</c:v>
                </c:pt>
                <c:pt idx="100">
                  <c:v>12.582173490000001</c:v>
                </c:pt>
                <c:pt idx="101">
                  <c:v>12.623898730000001</c:v>
                </c:pt>
                <c:pt idx="102">
                  <c:v>12.59708642</c:v>
                </c:pt>
                <c:pt idx="103">
                  <c:v>12.61538681</c:v>
                </c:pt>
                <c:pt idx="104">
                  <c:v>12.631055760000001</c:v>
                </c:pt>
                <c:pt idx="105">
                  <c:v>12.59535095</c:v>
                </c:pt>
                <c:pt idx="106">
                  <c:v>12.54818068</c:v>
                </c:pt>
                <c:pt idx="107">
                  <c:v>12.48346924</c:v>
                </c:pt>
                <c:pt idx="108">
                  <c:v>12.40443374</c:v>
                </c:pt>
                <c:pt idx="109">
                  <c:v>12.384263300000001</c:v>
                </c:pt>
                <c:pt idx="110">
                  <c:v>12.410521960000001</c:v>
                </c:pt>
                <c:pt idx="111">
                  <c:v>12.40297181</c:v>
                </c:pt>
                <c:pt idx="112">
                  <c:v>12.40761341</c:v>
                </c:pt>
                <c:pt idx="113">
                  <c:v>12.36535621</c:v>
                </c:pt>
                <c:pt idx="114">
                  <c:v>12.3012161</c:v>
                </c:pt>
                <c:pt idx="115">
                  <c:v>12.249528249999999</c:v>
                </c:pt>
                <c:pt idx="116">
                  <c:v>12.17074012</c:v>
                </c:pt>
                <c:pt idx="117">
                  <c:v>12.1050156</c:v>
                </c:pt>
                <c:pt idx="118">
                  <c:v>12.05083464</c:v>
                </c:pt>
                <c:pt idx="119">
                  <c:v>12.00334382</c:v>
                </c:pt>
                <c:pt idx="120">
                  <c:v>11.86970196</c:v>
                </c:pt>
                <c:pt idx="121">
                  <c:v>11.7798224</c:v>
                </c:pt>
                <c:pt idx="122">
                  <c:v>11.72999939</c:v>
                </c:pt>
                <c:pt idx="123">
                  <c:v>11.715867250000001</c:v>
                </c:pt>
                <c:pt idx="124">
                  <c:v>11.64507882</c:v>
                </c:pt>
                <c:pt idx="125">
                  <c:v>11.57451116</c:v>
                </c:pt>
                <c:pt idx="126">
                  <c:v>11.58920496</c:v>
                </c:pt>
                <c:pt idx="127">
                  <c:v>11.555632749999999</c:v>
                </c:pt>
                <c:pt idx="128">
                  <c:v>11.47095863</c:v>
                </c:pt>
                <c:pt idx="129">
                  <c:v>11.38413993</c:v>
                </c:pt>
                <c:pt idx="130">
                  <c:v>11.31822872</c:v>
                </c:pt>
                <c:pt idx="131">
                  <c:v>11.269546979999999</c:v>
                </c:pt>
                <c:pt idx="132">
                  <c:v>11.191903030000001</c:v>
                </c:pt>
                <c:pt idx="133">
                  <c:v>11.12566649</c:v>
                </c:pt>
                <c:pt idx="134">
                  <c:v>11.031709190000001</c:v>
                </c:pt>
                <c:pt idx="135">
                  <c:v>10.973314090000001</c:v>
                </c:pt>
                <c:pt idx="136">
                  <c:v>10.878057050000001</c:v>
                </c:pt>
                <c:pt idx="137">
                  <c:v>10.783327330000001</c:v>
                </c:pt>
                <c:pt idx="138">
                  <c:v>10.69393045</c:v>
                </c:pt>
                <c:pt idx="139">
                  <c:v>10.648826400000001</c:v>
                </c:pt>
                <c:pt idx="140">
                  <c:v>10.55697621</c:v>
                </c:pt>
                <c:pt idx="141">
                  <c:v>10.554489139999999</c:v>
                </c:pt>
                <c:pt idx="142">
                  <c:v>10.50840468</c:v>
                </c:pt>
                <c:pt idx="143">
                  <c:v>10.4325817</c:v>
                </c:pt>
                <c:pt idx="144">
                  <c:v>10.287401600000001</c:v>
                </c:pt>
                <c:pt idx="145">
                  <c:v>10.217191079999999</c:v>
                </c:pt>
                <c:pt idx="146">
                  <c:v>10.097597199999999</c:v>
                </c:pt>
                <c:pt idx="147">
                  <c:v>10.032926059999999</c:v>
                </c:pt>
                <c:pt idx="148">
                  <c:v>10.054495879999999</c:v>
                </c:pt>
                <c:pt idx="149">
                  <c:v>9.9551182310000002</c:v>
                </c:pt>
                <c:pt idx="150">
                  <c:v>9.919449857</c:v>
                </c:pt>
                <c:pt idx="151">
                  <c:v>9.8500931220000005</c:v>
                </c:pt>
                <c:pt idx="152">
                  <c:v>9.7201922399999994</c:v>
                </c:pt>
                <c:pt idx="153">
                  <c:v>9.7086573640000005</c:v>
                </c:pt>
                <c:pt idx="154">
                  <c:v>9.6607954970000005</c:v>
                </c:pt>
                <c:pt idx="155">
                  <c:v>9.5576013950000007</c:v>
                </c:pt>
                <c:pt idx="156">
                  <c:v>9.4649546820000001</c:v>
                </c:pt>
                <c:pt idx="157">
                  <c:v>9.2979675319999995</c:v>
                </c:pt>
                <c:pt idx="158">
                  <c:v>9.2301772989999993</c:v>
                </c:pt>
                <c:pt idx="159">
                  <c:v>9.1403855689999993</c:v>
                </c:pt>
                <c:pt idx="160">
                  <c:v>9.0869445280000001</c:v>
                </c:pt>
                <c:pt idx="161">
                  <c:v>8.9483917579999996</c:v>
                </c:pt>
                <c:pt idx="162">
                  <c:v>8.8388165510000007</c:v>
                </c:pt>
                <c:pt idx="163">
                  <c:v>8.7264262220000006</c:v>
                </c:pt>
                <c:pt idx="164">
                  <c:v>8.6802877400000007</c:v>
                </c:pt>
                <c:pt idx="165">
                  <c:v>8.5948418239999995</c:v>
                </c:pt>
                <c:pt idx="166">
                  <c:v>8.486130223</c:v>
                </c:pt>
                <c:pt idx="167">
                  <c:v>8.4098838849999993</c:v>
                </c:pt>
                <c:pt idx="168">
                  <c:v>8.3320735849999998</c:v>
                </c:pt>
                <c:pt idx="169">
                  <c:v>8.2344563619999995</c:v>
                </c:pt>
                <c:pt idx="170">
                  <c:v>8.1263922470000001</c:v>
                </c:pt>
                <c:pt idx="171">
                  <c:v>8.0399964879999999</c:v>
                </c:pt>
                <c:pt idx="172">
                  <c:v>7.9812863939999996</c:v>
                </c:pt>
                <c:pt idx="173">
                  <c:v>7.9266486819999997</c:v>
                </c:pt>
                <c:pt idx="174">
                  <c:v>7.8619898499999996</c:v>
                </c:pt>
                <c:pt idx="175">
                  <c:v>7.7425439750000002</c:v>
                </c:pt>
                <c:pt idx="176">
                  <c:v>7.6435072709999998</c:v>
                </c:pt>
                <c:pt idx="177">
                  <c:v>7.5620581920000003</c:v>
                </c:pt>
                <c:pt idx="178">
                  <c:v>7.4127458280000003</c:v>
                </c:pt>
                <c:pt idx="179">
                  <c:v>7.2817152920000003</c:v>
                </c:pt>
                <c:pt idx="180">
                  <c:v>7.1796294410000003</c:v>
                </c:pt>
                <c:pt idx="181">
                  <c:v>7.1270459590000002</c:v>
                </c:pt>
                <c:pt idx="182">
                  <c:v>7.0295938250000001</c:v>
                </c:pt>
                <c:pt idx="183">
                  <c:v>6.9676743380000001</c:v>
                </c:pt>
                <c:pt idx="184">
                  <c:v>6.9834280980000001</c:v>
                </c:pt>
                <c:pt idx="185">
                  <c:v>6.8647336909999996</c:v>
                </c:pt>
                <c:pt idx="186">
                  <c:v>6.7600104019999998</c:v>
                </c:pt>
                <c:pt idx="187">
                  <c:v>6.6562170890000001</c:v>
                </c:pt>
                <c:pt idx="188">
                  <c:v>6.5099657559999997</c:v>
                </c:pt>
                <c:pt idx="189">
                  <c:v>6.4495250049999999</c:v>
                </c:pt>
                <c:pt idx="190">
                  <c:v>6.3412569310000002</c:v>
                </c:pt>
                <c:pt idx="191">
                  <c:v>6.2200073319999998</c:v>
                </c:pt>
                <c:pt idx="192">
                  <c:v>6.219003389</c:v>
                </c:pt>
                <c:pt idx="193">
                  <c:v>6.0828217709999999</c:v>
                </c:pt>
                <c:pt idx="194">
                  <c:v>5.9590545050000001</c:v>
                </c:pt>
                <c:pt idx="195">
                  <c:v>5.8899801509999996</c:v>
                </c:pt>
                <c:pt idx="196">
                  <c:v>5.7989906939999996</c:v>
                </c:pt>
                <c:pt idx="197">
                  <c:v>5.6980532430000004</c:v>
                </c:pt>
                <c:pt idx="198">
                  <c:v>5.6178577069999998</c:v>
                </c:pt>
                <c:pt idx="199">
                  <c:v>5.5393299410000001</c:v>
                </c:pt>
                <c:pt idx="200">
                  <c:v>5.4775869190000002</c:v>
                </c:pt>
                <c:pt idx="201">
                  <c:v>5.4028290490000002</c:v>
                </c:pt>
                <c:pt idx="202">
                  <c:v>5.2938413610000001</c:v>
                </c:pt>
                <c:pt idx="203">
                  <c:v>5.2128545050000001</c:v>
                </c:pt>
                <c:pt idx="204">
                  <c:v>5.1407868570000002</c:v>
                </c:pt>
                <c:pt idx="205">
                  <c:v>5.1196652159999996</c:v>
                </c:pt>
                <c:pt idx="206">
                  <c:v>5.0213148209999998</c:v>
                </c:pt>
                <c:pt idx="207">
                  <c:v>4.9447587750000004</c:v>
                </c:pt>
                <c:pt idx="208">
                  <c:v>4.8988823930000001</c:v>
                </c:pt>
                <c:pt idx="209">
                  <c:v>4.7677415459999999</c:v>
                </c:pt>
                <c:pt idx="210">
                  <c:v>4.7606311520000002</c:v>
                </c:pt>
                <c:pt idx="211">
                  <c:v>4.6398708749999997</c:v>
                </c:pt>
                <c:pt idx="212">
                  <c:v>4.5532848929999998</c:v>
                </c:pt>
                <c:pt idx="213">
                  <c:v>4.4168190940000001</c:v>
                </c:pt>
                <c:pt idx="214">
                  <c:v>4.352045597</c:v>
                </c:pt>
                <c:pt idx="215">
                  <c:v>4.2299627390000003</c:v>
                </c:pt>
                <c:pt idx="216">
                  <c:v>4.1873370369999998</c:v>
                </c:pt>
                <c:pt idx="217">
                  <c:v>4.0730196230000004</c:v>
                </c:pt>
                <c:pt idx="218">
                  <c:v>3.9948383820000002</c:v>
                </c:pt>
                <c:pt idx="219">
                  <c:v>3.8497278320000001</c:v>
                </c:pt>
                <c:pt idx="220">
                  <c:v>3.7653767870000001</c:v>
                </c:pt>
                <c:pt idx="221">
                  <c:v>3.6975117819999999</c:v>
                </c:pt>
                <c:pt idx="222">
                  <c:v>3.631778503</c:v>
                </c:pt>
                <c:pt idx="223">
                  <c:v>3.5939199500000001</c:v>
                </c:pt>
                <c:pt idx="224">
                  <c:v>3.546607624</c:v>
                </c:pt>
                <c:pt idx="225">
                  <c:v>3.493407039</c:v>
                </c:pt>
                <c:pt idx="226">
                  <c:v>3.436976144</c:v>
                </c:pt>
                <c:pt idx="227">
                  <c:v>3.3610799899999999</c:v>
                </c:pt>
                <c:pt idx="228">
                  <c:v>3.3157799290000001</c:v>
                </c:pt>
                <c:pt idx="229">
                  <c:v>3.2391854750000002</c:v>
                </c:pt>
                <c:pt idx="230">
                  <c:v>3.1690073349999999</c:v>
                </c:pt>
                <c:pt idx="231">
                  <c:v>3.1340914849999999</c:v>
                </c:pt>
                <c:pt idx="232">
                  <c:v>3.1007930840000002</c:v>
                </c:pt>
                <c:pt idx="233">
                  <c:v>3.0695406059999999</c:v>
                </c:pt>
                <c:pt idx="234">
                  <c:v>3.0419495539999999</c:v>
                </c:pt>
                <c:pt idx="235">
                  <c:v>3.0010392499999998</c:v>
                </c:pt>
                <c:pt idx="236">
                  <c:v>2.9205478399999998</c:v>
                </c:pt>
                <c:pt idx="237">
                  <c:v>2.863592315</c:v>
                </c:pt>
                <c:pt idx="238">
                  <c:v>2.794780587</c:v>
                </c:pt>
                <c:pt idx="239">
                  <c:v>2.7578524280000001</c:v>
                </c:pt>
                <c:pt idx="240">
                  <c:v>2.7547735640000002</c:v>
                </c:pt>
                <c:pt idx="241">
                  <c:v>2.7192025819999999</c:v>
                </c:pt>
                <c:pt idx="242">
                  <c:v>2.7008863220000001</c:v>
                </c:pt>
                <c:pt idx="243">
                  <c:v>2.6642160939999999</c:v>
                </c:pt>
                <c:pt idx="244">
                  <c:v>2.6411860919999999</c:v>
                </c:pt>
                <c:pt idx="245">
                  <c:v>2.6283468399999999</c:v>
                </c:pt>
                <c:pt idx="246">
                  <c:v>2.6694269130000001</c:v>
                </c:pt>
                <c:pt idx="247">
                  <c:v>2.6256860409999998</c:v>
                </c:pt>
                <c:pt idx="248">
                  <c:v>2.6101353390000002</c:v>
                </c:pt>
                <c:pt idx="249">
                  <c:v>2.5552133100000001</c:v>
                </c:pt>
                <c:pt idx="250">
                  <c:v>2.5363362459999998</c:v>
                </c:pt>
                <c:pt idx="251">
                  <c:v>2.5891203690000002</c:v>
                </c:pt>
                <c:pt idx="252">
                  <c:v>2.6754752239999999</c:v>
                </c:pt>
                <c:pt idx="253">
                  <c:v>2.7080817170000002</c:v>
                </c:pt>
                <c:pt idx="254">
                  <c:v>2.7148346729999999</c:v>
                </c:pt>
                <c:pt idx="255">
                  <c:v>2.7298117030000002</c:v>
                </c:pt>
                <c:pt idx="256">
                  <c:v>2.7326455360000002</c:v>
                </c:pt>
                <c:pt idx="257">
                  <c:v>2.691583241</c:v>
                </c:pt>
                <c:pt idx="258">
                  <c:v>2.6936606740000002</c:v>
                </c:pt>
                <c:pt idx="259">
                  <c:v>2.6861619079999999</c:v>
                </c:pt>
                <c:pt idx="260">
                  <c:v>2.6929237210000001</c:v>
                </c:pt>
                <c:pt idx="261">
                  <c:v>2.7567952990000002</c:v>
                </c:pt>
                <c:pt idx="262">
                  <c:v>2.7516521229999999</c:v>
                </c:pt>
                <c:pt idx="263">
                  <c:v>2.7811423369999999</c:v>
                </c:pt>
                <c:pt idx="264">
                  <c:v>2.7646874399999999</c:v>
                </c:pt>
                <c:pt idx="265">
                  <c:v>2.779099231</c:v>
                </c:pt>
                <c:pt idx="266">
                  <c:v>2.7772766579999999</c:v>
                </c:pt>
                <c:pt idx="267">
                  <c:v>2.80579702</c:v>
                </c:pt>
                <c:pt idx="268">
                  <c:v>2.8543146159999999</c:v>
                </c:pt>
                <c:pt idx="269">
                  <c:v>2.8363509769999999</c:v>
                </c:pt>
                <c:pt idx="270">
                  <c:v>2.848377626</c:v>
                </c:pt>
                <c:pt idx="271">
                  <c:v>2.8764531889999998</c:v>
                </c:pt>
                <c:pt idx="272">
                  <c:v>2.9280213939999999</c:v>
                </c:pt>
                <c:pt idx="273">
                  <c:v>2.991231161</c:v>
                </c:pt>
                <c:pt idx="274">
                  <c:v>3.0659441709999999</c:v>
                </c:pt>
                <c:pt idx="275">
                  <c:v>3.1257834039999999</c:v>
                </c:pt>
                <c:pt idx="276">
                  <c:v>3.154466652</c:v>
                </c:pt>
                <c:pt idx="277">
                  <c:v>3.1972341499999999</c:v>
                </c:pt>
                <c:pt idx="278">
                  <c:v>3.2180324339999999</c:v>
                </c:pt>
                <c:pt idx="279">
                  <c:v>3.2628152190000002</c:v>
                </c:pt>
                <c:pt idx="280">
                  <c:v>3.3381191349999999</c:v>
                </c:pt>
                <c:pt idx="281">
                  <c:v>3.3830092180000002</c:v>
                </c:pt>
                <c:pt idx="282">
                  <c:v>3.4865536750000001</c:v>
                </c:pt>
                <c:pt idx="283">
                  <c:v>3.5632759690000002</c:v>
                </c:pt>
                <c:pt idx="284">
                  <c:v>3.6921889139999999</c:v>
                </c:pt>
                <c:pt idx="285">
                  <c:v>3.7967420700000001</c:v>
                </c:pt>
                <c:pt idx="286">
                  <c:v>3.863832683</c:v>
                </c:pt>
                <c:pt idx="287">
                  <c:v>3.8983913910000001</c:v>
                </c:pt>
                <c:pt idx="288">
                  <c:v>3.9671536889999999</c:v>
                </c:pt>
                <c:pt idx="289">
                  <c:v>4.0673539280000002</c:v>
                </c:pt>
                <c:pt idx="290">
                  <c:v>4.2161395779999999</c:v>
                </c:pt>
                <c:pt idx="291">
                  <c:v>4.3897596710000002</c:v>
                </c:pt>
                <c:pt idx="292">
                  <c:v>4.5284952570000003</c:v>
                </c:pt>
                <c:pt idx="293">
                  <c:v>4.6687738300000001</c:v>
                </c:pt>
                <c:pt idx="294">
                  <c:v>4.821776013</c:v>
                </c:pt>
                <c:pt idx="295">
                  <c:v>4.9548901599999997</c:v>
                </c:pt>
                <c:pt idx="296">
                  <c:v>5.1034476199999999</c:v>
                </c:pt>
                <c:pt idx="297">
                  <c:v>5.3536567780000004</c:v>
                </c:pt>
                <c:pt idx="298">
                  <c:v>5.4607385319999997</c:v>
                </c:pt>
                <c:pt idx="299">
                  <c:v>5.650630606</c:v>
                </c:pt>
                <c:pt idx="300">
                  <c:v>6.0129881569999997</c:v>
                </c:pt>
                <c:pt idx="301">
                  <c:v>6.2423092980000003</c:v>
                </c:pt>
                <c:pt idx="302">
                  <c:v>6.4532971520000002</c:v>
                </c:pt>
                <c:pt idx="303">
                  <c:v>6.6147122329999997</c:v>
                </c:pt>
                <c:pt idx="304">
                  <c:v>6.8031275930000001</c:v>
                </c:pt>
                <c:pt idx="305">
                  <c:v>6.9938309319999998</c:v>
                </c:pt>
                <c:pt idx="306">
                  <c:v>7.1606295329999998</c:v>
                </c:pt>
                <c:pt idx="307">
                  <c:v>7.3000993980000004</c:v>
                </c:pt>
                <c:pt idx="308">
                  <c:v>7.4084666090000004</c:v>
                </c:pt>
                <c:pt idx="309">
                  <c:v>7.4166815570000004</c:v>
                </c:pt>
                <c:pt idx="310">
                  <c:v>7.4677340929999998</c:v>
                </c:pt>
                <c:pt idx="311">
                  <c:v>7.5525380909999997</c:v>
                </c:pt>
                <c:pt idx="312">
                  <c:v>7.6387637570000004</c:v>
                </c:pt>
                <c:pt idx="313">
                  <c:v>7.7101227430000003</c:v>
                </c:pt>
                <c:pt idx="314">
                  <c:v>7.773464519</c:v>
                </c:pt>
                <c:pt idx="315">
                  <c:v>7.8519262520000002</c:v>
                </c:pt>
                <c:pt idx="316">
                  <c:v>7.99491117</c:v>
                </c:pt>
                <c:pt idx="317">
                  <c:v>8.0465861780000001</c:v>
                </c:pt>
                <c:pt idx="318">
                  <c:v>8.1304065179999991</c:v>
                </c:pt>
                <c:pt idx="319">
                  <c:v>8.2353099969999999</c:v>
                </c:pt>
                <c:pt idx="320">
                  <c:v>8.3408892179999992</c:v>
                </c:pt>
                <c:pt idx="321">
                  <c:v>8.4263185939999996</c:v>
                </c:pt>
                <c:pt idx="322">
                  <c:v>8.5073780990000003</c:v>
                </c:pt>
                <c:pt idx="323">
                  <c:v>8.604415049</c:v>
                </c:pt>
                <c:pt idx="324">
                  <c:v>8.6953427590000008</c:v>
                </c:pt>
                <c:pt idx="325">
                  <c:v>8.7482520249999993</c:v>
                </c:pt>
                <c:pt idx="326">
                  <c:v>8.7814498840000006</c:v>
                </c:pt>
                <c:pt idx="327">
                  <c:v>8.7856969659999997</c:v>
                </c:pt>
                <c:pt idx="328">
                  <c:v>8.8613302090000001</c:v>
                </c:pt>
                <c:pt idx="329">
                  <c:v>8.9438204690000003</c:v>
                </c:pt>
                <c:pt idx="330">
                  <c:v>8.999517676</c:v>
                </c:pt>
                <c:pt idx="331">
                  <c:v>9.0379787710000006</c:v>
                </c:pt>
                <c:pt idx="332">
                  <c:v>8.9783556480000009</c:v>
                </c:pt>
                <c:pt idx="333">
                  <c:v>9.0031229790000005</c:v>
                </c:pt>
                <c:pt idx="334">
                  <c:v>9.0211401240000004</c:v>
                </c:pt>
                <c:pt idx="335">
                  <c:v>9.0683844029999996</c:v>
                </c:pt>
                <c:pt idx="336">
                  <c:v>9.0869594179999993</c:v>
                </c:pt>
                <c:pt idx="337">
                  <c:v>9.1246818409999992</c:v>
                </c:pt>
                <c:pt idx="338">
                  <c:v>9.1594795530000006</c:v>
                </c:pt>
                <c:pt idx="339">
                  <c:v>9.2461404100000006</c:v>
                </c:pt>
                <c:pt idx="340">
                  <c:v>9.4050454240000008</c:v>
                </c:pt>
                <c:pt idx="341">
                  <c:v>9.51004015</c:v>
                </c:pt>
                <c:pt idx="342">
                  <c:v>9.6322542510000009</c:v>
                </c:pt>
                <c:pt idx="343">
                  <c:v>9.7477567569999994</c:v>
                </c:pt>
                <c:pt idx="344">
                  <c:v>9.8635115659999997</c:v>
                </c:pt>
                <c:pt idx="345">
                  <c:v>9.8949363970000004</c:v>
                </c:pt>
                <c:pt idx="346">
                  <c:v>9.969105914</c:v>
                </c:pt>
                <c:pt idx="347">
                  <c:v>10.0643025</c:v>
                </c:pt>
                <c:pt idx="348">
                  <c:v>10.218918779999999</c:v>
                </c:pt>
                <c:pt idx="349">
                  <c:v>10.27827016</c:v>
                </c:pt>
                <c:pt idx="350">
                  <c:v>10.330120389999999</c:v>
                </c:pt>
                <c:pt idx="351">
                  <c:v>10.437158820000001</c:v>
                </c:pt>
                <c:pt idx="352">
                  <c:v>10.52234048</c:v>
                </c:pt>
                <c:pt idx="353">
                  <c:v>10.55129284</c:v>
                </c:pt>
                <c:pt idx="354">
                  <c:v>10.55607228</c:v>
                </c:pt>
                <c:pt idx="355">
                  <c:v>10.616902380000001</c:v>
                </c:pt>
                <c:pt idx="356">
                  <c:v>10.650974939999999</c:v>
                </c:pt>
                <c:pt idx="357">
                  <c:v>10.67684727</c:v>
                </c:pt>
                <c:pt idx="358">
                  <c:v>10.80459886</c:v>
                </c:pt>
                <c:pt idx="359">
                  <c:v>10.8629418</c:v>
                </c:pt>
                <c:pt idx="360">
                  <c:v>10.910931509999999</c:v>
                </c:pt>
                <c:pt idx="361">
                  <c:v>10.93713574</c:v>
                </c:pt>
                <c:pt idx="362">
                  <c:v>10.97568006</c:v>
                </c:pt>
                <c:pt idx="363">
                  <c:v>11.00321872</c:v>
                </c:pt>
                <c:pt idx="364">
                  <c:v>10.968655</c:v>
                </c:pt>
                <c:pt idx="365">
                  <c:v>11.027222419999999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2-4FEA-B0DC-7A1F704D51E8}"/>
            </c:ext>
          </c:extLst>
        </c:ser>
        <c:ser>
          <c:idx val="1"/>
          <c:order val="1"/>
          <c:tx>
            <c:strRef>
              <c:f>'NSIDC Extent'!$C$1</c:f>
              <c:strCache>
                <c:ptCount val="1"/>
                <c:pt idx="0">
                  <c:v>Maximum of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Extent'!$C$2:$C$367</c:f>
              <c:numCache>
                <c:formatCode>0.00</c:formatCode>
                <c:ptCount val="366"/>
                <c:pt idx="0">
                  <c:v>14.67964742</c:v>
                </c:pt>
                <c:pt idx="1">
                  <c:v>14.73641216</c:v>
                </c:pt>
                <c:pt idx="2">
                  <c:v>14.8135204</c:v>
                </c:pt>
                <c:pt idx="3">
                  <c:v>14.8634977</c:v>
                </c:pt>
                <c:pt idx="4">
                  <c:v>14.93921366</c:v>
                </c:pt>
                <c:pt idx="5">
                  <c:v>14.964341879999999</c:v>
                </c:pt>
                <c:pt idx="6">
                  <c:v>15.14372942</c:v>
                </c:pt>
                <c:pt idx="7">
                  <c:v>15.02614988</c:v>
                </c:pt>
                <c:pt idx="8">
                  <c:v>15.03966784</c:v>
                </c:pt>
                <c:pt idx="9">
                  <c:v>15.13325448</c:v>
                </c:pt>
                <c:pt idx="10">
                  <c:v>15.203949789999999</c:v>
                </c:pt>
                <c:pt idx="11">
                  <c:v>15.16223544</c:v>
                </c:pt>
                <c:pt idx="12">
                  <c:v>15.227709340000001</c:v>
                </c:pt>
                <c:pt idx="13">
                  <c:v>15.198727359999999</c:v>
                </c:pt>
                <c:pt idx="14">
                  <c:v>15.2523822</c:v>
                </c:pt>
                <c:pt idx="15">
                  <c:v>15.2950859</c:v>
                </c:pt>
                <c:pt idx="16">
                  <c:v>15.30230628</c:v>
                </c:pt>
                <c:pt idx="17">
                  <c:v>15.344639320000001</c:v>
                </c:pt>
                <c:pt idx="18">
                  <c:v>15.31748191</c:v>
                </c:pt>
                <c:pt idx="19">
                  <c:v>15.22440402</c:v>
                </c:pt>
                <c:pt idx="20">
                  <c:v>15.29861058</c:v>
                </c:pt>
                <c:pt idx="21">
                  <c:v>15.423394849999999</c:v>
                </c:pt>
                <c:pt idx="22">
                  <c:v>15.41034325</c:v>
                </c:pt>
                <c:pt idx="23">
                  <c:v>15.480812179999999</c:v>
                </c:pt>
                <c:pt idx="24">
                  <c:v>15.584454429999999</c:v>
                </c:pt>
                <c:pt idx="25">
                  <c:v>15.67438868</c:v>
                </c:pt>
                <c:pt idx="26">
                  <c:v>15.76546454</c:v>
                </c:pt>
                <c:pt idx="27">
                  <c:v>15.76840236</c:v>
                </c:pt>
                <c:pt idx="28">
                  <c:v>15.795047950000001</c:v>
                </c:pt>
                <c:pt idx="29">
                  <c:v>15.788124529999999</c:v>
                </c:pt>
                <c:pt idx="30">
                  <c:v>15.84181611</c:v>
                </c:pt>
                <c:pt idx="31">
                  <c:v>15.921237319999999</c:v>
                </c:pt>
                <c:pt idx="32">
                  <c:v>15.99766479</c:v>
                </c:pt>
                <c:pt idx="33">
                  <c:v>16.018296790000001</c:v>
                </c:pt>
                <c:pt idx="34">
                  <c:v>16.030734389999999</c:v>
                </c:pt>
                <c:pt idx="35">
                  <c:v>16.108764130000001</c:v>
                </c:pt>
                <c:pt idx="36">
                  <c:v>16.080503360000002</c:v>
                </c:pt>
                <c:pt idx="37">
                  <c:v>16.1025432</c:v>
                </c:pt>
                <c:pt idx="38">
                  <c:v>16.12467281</c:v>
                </c:pt>
                <c:pt idx="39">
                  <c:v>16.178932929999998</c:v>
                </c:pt>
                <c:pt idx="40">
                  <c:v>16.18035695</c:v>
                </c:pt>
                <c:pt idx="41">
                  <c:v>16.116864939999999</c:v>
                </c:pt>
                <c:pt idx="42">
                  <c:v>16.16412158</c:v>
                </c:pt>
                <c:pt idx="43">
                  <c:v>16.15748636</c:v>
                </c:pt>
                <c:pt idx="44">
                  <c:v>16.15512197</c:v>
                </c:pt>
                <c:pt idx="45">
                  <c:v>16.09316312</c:v>
                </c:pt>
                <c:pt idx="46">
                  <c:v>16.09977288</c:v>
                </c:pt>
                <c:pt idx="47">
                  <c:v>16.071747120000001</c:v>
                </c:pt>
                <c:pt idx="48">
                  <c:v>16.055126130000001</c:v>
                </c:pt>
                <c:pt idx="49">
                  <c:v>16.088684010000001</c:v>
                </c:pt>
                <c:pt idx="50">
                  <c:v>16.048625659999999</c:v>
                </c:pt>
                <c:pt idx="51">
                  <c:v>16.142485870000002</c:v>
                </c:pt>
                <c:pt idx="52">
                  <c:v>16.205648270000001</c:v>
                </c:pt>
                <c:pt idx="53">
                  <c:v>16.223798240000001</c:v>
                </c:pt>
                <c:pt idx="54">
                  <c:v>16.30150892</c:v>
                </c:pt>
                <c:pt idx="55">
                  <c:v>16.332277380000001</c:v>
                </c:pt>
                <c:pt idx="56">
                  <c:v>16.318501980000001</c:v>
                </c:pt>
                <c:pt idx="57">
                  <c:v>16.338489979999999</c:v>
                </c:pt>
                <c:pt idx="58">
                  <c:v>16.370649700000001</c:v>
                </c:pt>
                <c:pt idx="59">
                  <c:v>16.369214880000001</c:v>
                </c:pt>
                <c:pt idx="60">
                  <c:v>16.42112234</c:v>
                </c:pt>
                <c:pt idx="61">
                  <c:v>16.41841415</c:v>
                </c:pt>
                <c:pt idx="62">
                  <c:v>16.452480080000001</c:v>
                </c:pt>
                <c:pt idx="63">
                  <c:v>16.451929060000001</c:v>
                </c:pt>
                <c:pt idx="64">
                  <c:v>16.492928150000001</c:v>
                </c:pt>
                <c:pt idx="65">
                  <c:v>16.477553740000001</c:v>
                </c:pt>
                <c:pt idx="66">
                  <c:v>16.423515309999999</c:v>
                </c:pt>
                <c:pt idx="67">
                  <c:v>16.36885599</c:v>
                </c:pt>
                <c:pt idx="68">
                  <c:v>16.41321121</c:v>
                </c:pt>
                <c:pt idx="69">
                  <c:v>16.35791476</c:v>
                </c:pt>
                <c:pt idx="70">
                  <c:v>16.40568012</c:v>
                </c:pt>
                <c:pt idx="71">
                  <c:v>16.39922271</c:v>
                </c:pt>
                <c:pt idx="72">
                  <c:v>16.40774781</c:v>
                </c:pt>
                <c:pt idx="73">
                  <c:v>16.422051799999998</c:v>
                </c:pt>
                <c:pt idx="74">
                  <c:v>16.463740260000002</c:v>
                </c:pt>
                <c:pt idx="75">
                  <c:v>16.464923850000002</c:v>
                </c:pt>
                <c:pt idx="76">
                  <c:v>16.469235569999999</c:v>
                </c:pt>
                <c:pt idx="77">
                  <c:v>16.471391959999998</c:v>
                </c:pt>
                <c:pt idx="78">
                  <c:v>16.504983129999999</c:v>
                </c:pt>
                <c:pt idx="79">
                  <c:v>16.462767670000002</c:v>
                </c:pt>
                <c:pt idx="80">
                  <c:v>16.402520469999999</c:v>
                </c:pt>
                <c:pt idx="81">
                  <c:v>16.402837590000001</c:v>
                </c:pt>
                <c:pt idx="82">
                  <c:v>16.423267429999999</c:v>
                </c:pt>
                <c:pt idx="83">
                  <c:v>16.43715409</c:v>
                </c:pt>
                <c:pt idx="84">
                  <c:v>16.42478595</c:v>
                </c:pt>
                <c:pt idx="85">
                  <c:v>16.475460129999998</c:v>
                </c:pt>
                <c:pt idx="86">
                  <c:v>16.46963813</c:v>
                </c:pt>
                <c:pt idx="87">
                  <c:v>16.492125179999999</c:v>
                </c:pt>
                <c:pt idx="88">
                  <c:v>16.51773481</c:v>
                </c:pt>
                <c:pt idx="89">
                  <c:v>16.494293729999999</c:v>
                </c:pt>
                <c:pt idx="90">
                  <c:v>16.53696725</c:v>
                </c:pt>
                <c:pt idx="91">
                  <c:v>16.523596770000001</c:v>
                </c:pt>
                <c:pt idx="92">
                  <c:v>16.530742530000001</c:v>
                </c:pt>
                <c:pt idx="93">
                  <c:v>16.407362989999999</c:v>
                </c:pt>
                <c:pt idx="94">
                  <c:v>16.309498730000001</c:v>
                </c:pt>
                <c:pt idx="95">
                  <c:v>16.266607220000001</c:v>
                </c:pt>
                <c:pt idx="96">
                  <c:v>16.25789765</c:v>
                </c:pt>
                <c:pt idx="97">
                  <c:v>16.25783508</c:v>
                </c:pt>
                <c:pt idx="98">
                  <c:v>16.265775139999999</c:v>
                </c:pt>
                <c:pt idx="99">
                  <c:v>16.257340030000002</c:v>
                </c:pt>
                <c:pt idx="100">
                  <c:v>16.207213930000002</c:v>
                </c:pt>
                <c:pt idx="101">
                  <c:v>16.204709820000001</c:v>
                </c:pt>
                <c:pt idx="102">
                  <c:v>16.05874017</c:v>
                </c:pt>
                <c:pt idx="103">
                  <c:v>16.056428350000001</c:v>
                </c:pt>
                <c:pt idx="104">
                  <c:v>15.97966989</c:v>
                </c:pt>
                <c:pt idx="105">
                  <c:v>16.062851760000001</c:v>
                </c:pt>
                <c:pt idx="106">
                  <c:v>16.025711260000001</c:v>
                </c:pt>
                <c:pt idx="107">
                  <c:v>16.00008751</c:v>
                </c:pt>
                <c:pt idx="108">
                  <c:v>15.939398199999999</c:v>
                </c:pt>
                <c:pt idx="109">
                  <c:v>15.906552599999999</c:v>
                </c:pt>
                <c:pt idx="110">
                  <c:v>15.93862738</c:v>
                </c:pt>
                <c:pt idx="111">
                  <c:v>15.87418312</c:v>
                </c:pt>
                <c:pt idx="112">
                  <c:v>15.83489752</c:v>
                </c:pt>
                <c:pt idx="113">
                  <c:v>15.788828029999999</c:v>
                </c:pt>
                <c:pt idx="114">
                  <c:v>15.73234072</c:v>
                </c:pt>
                <c:pt idx="115">
                  <c:v>15.6215496</c:v>
                </c:pt>
                <c:pt idx="116">
                  <c:v>15.517040980000001</c:v>
                </c:pt>
                <c:pt idx="117">
                  <c:v>15.5239859</c:v>
                </c:pt>
                <c:pt idx="118">
                  <c:v>15.493405020000001</c:v>
                </c:pt>
                <c:pt idx="119">
                  <c:v>15.46478009</c:v>
                </c:pt>
                <c:pt idx="120">
                  <c:v>15.39359683</c:v>
                </c:pt>
                <c:pt idx="121">
                  <c:v>15.213266969999999</c:v>
                </c:pt>
                <c:pt idx="122">
                  <c:v>15.209550739999999</c:v>
                </c:pt>
                <c:pt idx="123">
                  <c:v>15.15105411</c:v>
                </c:pt>
                <c:pt idx="124">
                  <c:v>15.11219582</c:v>
                </c:pt>
                <c:pt idx="125">
                  <c:v>15.05330738</c:v>
                </c:pt>
                <c:pt idx="126">
                  <c:v>15.026725620000001</c:v>
                </c:pt>
                <c:pt idx="127">
                  <c:v>14.94601952</c:v>
                </c:pt>
                <c:pt idx="128">
                  <c:v>14.94346743</c:v>
                </c:pt>
                <c:pt idx="129">
                  <c:v>14.86504064</c:v>
                </c:pt>
                <c:pt idx="130">
                  <c:v>14.812405160000001</c:v>
                </c:pt>
                <c:pt idx="131">
                  <c:v>14.773976940000001</c:v>
                </c:pt>
                <c:pt idx="132">
                  <c:v>14.716197810000001</c:v>
                </c:pt>
                <c:pt idx="133">
                  <c:v>14.6727945</c:v>
                </c:pt>
                <c:pt idx="134">
                  <c:v>14.618520520000001</c:v>
                </c:pt>
                <c:pt idx="135">
                  <c:v>14.550971029999999</c:v>
                </c:pt>
                <c:pt idx="136">
                  <c:v>14.51438714</c:v>
                </c:pt>
                <c:pt idx="137">
                  <c:v>14.490307789999999</c:v>
                </c:pt>
                <c:pt idx="138">
                  <c:v>14.459584720000001</c:v>
                </c:pt>
                <c:pt idx="139">
                  <c:v>14.43567088</c:v>
                </c:pt>
                <c:pt idx="140">
                  <c:v>14.394433790000001</c:v>
                </c:pt>
                <c:pt idx="141">
                  <c:v>14.31402916</c:v>
                </c:pt>
                <c:pt idx="142">
                  <c:v>14.286270030000001</c:v>
                </c:pt>
                <c:pt idx="143">
                  <c:v>14.21891843</c:v>
                </c:pt>
                <c:pt idx="144">
                  <c:v>14.23442897</c:v>
                </c:pt>
                <c:pt idx="145">
                  <c:v>14.19574834</c:v>
                </c:pt>
                <c:pt idx="146">
                  <c:v>14.13980924</c:v>
                </c:pt>
                <c:pt idx="147">
                  <c:v>14.12249117</c:v>
                </c:pt>
                <c:pt idx="148">
                  <c:v>14.037371540000001</c:v>
                </c:pt>
                <c:pt idx="149">
                  <c:v>13.99518958</c:v>
                </c:pt>
                <c:pt idx="150">
                  <c:v>13.924033550000001</c:v>
                </c:pt>
                <c:pt idx="151">
                  <c:v>13.85223422</c:v>
                </c:pt>
                <c:pt idx="152">
                  <c:v>13.591168250000001</c:v>
                </c:pt>
                <c:pt idx="153">
                  <c:v>13.49181022</c:v>
                </c:pt>
                <c:pt idx="154">
                  <c:v>13.467758010000001</c:v>
                </c:pt>
                <c:pt idx="155">
                  <c:v>13.44721313</c:v>
                </c:pt>
                <c:pt idx="156">
                  <c:v>13.387037599999999</c:v>
                </c:pt>
                <c:pt idx="157">
                  <c:v>13.31238602</c:v>
                </c:pt>
                <c:pt idx="158">
                  <c:v>13.242641750000001</c:v>
                </c:pt>
                <c:pt idx="159">
                  <c:v>13.14117851</c:v>
                </c:pt>
                <c:pt idx="160">
                  <c:v>13.026750310000001</c:v>
                </c:pt>
                <c:pt idx="161">
                  <c:v>13.00484146</c:v>
                </c:pt>
                <c:pt idx="162">
                  <c:v>12.971551399999999</c:v>
                </c:pt>
                <c:pt idx="163">
                  <c:v>12.93819122</c:v>
                </c:pt>
                <c:pt idx="164">
                  <c:v>12.937619160000001</c:v>
                </c:pt>
                <c:pt idx="165">
                  <c:v>12.910600410000001</c:v>
                </c:pt>
                <c:pt idx="166">
                  <c:v>12.90710552</c:v>
                </c:pt>
                <c:pt idx="167">
                  <c:v>12.789717420000001</c:v>
                </c:pt>
                <c:pt idx="168">
                  <c:v>12.793010819999999</c:v>
                </c:pt>
                <c:pt idx="169">
                  <c:v>12.764004269999999</c:v>
                </c:pt>
                <c:pt idx="170">
                  <c:v>12.655202109999999</c:v>
                </c:pt>
                <c:pt idx="171">
                  <c:v>12.74151693</c:v>
                </c:pt>
                <c:pt idx="172">
                  <c:v>12.6874878</c:v>
                </c:pt>
                <c:pt idx="173">
                  <c:v>12.6821006</c:v>
                </c:pt>
                <c:pt idx="174">
                  <c:v>12.62864027</c:v>
                </c:pt>
                <c:pt idx="175">
                  <c:v>12.607179309999999</c:v>
                </c:pt>
                <c:pt idx="176">
                  <c:v>12.600328080000001</c:v>
                </c:pt>
                <c:pt idx="177">
                  <c:v>12.56328957</c:v>
                </c:pt>
                <c:pt idx="178">
                  <c:v>12.520942290000001</c:v>
                </c:pt>
                <c:pt idx="179">
                  <c:v>12.466345069999999</c:v>
                </c:pt>
                <c:pt idx="180">
                  <c:v>12.391856669999999</c:v>
                </c:pt>
                <c:pt idx="181">
                  <c:v>12.33670437</c:v>
                </c:pt>
                <c:pt idx="182">
                  <c:v>11.748023959999999</c:v>
                </c:pt>
                <c:pt idx="183">
                  <c:v>11.70366716</c:v>
                </c:pt>
                <c:pt idx="184">
                  <c:v>11.65014262</c:v>
                </c:pt>
                <c:pt idx="185">
                  <c:v>11.60426335</c:v>
                </c:pt>
                <c:pt idx="186">
                  <c:v>11.52169514</c:v>
                </c:pt>
                <c:pt idx="187">
                  <c:v>11.49169455</c:v>
                </c:pt>
                <c:pt idx="188">
                  <c:v>11.38241781</c:v>
                </c:pt>
                <c:pt idx="189">
                  <c:v>11.31355507</c:v>
                </c:pt>
                <c:pt idx="190">
                  <c:v>11.26784164</c:v>
                </c:pt>
                <c:pt idx="191">
                  <c:v>11.178847449999999</c:v>
                </c:pt>
                <c:pt idx="192">
                  <c:v>11.11648321</c:v>
                </c:pt>
                <c:pt idx="193">
                  <c:v>11.06663105</c:v>
                </c:pt>
                <c:pt idx="194">
                  <c:v>10.96403559</c:v>
                </c:pt>
                <c:pt idx="195">
                  <c:v>10.903662799999999</c:v>
                </c:pt>
                <c:pt idx="196">
                  <c:v>10.80523419</c:v>
                </c:pt>
                <c:pt idx="197">
                  <c:v>10.67165498</c:v>
                </c:pt>
                <c:pt idx="198">
                  <c:v>10.548268330000001</c:v>
                </c:pt>
                <c:pt idx="199">
                  <c:v>10.493136030000001</c:v>
                </c:pt>
                <c:pt idx="200">
                  <c:v>10.33539154</c:v>
                </c:pt>
                <c:pt idx="201">
                  <c:v>10.22833956</c:v>
                </c:pt>
                <c:pt idx="202">
                  <c:v>10.082450680000001</c:v>
                </c:pt>
                <c:pt idx="203">
                  <c:v>9.9754946249999996</c:v>
                </c:pt>
                <c:pt idx="204">
                  <c:v>9.9172095930000008</c:v>
                </c:pt>
                <c:pt idx="205">
                  <c:v>9.8625571389999998</c:v>
                </c:pt>
                <c:pt idx="206">
                  <c:v>9.6954410390000003</c:v>
                </c:pt>
                <c:pt idx="207">
                  <c:v>9.6808894700000003</c:v>
                </c:pt>
                <c:pt idx="208">
                  <c:v>9.6491507890000001</c:v>
                </c:pt>
                <c:pt idx="209">
                  <c:v>9.5886692910000004</c:v>
                </c:pt>
                <c:pt idx="210">
                  <c:v>9.4885215499999997</c:v>
                </c:pt>
                <c:pt idx="211">
                  <c:v>9.4472418630000004</c:v>
                </c:pt>
                <c:pt idx="212">
                  <c:v>9.4208119539999995</c:v>
                </c:pt>
                <c:pt idx="213">
                  <c:v>9.2860155429999995</c:v>
                </c:pt>
                <c:pt idx="214">
                  <c:v>9.190404419</c:v>
                </c:pt>
                <c:pt idx="215">
                  <c:v>9.0380767859999995</c:v>
                </c:pt>
                <c:pt idx="216">
                  <c:v>9.0181973400000004</c:v>
                </c:pt>
                <c:pt idx="217">
                  <c:v>8.9272512059999993</c:v>
                </c:pt>
                <c:pt idx="218">
                  <c:v>8.8931189380000006</c:v>
                </c:pt>
                <c:pt idx="219">
                  <c:v>8.8483406159999998</c:v>
                </c:pt>
                <c:pt idx="220">
                  <c:v>8.7869066139999994</c:v>
                </c:pt>
                <c:pt idx="221">
                  <c:v>8.6679909120000005</c:v>
                </c:pt>
                <c:pt idx="222">
                  <c:v>8.6233718830000008</c:v>
                </c:pt>
                <c:pt idx="223">
                  <c:v>8.5305828879999996</c:v>
                </c:pt>
                <c:pt idx="224">
                  <c:v>8.5099214869999997</c:v>
                </c:pt>
                <c:pt idx="225">
                  <c:v>8.4118461260000004</c:v>
                </c:pt>
                <c:pt idx="226">
                  <c:v>8.2825810929999992</c:v>
                </c:pt>
                <c:pt idx="227">
                  <c:v>8.2122902619999998</c:v>
                </c:pt>
                <c:pt idx="228">
                  <c:v>8.1835417350000004</c:v>
                </c:pt>
                <c:pt idx="229">
                  <c:v>8.1452908389999994</c:v>
                </c:pt>
                <c:pt idx="230">
                  <c:v>8.1197828209999994</c:v>
                </c:pt>
                <c:pt idx="231">
                  <c:v>8.0780983210000006</c:v>
                </c:pt>
                <c:pt idx="232">
                  <c:v>7.995714896</c:v>
                </c:pt>
                <c:pt idx="233">
                  <c:v>8.0040834430000007</c:v>
                </c:pt>
                <c:pt idx="234">
                  <c:v>7.8976022390000002</c:v>
                </c:pt>
                <c:pt idx="235">
                  <c:v>7.8253196220000003</c:v>
                </c:pt>
                <c:pt idx="236">
                  <c:v>7.7707408239999998</c:v>
                </c:pt>
                <c:pt idx="237">
                  <c:v>7.6944414449999998</c:v>
                </c:pt>
                <c:pt idx="238">
                  <c:v>7.5944502229999999</c:v>
                </c:pt>
                <c:pt idx="239">
                  <c:v>7.5593510439999996</c:v>
                </c:pt>
                <c:pt idx="240">
                  <c:v>7.5263322700000002</c:v>
                </c:pt>
                <c:pt idx="241">
                  <c:v>7.4785230370000004</c:v>
                </c:pt>
                <c:pt idx="242">
                  <c:v>7.3914332209999998</c:v>
                </c:pt>
                <c:pt idx="243">
                  <c:v>7.3453668509999996</c:v>
                </c:pt>
                <c:pt idx="244">
                  <c:v>7.361242506</c:v>
                </c:pt>
                <c:pt idx="245">
                  <c:v>7.322315616</c:v>
                </c:pt>
                <c:pt idx="246">
                  <c:v>7.3334645109999999</c:v>
                </c:pt>
                <c:pt idx="247">
                  <c:v>7.2651445959999998</c:v>
                </c:pt>
                <c:pt idx="248">
                  <c:v>7.2033737059999998</c:v>
                </c:pt>
                <c:pt idx="249">
                  <c:v>7.1807548790000002</c:v>
                </c:pt>
                <c:pt idx="250">
                  <c:v>7.1424806309999997</c:v>
                </c:pt>
                <c:pt idx="251">
                  <c:v>7.0684494899999999</c:v>
                </c:pt>
                <c:pt idx="252">
                  <c:v>7.07</c:v>
                </c:pt>
                <c:pt idx="253">
                  <c:v>7.0821644189999997</c:v>
                </c:pt>
                <c:pt idx="254">
                  <c:v>7.0026370379999996</c:v>
                </c:pt>
                <c:pt idx="255">
                  <c:v>7.0328951670000004</c:v>
                </c:pt>
                <c:pt idx="256">
                  <c:v>6.9855340689999998</c:v>
                </c:pt>
                <c:pt idx="257">
                  <c:v>6.9488529870000004</c:v>
                </c:pt>
                <c:pt idx="258">
                  <c:v>6.9349862599999996</c:v>
                </c:pt>
                <c:pt idx="259">
                  <c:v>6.9500487629999999</c:v>
                </c:pt>
                <c:pt idx="260">
                  <c:v>6.9452060659999999</c:v>
                </c:pt>
                <c:pt idx="261">
                  <c:v>6.9838743189999999</c:v>
                </c:pt>
                <c:pt idx="262">
                  <c:v>6.971139215</c:v>
                </c:pt>
                <c:pt idx="263">
                  <c:v>6.956898281</c:v>
                </c:pt>
                <c:pt idx="264">
                  <c:v>6.9279985279999998</c:v>
                </c:pt>
                <c:pt idx="265">
                  <c:v>6.9789766029999996</c:v>
                </c:pt>
                <c:pt idx="266">
                  <c:v>7.0203560070000002</c:v>
                </c:pt>
                <c:pt idx="267">
                  <c:v>6.9908451820000002</c:v>
                </c:pt>
                <c:pt idx="268">
                  <c:v>7.0245929179999997</c:v>
                </c:pt>
                <c:pt idx="269">
                  <c:v>7.1101495090000002</c:v>
                </c:pt>
                <c:pt idx="270">
                  <c:v>7.1114814089999996</c:v>
                </c:pt>
                <c:pt idx="271">
                  <c:v>7.1705039160000004</c:v>
                </c:pt>
                <c:pt idx="272">
                  <c:v>7.2381142179999998</c:v>
                </c:pt>
                <c:pt idx="273">
                  <c:v>7.388682889</c:v>
                </c:pt>
                <c:pt idx="274">
                  <c:v>7.7697304550000004</c:v>
                </c:pt>
                <c:pt idx="275">
                  <c:v>7.828776038</c:v>
                </c:pt>
                <c:pt idx="276">
                  <c:v>7.9449001270000004</c:v>
                </c:pt>
                <c:pt idx="277">
                  <c:v>7.9799800830000001</c:v>
                </c:pt>
                <c:pt idx="278">
                  <c:v>8.0865816030000008</c:v>
                </c:pt>
                <c:pt idx="279">
                  <c:v>8.1783637589999998</c:v>
                </c:pt>
                <c:pt idx="280">
                  <c:v>8.2784692880000001</c:v>
                </c:pt>
                <c:pt idx="281">
                  <c:v>8.3920134379999993</c:v>
                </c:pt>
                <c:pt idx="282">
                  <c:v>8.4080884739999995</c:v>
                </c:pt>
                <c:pt idx="283">
                  <c:v>8.6061661279999999</c:v>
                </c:pt>
                <c:pt idx="284">
                  <c:v>8.7645919459999995</c:v>
                </c:pt>
                <c:pt idx="285">
                  <c:v>8.8617598510000004</c:v>
                </c:pt>
                <c:pt idx="286">
                  <c:v>9.0200499749999992</c:v>
                </c:pt>
                <c:pt idx="287">
                  <c:v>9.0583189760000007</c:v>
                </c:pt>
                <c:pt idx="288">
                  <c:v>9.1464818950000009</c:v>
                </c:pt>
                <c:pt idx="289">
                  <c:v>9.2373943759999992</c:v>
                </c:pt>
                <c:pt idx="290">
                  <c:v>9.3218750119999996</c:v>
                </c:pt>
                <c:pt idx="291">
                  <c:v>9.4898210639999991</c:v>
                </c:pt>
                <c:pt idx="292">
                  <c:v>9.7099987359999993</c:v>
                </c:pt>
                <c:pt idx="293">
                  <c:v>9.7028155989999991</c:v>
                </c:pt>
                <c:pt idx="294">
                  <c:v>9.6849381060000006</c:v>
                </c:pt>
                <c:pt idx="295">
                  <c:v>9.8123901710000005</c:v>
                </c:pt>
                <c:pt idx="296">
                  <c:v>9.8211999120000009</c:v>
                </c:pt>
                <c:pt idx="297">
                  <c:v>9.8718496679999994</c:v>
                </c:pt>
                <c:pt idx="298">
                  <c:v>10.04616448</c:v>
                </c:pt>
                <c:pt idx="299">
                  <c:v>10.026914120000001</c:v>
                </c:pt>
                <c:pt idx="300">
                  <c:v>10.1396429</c:v>
                </c:pt>
                <c:pt idx="301">
                  <c:v>10.16381146</c:v>
                </c:pt>
                <c:pt idx="302">
                  <c:v>10.267909660000001</c:v>
                </c:pt>
                <c:pt idx="303">
                  <c:v>10.38041052</c:v>
                </c:pt>
                <c:pt idx="304">
                  <c:v>10.48882611</c:v>
                </c:pt>
                <c:pt idx="305">
                  <c:v>10.605666769999999</c:v>
                </c:pt>
                <c:pt idx="306">
                  <c:v>10.764089719999999</c:v>
                </c:pt>
                <c:pt idx="307">
                  <c:v>10.83540824</c:v>
                </c:pt>
                <c:pt idx="308">
                  <c:v>10.935772679999999</c:v>
                </c:pt>
                <c:pt idx="309">
                  <c:v>10.9163272</c:v>
                </c:pt>
                <c:pt idx="310">
                  <c:v>11.051023369999999</c:v>
                </c:pt>
                <c:pt idx="311">
                  <c:v>11.139753560000001</c:v>
                </c:pt>
                <c:pt idx="312">
                  <c:v>11.199353800000001</c:v>
                </c:pt>
                <c:pt idx="313">
                  <c:v>11.17389498</c:v>
                </c:pt>
                <c:pt idx="314">
                  <c:v>11.22903694</c:v>
                </c:pt>
                <c:pt idx="315">
                  <c:v>11.36212038</c:v>
                </c:pt>
                <c:pt idx="316">
                  <c:v>11.477528230000001</c:v>
                </c:pt>
                <c:pt idx="317">
                  <c:v>11.487177750000001</c:v>
                </c:pt>
                <c:pt idx="318">
                  <c:v>11.51584804</c:v>
                </c:pt>
                <c:pt idx="319">
                  <c:v>11.683818260000001</c:v>
                </c:pt>
                <c:pt idx="320">
                  <c:v>11.72282951</c:v>
                </c:pt>
                <c:pt idx="321">
                  <c:v>11.86496062</c:v>
                </c:pt>
                <c:pt idx="322">
                  <c:v>11.932672910000001</c:v>
                </c:pt>
                <c:pt idx="323">
                  <c:v>12.0710567</c:v>
                </c:pt>
                <c:pt idx="324">
                  <c:v>12.04118472</c:v>
                </c:pt>
                <c:pt idx="325">
                  <c:v>12.10977915</c:v>
                </c:pt>
                <c:pt idx="326">
                  <c:v>12.137486709999999</c:v>
                </c:pt>
                <c:pt idx="327">
                  <c:v>12.23130291</c:v>
                </c:pt>
                <c:pt idx="328">
                  <c:v>12.31228026</c:v>
                </c:pt>
                <c:pt idx="329">
                  <c:v>12.363748190000001</c:v>
                </c:pt>
                <c:pt idx="330">
                  <c:v>12.54993337</c:v>
                </c:pt>
                <c:pt idx="331">
                  <c:v>12.59626463</c:v>
                </c:pt>
                <c:pt idx="332">
                  <c:v>12.66899991</c:v>
                </c:pt>
                <c:pt idx="333">
                  <c:v>12.79704078</c:v>
                </c:pt>
                <c:pt idx="334">
                  <c:v>12.80374059</c:v>
                </c:pt>
                <c:pt idx="335">
                  <c:v>13.06165799</c:v>
                </c:pt>
                <c:pt idx="336">
                  <c:v>13.17009112</c:v>
                </c:pt>
                <c:pt idx="337">
                  <c:v>13.186051170000001</c:v>
                </c:pt>
                <c:pt idx="338">
                  <c:v>13.330280569999999</c:v>
                </c:pt>
                <c:pt idx="339">
                  <c:v>13.444342389999999</c:v>
                </c:pt>
                <c:pt idx="340">
                  <c:v>13.396546020000001</c:v>
                </c:pt>
                <c:pt idx="341">
                  <c:v>13.347419009999999</c:v>
                </c:pt>
                <c:pt idx="342">
                  <c:v>13.43163298</c:v>
                </c:pt>
                <c:pt idx="343">
                  <c:v>13.506793569999999</c:v>
                </c:pt>
                <c:pt idx="344">
                  <c:v>13.51369455</c:v>
                </c:pt>
                <c:pt idx="345">
                  <c:v>13.57795453</c:v>
                </c:pt>
                <c:pt idx="346">
                  <c:v>13.575075030000001</c:v>
                </c:pt>
                <c:pt idx="347">
                  <c:v>13.565875480000001</c:v>
                </c:pt>
                <c:pt idx="348">
                  <c:v>13.61913966</c:v>
                </c:pt>
                <c:pt idx="349">
                  <c:v>13.730258729999999</c:v>
                </c:pt>
                <c:pt idx="350">
                  <c:v>13.737727599999999</c:v>
                </c:pt>
                <c:pt idx="351">
                  <c:v>13.81079594</c:v>
                </c:pt>
                <c:pt idx="352">
                  <c:v>13.84152299</c:v>
                </c:pt>
                <c:pt idx="353">
                  <c:v>13.924957819999999</c:v>
                </c:pt>
                <c:pt idx="354">
                  <c:v>13.93682712</c:v>
                </c:pt>
                <c:pt idx="355">
                  <c:v>14.06041396</c:v>
                </c:pt>
                <c:pt idx="356">
                  <c:v>14.09062273</c:v>
                </c:pt>
                <c:pt idx="357">
                  <c:v>14.13115655</c:v>
                </c:pt>
                <c:pt idx="358">
                  <c:v>14.2582039</c:v>
                </c:pt>
                <c:pt idx="359">
                  <c:v>14.262571230000001</c:v>
                </c:pt>
                <c:pt idx="360">
                  <c:v>14.298492899999999</c:v>
                </c:pt>
                <c:pt idx="361">
                  <c:v>14.326615309999999</c:v>
                </c:pt>
                <c:pt idx="362">
                  <c:v>14.43501974</c:v>
                </c:pt>
                <c:pt idx="363">
                  <c:v>14.542914270000001</c:v>
                </c:pt>
                <c:pt idx="364">
                  <c:v>14.509140609999999</c:v>
                </c:pt>
                <c:pt idx="365">
                  <c:v>14.49978187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2-4FEA-B0DC-7A1F704D51E8}"/>
            </c:ext>
          </c:extLst>
        </c:ser>
        <c:ser>
          <c:idx val="2"/>
          <c:order val="2"/>
          <c:tx>
            <c:strRef>
              <c:f>'NSIDC Extent'!$AF$1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Extent'!$AF$2:$AF$367</c:f>
              <c:numCache>
                <c:formatCode>0.00</c:formatCode>
                <c:ptCount val="366"/>
                <c:pt idx="0">
                  <c:v>13.093170349999999</c:v>
                </c:pt>
                <c:pt idx="1">
                  <c:v>13.17012764</c:v>
                </c:pt>
                <c:pt idx="2">
                  <c:v>13.152306680000001</c:v>
                </c:pt>
                <c:pt idx="3">
                  <c:v>13.186343000000001</c:v>
                </c:pt>
                <c:pt idx="4">
                  <c:v>13.29157309</c:v>
                </c:pt>
                <c:pt idx="5">
                  <c:v>13.35798497</c:v>
                </c:pt>
                <c:pt idx="6">
                  <c:v>13.46516939</c:v>
                </c:pt>
                <c:pt idx="7">
                  <c:v>13.40509159</c:v>
                </c:pt>
                <c:pt idx="8">
                  <c:v>13.363308030000001</c:v>
                </c:pt>
                <c:pt idx="9">
                  <c:v>13.170791639999999</c:v>
                </c:pt>
                <c:pt idx="10">
                  <c:v>13.16706042</c:v>
                </c:pt>
                <c:pt idx="11">
                  <c:v>13.23317288</c:v>
                </c:pt>
                <c:pt idx="12">
                  <c:v>13.30222245</c:v>
                </c:pt>
                <c:pt idx="13">
                  <c:v>13.36992908</c:v>
                </c:pt>
                <c:pt idx="14">
                  <c:v>13.451159669999999</c:v>
                </c:pt>
                <c:pt idx="15">
                  <c:v>13.62883761</c:v>
                </c:pt>
                <c:pt idx="16">
                  <c:v>13.64699577</c:v>
                </c:pt>
                <c:pt idx="17">
                  <c:v>13.692415390000001</c:v>
                </c:pt>
                <c:pt idx="18">
                  <c:v>13.8391792</c:v>
                </c:pt>
                <c:pt idx="19">
                  <c:v>13.86622994</c:v>
                </c:pt>
                <c:pt idx="20">
                  <c:v>13.87649309</c:v>
                </c:pt>
                <c:pt idx="21">
                  <c:v>13.97176893</c:v>
                </c:pt>
                <c:pt idx="22">
                  <c:v>14.04169798</c:v>
                </c:pt>
                <c:pt idx="23">
                  <c:v>14.12163106</c:v>
                </c:pt>
                <c:pt idx="24">
                  <c:v>14.158316940000001</c:v>
                </c:pt>
                <c:pt idx="25">
                  <c:v>14.11960979</c:v>
                </c:pt>
                <c:pt idx="26">
                  <c:v>14.192443300000001</c:v>
                </c:pt>
                <c:pt idx="27">
                  <c:v>14.15999832</c:v>
                </c:pt>
                <c:pt idx="28">
                  <c:v>14.142556689999999</c:v>
                </c:pt>
                <c:pt idx="29">
                  <c:v>14.196755619999999</c:v>
                </c:pt>
                <c:pt idx="30">
                  <c:v>14.14461015</c:v>
                </c:pt>
                <c:pt idx="31">
                  <c:v>14.11706963</c:v>
                </c:pt>
                <c:pt idx="32">
                  <c:v>14.23962012</c:v>
                </c:pt>
                <c:pt idx="33">
                  <c:v>14.257760640000001</c:v>
                </c:pt>
                <c:pt idx="34">
                  <c:v>14.229363190000001</c:v>
                </c:pt>
                <c:pt idx="35">
                  <c:v>14.167633309999999</c:v>
                </c:pt>
                <c:pt idx="36">
                  <c:v>14.171632049999999</c:v>
                </c:pt>
                <c:pt idx="37">
                  <c:v>14.221159500000001</c:v>
                </c:pt>
                <c:pt idx="38">
                  <c:v>14.226550639999999</c:v>
                </c:pt>
                <c:pt idx="39">
                  <c:v>14.25459976</c:v>
                </c:pt>
                <c:pt idx="40">
                  <c:v>14.31825452</c:v>
                </c:pt>
                <c:pt idx="41">
                  <c:v>14.34779144</c:v>
                </c:pt>
                <c:pt idx="42">
                  <c:v>14.33979532</c:v>
                </c:pt>
                <c:pt idx="43">
                  <c:v>14.393356819999999</c:v>
                </c:pt>
                <c:pt idx="44">
                  <c:v>14.39855637</c:v>
                </c:pt>
                <c:pt idx="45">
                  <c:v>14.5001455</c:v>
                </c:pt>
                <c:pt idx="46">
                  <c:v>14.36838045</c:v>
                </c:pt>
                <c:pt idx="47">
                  <c:v>14.43965753</c:v>
                </c:pt>
                <c:pt idx="48">
                  <c:v>14.4291483</c:v>
                </c:pt>
                <c:pt idx="49">
                  <c:v>14.48127165</c:v>
                </c:pt>
                <c:pt idx="50">
                  <c:v>14.569140539999999</c:v>
                </c:pt>
                <c:pt idx="51">
                  <c:v>14.47767868</c:v>
                </c:pt>
                <c:pt idx="52">
                  <c:v>14.523090460000001</c:v>
                </c:pt>
                <c:pt idx="53">
                  <c:v>14.5465427</c:v>
                </c:pt>
                <c:pt idx="54">
                  <c:v>14.60335096</c:v>
                </c:pt>
                <c:pt idx="55">
                  <c:v>14.5657763</c:v>
                </c:pt>
                <c:pt idx="56">
                  <c:v>14.496131800000001</c:v>
                </c:pt>
                <c:pt idx="57">
                  <c:v>14.53635381</c:v>
                </c:pt>
                <c:pt idx="58">
                  <c:v>14.52040053</c:v>
                </c:pt>
                <c:pt idx="59">
                  <c:v>14.52040053</c:v>
                </c:pt>
                <c:pt idx="60">
                  <c:v>14.526023329999999</c:v>
                </c:pt>
                <c:pt idx="61">
                  <c:v>14.526601400000001</c:v>
                </c:pt>
                <c:pt idx="62">
                  <c:v>14.566633919999999</c:v>
                </c:pt>
                <c:pt idx="63">
                  <c:v>14.5262314</c:v>
                </c:pt>
                <c:pt idx="64">
                  <c:v>14.508560080000001</c:v>
                </c:pt>
                <c:pt idx="65">
                  <c:v>14.507002119999999</c:v>
                </c:pt>
                <c:pt idx="66">
                  <c:v>14.4910446</c:v>
                </c:pt>
                <c:pt idx="67">
                  <c:v>14.5277631</c:v>
                </c:pt>
                <c:pt idx="68">
                  <c:v>14.66813572</c:v>
                </c:pt>
                <c:pt idx="69">
                  <c:v>14.69791682</c:v>
                </c:pt>
                <c:pt idx="70">
                  <c:v>14.68238639</c:v>
                </c:pt>
                <c:pt idx="71">
                  <c:v>14.59804974</c:v>
                </c:pt>
                <c:pt idx="72">
                  <c:v>14.52417528</c:v>
                </c:pt>
                <c:pt idx="73">
                  <c:v>14.50757986</c:v>
                </c:pt>
                <c:pt idx="74">
                  <c:v>14.37025934</c:v>
                </c:pt>
                <c:pt idx="75">
                  <c:v>14.40239716</c:v>
                </c:pt>
                <c:pt idx="76">
                  <c:v>14.496399159999999</c:v>
                </c:pt>
                <c:pt idx="77">
                  <c:v>14.43112459</c:v>
                </c:pt>
                <c:pt idx="78">
                  <c:v>14.331852250000001</c:v>
                </c:pt>
                <c:pt idx="79">
                  <c:v>14.286126210000001</c:v>
                </c:pt>
                <c:pt idx="80">
                  <c:v>14.27916355</c:v>
                </c:pt>
                <c:pt idx="81">
                  <c:v>14.38755139</c:v>
                </c:pt>
                <c:pt idx="82">
                  <c:v>14.30601826</c:v>
                </c:pt>
                <c:pt idx="83">
                  <c:v>14.312115309999999</c:v>
                </c:pt>
                <c:pt idx="84">
                  <c:v>14.297292300000001</c:v>
                </c:pt>
                <c:pt idx="85">
                  <c:v>14.32758787</c:v>
                </c:pt>
                <c:pt idx="86">
                  <c:v>14.29534748</c:v>
                </c:pt>
                <c:pt idx="87">
                  <c:v>14.21078007</c:v>
                </c:pt>
                <c:pt idx="88">
                  <c:v>14.24187528</c:v>
                </c:pt>
                <c:pt idx="89">
                  <c:v>14.19695003</c:v>
                </c:pt>
                <c:pt idx="90">
                  <c:v>14.2001819</c:v>
                </c:pt>
                <c:pt idx="91">
                  <c:v>14.188861149999999</c:v>
                </c:pt>
                <c:pt idx="92">
                  <c:v>14.20988743</c:v>
                </c:pt>
                <c:pt idx="93">
                  <c:v>14.142182399999999</c:v>
                </c:pt>
                <c:pt idx="94">
                  <c:v>14.17744383</c:v>
                </c:pt>
                <c:pt idx="95">
                  <c:v>14.191520690000001</c:v>
                </c:pt>
                <c:pt idx="96">
                  <c:v>14.14328166</c:v>
                </c:pt>
                <c:pt idx="97">
                  <c:v>14.08533585</c:v>
                </c:pt>
                <c:pt idx="98">
                  <c:v>14.0997545</c:v>
                </c:pt>
                <c:pt idx="99">
                  <c:v>14.0323937</c:v>
                </c:pt>
                <c:pt idx="100">
                  <c:v>13.98030747</c:v>
                </c:pt>
                <c:pt idx="101">
                  <c:v>13.89537578</c:v>
                </c:pt>
                <c:pt idx="102">
                  <c:v>13.842082420000001</c:v>
                </c:pt>
                <c:pt idx="103">
                  <c:v>13.85698908</c:v>
                </c:pt>
                <c:pt idx="104">
                  <c:v>13.764515810000001</c:v>
                </c:pt>
                <c:pt idx="105">
                  <c:v>13.735866939999999</c:v>
                </c:pt>
                <c:pt idx="106">
                  <c:v>13.6973991</c:v>
                </c:pt>
                <c:pt idx="107">
                  <c:v>13.738756499999999</c:v>
                </c:pt>
                <c:pt idx="108">
                  <c:v>13.703449750000001</c:v>
                </c:pt>
                <c:pt idx="109">
                  <c:v>13.703490540000001</c:v>
                </c:pt>
                <c:pt idx="110">
                  <c:v>13.730289859999999</c:v>
                </c:pt>
                <c:pt idx="111">
                  <c:v>13.65880419</c:v>
                </c:pt>
                <c:pt idx="112">
                  <c:v>13.623245710000001</c:v>
                </c:pt>
                <c:pt idx="113">
                  <c:v>13.62765278</c:v>
                </c:pt>
                <c:pt idx="114">
                  <c:v>13.56652508</c:v>
                </c:pt>
                <c:pt idx="115">
                  <c:v>13.48902852</c:v>
                </c:pt>
                <c:pt idx="116">
                  <c:v>13.425956920000001</c:v>
                </c:pt>
                <c:pt idx="117">
                  <c:v>13.383514010000001</c:v>
                </c:pt>
                <c:pt idx="118">
                  <c:v>13.434952210000001</c:v>
                </c:pt>
                <c:pt idx="119">
                  <c:v>13.432414919999999</c:v>
                </c:pt>
                <c:pt idx="120">
                  <c:v>13.389127909999999</c:v>
                </c:pt>
                <c:pt idx="121">
                  <c:v>13.402597370000001</c:v>
                </c:pt>
                <c:pt idx="122">
                  <c:v>13.336384109999999</c:v>
                </c:pt>
                <c:pt idx="123">
                  <c:v>13.3193585</c:v>
                </c:pt>
                <c:pt idx="124">
                  <c:v>13.302165349999999</c:v>
                </c:pt>
                <c:pt idx="125">
                  <c:v>13.21295565</c:v>
                </c:pt>
                <c:pt idx="126">
                  <c:v>13.19081542</c:v>
                </c:pt>
                <c:pt idx="127">
                  <c:v>13.15026434</c:v>
                </c:pt>
                <c:pt idx="128">
                  <c:v>13.157408370000001</c:v>
                </c:pt>
                <c:pt idx="129">
                  <c:v>13.09482815</c:v>
                </c:pt>
                <c:pt idx="130">
                  <c:v>12.97465457</c:v>
                </c:pt>
                <c:pt idx="131">
                  <c:v>12.97184186</c:v>
                </c:pt>
                <c:pt idx="132">
                  <c:v>12.923206840000001</c:v>
                </c:pt>
                <c:pt idx="133">
                  <c:v>12.88904413</c:v>
                </c:pt>
                <c:pt idx="134">
                  <c:v>12.864289660000001</c:v>
                </c:pt>
                <c:pt idx="135">
                  <c:v>12.855065310000001</c:v>
                </c:pt>
                <c:pt idx="136">
                  <c:v>12.78628762</c:v>
                </c:pt>
                <c:pt idx="137">
                  <c:v>12.76298194</c:v>
                </c:pt>
                <c:pt idx="138">
                  <c:v>12.72131298</c:v>
                </c:pt>
                <c:pt idx="139">
                  <c:v>12.73384465</c:v>
                </c:pt>
                <c:pt idx="140">
                  <c:v>12.797153590000001</c:v>
                </c:pt>
                <c:pt idx="141">
                  <c:v>12.671199250000001</c:v>
                </c:pt>
                <c:pt idx="142">
                  <c:v>12.59924189</c:v>
                </c:pt>
                <c:pt idx="143">
                  <c:v>12.5328067</c:v>
                </c:pt>
                <c:pt idx="144">
                  <c:v>12.506457429999999</c:v>
                </c:pt>
                <c:pt idx="145">
                  <c:v>12.44879708</c:v>
                </c:pt>
                <c:pt idx="146">
                  <c:v>12.372354400000001</c:v>
                </c:pt>
                <c:pt idx="147">
                  <c:v>12.36000089</c:v>
                </c:pt>
                <c:pt idx="148">
                  <c:v>12.335775269999999</c:v>
                </c:pt>
                <c:pt idx="149">
                  <c:v>12.326799980000001</c:v>
                </c:pt>
                <c:pt idx="150">
                  <c:v>12.21472505</c:v>
                </c:pt>
                <c:pt idx="151">
                  <c:v>12.20554843</c:v>
                </c:pt>
                <c:pt idx="152">
                  <c:v>12.064858900000001</c:v>
                </c:pt>
                <c:pt idx="153">
                  <c:v>12.03992122</c:v>
                </c:pt>
                <c:pt idx="154">
                  <c:v>11.95058691</c:v>
                </c:pt>
                <c:pt idx="155">
                  <c:v>11.90036155</c:v>
                </c:pt>
                <c:pt idx="156">
                  <c:v>11.85599453</c:v>
                </c:pt>
                <c:pt idx="157">
                  <c:v>11.803845170000001</c:v>
                </c:pt>
                <c:pt idx="158">
                  <c:v>11.80045449</c:v>
                </c:pt>
                <c:pt idx="159">
                  <c:v>11.86902388</c:v>
                </c:pt>
                <c:pt idx="160">
                  <c:v>11.736651289999999</c:v>
                </c:pt>
                <c:pt idx="161">
                  <c:v>11.7484149</c:v>
                </c:pt>
                <c:pt idx="162">
                  <c:v>11.681103390000001</c:v>
                </c:pt>
                <c:pt idx="163">
                  <c:v>11.64393965</c:v>
                </c:pt>
                <c:pt idx="164">
                  <c:v>11.614283690000001</c:v>
                </c:pt>
                <c:pt idx="165">
                  <c:v>11.49700485</c:v>
                </c:pt>
                <c:pt idx="166">
                  <c:v>11.4677794</c:v>
                </c:pt>
                <c:pt idx="167">
                  <c:v>11.39328199</c:v>
                </c:pt>
                <c:pt idx="168">
                  <c:v>11.31011505</c:v>
                </c:pt>
                <c:pt idx="169">
                  <c:v>11.16578837</c:v>
                </c:pt>
                <c:pt idx="170">
                  <c:v>11.10883484</c:v>
                </c:pt>
                <c:pt idx="171">
                  <c:v>10.98638077</c:v>
                </c:pt>
                <c:pt idx="172">
                  <c:v>10.891494099999999</c:v>
                </c:pt>
                <c:pt idx="173">
                  <c:v>10.856032750000001</c:v>
                </c:pt>
                <c:pt idx="174">
                  <c:v>10.780473020000001</c:v>
                </c:pt>
                <c:pt idx="175">
                  <c:v>10.688589220000001</c:v>
                </c:pt>
                <c:pt idx="176">
                  <c:v>10.54935008</c:v>
                </c:pt>
                <c:pt idx="177">
                  <c:v>10.49056173</c:v>
                </c:pt>
                <c:pt idx="178">
                  <c:v>10.44407322</c:v>
                </c:pt>
                <c:pt idx="179">
                  <c:v>10.33046272</c:v>
                </c:pt>
                <c:pt idx="180">
                  <c:v>10.16313079</c:v>
                </c:pt>
                <c:pt idx="181">
                  <c:v>9.9887880070000001</c:v>
                </c:pt>
                <c:pt idx="182">
                  <c:v>9.6382545400000001</c:v>
                </c:pt>
                <c:pt idx="183">
                  <c:v>9.4598722029999998</c:v>
                </c:pt>
                <c:pt idx="184">
                  <c:v>9.2161994039999993</c:v>
                </c:pt>
                <c:pt idx="185">
                  <c:v>9.106922161</c:v>
                </c:pt>
                <c:pt idx="186">
                  <c:v>9.0442182500000001</c:v>
                </c:pt>
                <c:pt idx="187">
                  <c:v>8.9045468769999996</c:v>
                </c:pt>
                <c:pt idx="188">
                  <c:v>8.795096912</c:v>
                </c:pt>
                <c:pt idx="189">
                  <c:v>8.7269344800000006</c:v>
                </c:pt>
                <c:pt idx="190">
                  <c:v>8.6822642240000008</c:v>
                </c:pt>
                <c:pt idx="191">
                  <c:v>8.5894424990000005</c:v>
                </c:pt>
                <c:pt idx="192">
                  <c:v>8.4730774029999996</c:v>
                </c:pt>
                <c:pt idx="193">
                  <c:v>8.3317506459999997</c:v>
                </c:pt>
                <c:pt idx="194">
                  <c:v>8.2040076000000006</c:v>
                </c:pt>
                <c:pt idx="195">
                  <c:v>8.0763673909999998</c:v>
                </c:pt>
                <c:pt idx="196">
                  <c:v>8.010307203</c:v>
                </c:pt>
                <c:pt idx="197">
                  <c:v>7.831836655</c:v>
                </c:pt>
                <c:pt idx="198">
                  <c:v>7.828249198</c:v>
                </c:pt>
                <c:pt idx="199">
                  <c:v>7.76855926</c:v>
                </c:pt>
                <c:pt idx="200">
                  <c:v>7.6309340570000002</c:v>
                </c:pt>
                <c:pt idx="201">
                  <c:v>7.4865037819999998</c:v>
                </c:pt>
                <c:pt idx="202">
                  <c:v>7.4501942899999998</c:v>
                </c:pt>
                <c:pt idx="203">
                  <c:v>7.4028128669999997</c:v>
                </c:pt>
                <c:pt idx="204">
                  <c:v>7.2577395830000002</c:v>
                </c:pt>
                <c:pt idx="205">
                  <c:v>7.1339868600000003</c:v>
                </c:pt>
                <c:pt idx="206">
                  <c:v>7.0129940319999999</c:v>
                </c:pt>
                <c:pt idx="207">
                  <c:v>6.8974354299999998</c:v>
                </c:pt>
                <c:pt idx="208">
                  <c:v>6.7983165540000003</c:v>
                </c:pt>
                <c:pt idx="209">
                  <c:v>6.7270685219999997</c:v>
                </c:pt>
                <c:pt idx="210">
                  <c:v>6.715377868</c:v>
                </c:pt>
                <c:pt idx="211">
                  <c:v>6.6644578680000004</c:v>
                </c:pt>
                <c:pt idx="212">
                  <c:v>6.6410556090000004</c:v>
                </c:pt>
                <c:pt idx="213">
                  <c:v>6.4734612169999997</c:v>
                </c:pt>
                <c:pt idx="214">
                  <c:v>6.3592750550000003</c:v>
                </c:pt>
                <c:pt idx="215">
                  <c:v>6.2605067439999997</c:v>
                </c:pt>
                <c:pt idx="216">
                  <c:v>6.2145542430000003</c:v>
                </c:pt>
                <c:pt idx="217">
                  <c:v>6.0713411959999997</c:v>
                </c:pt>
                <c:pt idx="218">
                  <c:v>5.9339535579999998</c:v>
                </c:pt>
                <c:pt idx="219">
                  <c:v>5.9021488209999999</c:v>
                </c:pt>
                <c:pt idx="220">
                  <c:v>5.8359807500000001</c:v>
                </c:pt>
                <c:pt idx="221">
                  <c:v>5.7513964819999996</c:v>
                </c:pt>
                <c:pt idx="222">
                  <c:v>5.6113967550000003</c:v>
                </c:pt>
                <c:pt idx="223">
                  <c:v>5.6012930379999997</c:v>
                </c:pt>
                <c:pt idx="224">
                  <c:v>5.5333767170000003</c:v>
                </c:pt>
                <c:pt idx="225">
                  <c:v>5.4690279540000004</c:v>
                </c:pt>
                <c:pt idx="226">
                  <c:v>5.3984381109999999</c:v>
                </c:pt>
                <c:pt idx="227">
                  <c:v>5.3435945450000002</c:v>
                </c:pt>
                <c:pt idx="228">
                  <c:v>5.268168212</c:v>
                </c:pt>
                <c:pt idx="229">
                  <c:v>5.1962223830000003</c:v>
                </c:pt>
                <c:pt idx="230">
                  <c:v>5.0893259759999996</c:v>
                </c:pt>
                <c:pt idx="231">
                  <c:v>5.0666525480000004</c:v>
                </c:pt>
                <c:pt idx="232">
                  <c:v>5.0084572779999998</c:v>
                </c:pt>
                <c:pt idx="233">
                  <c:v>4.9305733460000001</c:v>
                </c:pt>
                <c:pt idx="234">
                  <c:v>4.9143942020000004</c:v>
                </c:pt>
                <c:pt idx="235">
                  <c:v>4.8827051880000001</c:v>
                </c:pt>
                <c:pt idx="236">
                  <c:v>4.8608572529999998</c:v>
                </c:pt>
                <c:pt idx="237">
                  <c:v>4.807058681</c:v>
                </c:pt>
                <c:pt idx="238">
                  <c:v>4.8084262830000002</c:v>
                </c:pt>
                <c:pt idx="239">
                  <c:v>4.8374949049999998</c:v>
                </c:pt>
                <c:pt idx="240">
                  <c:v>4.7228849549999996</c:v>
                </c:pt>
                <c:pt idx="241">
                  <c:v>4.7115226889999997</c:v>
                </c:pt>
                <c:pt idx="242">
                  <c:v>4.5898207729999996</c:v>
                </c:pt>
                <c:pt idx="243">
                  <c:v>4.5424430559999998</c:v>
                </c:pt>
                <c:pt idx="244">
                  <c:v>4.517542916</c:v>
                </c:pt>
                <c:pt idx="245">
                  <c:v>4.4941362099999997</c:v>
                </c:pt>
                <c:pt idx="246">
                  <c:v>4.4758730499999997</c:v>
                </c:pt>
                <c:pt idx="247">
                  <c:v>4.4870894220000004</c:v>
                </c:pt>
                <c:pt idx="248">
                  <c:v>4.4432658060000003</c:v>
                </c:pt>
                <c:pt idx="249">
                  <c:v>4.3458526219999998</c:v>
                </c:pt>
                <c:pt idx="250">
                  <c:v>4.3383727619999997</c:v>
                </c:pt>
                <c:pt idx="251">
                  <c:v>4.3454200289999996</c:v>
                </c:pt>
                <c:pt idx="252">
                  <c:v>4.3284578319999998</c:v>
                </c:pt>
                <c:pt idx="253">
                  <c:v>4.2924286589999996</c:v>
                </c:pt>
                <c:pt idx="254">
                  <c:v>4.254443653</c:v>
                </c:pt>
                <c:pt idx="255">
                  <c:v>4.302472206</c:v>
                </c:pt>
                <c:pt idx="256">
                  <c:v>4.2811543749999998</c:v>
                </c:pt>
                <c:pt idx="257">
                  <c:v>4.1843918819999999</c:v>
                </c:pt>
                <c:pt idx="258">
                  <c:v>4.2131255039999997</c:v>
                </c:pt>
                <c:pt idx="259">
                  <c:v>4.2186063010000003</c:v>
                </c:pt>
                <c:pt idx="260">
                  <c:v>4.1936567279999997</c:v>
                </c:pt>
                <c:pt idx="261">
                  <c:v>4.2001863019999996</c:v>
                </c:pt>
                <c:pt idx="262">
                  <c:v>4.2508808010000001</c:v>
                </c:pt>
                <c:pt idx="263">
                  <c:v>4.2460040320000001</c:v>
                </c:pt>
                <c:pt idx="264">
                  <c:v>4.2557759930000003</c:v>
                </c:pt>
                <c:pt idx="265">
                  <c:v>4.3172100220000003</c:v>
                </c:pt>
                <c:pt idx="266">
                  <c:v>4.2479785430000003</c:v>
                </c:pt>
                <c:pt idx="267">
                  <c:v>4.1826157659999996</c:v>
                </c:pt>
                <c:pt idx="268">
                  <c:v>4.2456249130000003</c:v>
                </c:pt>
                <c:pt idx="269">
                  <c:v>4.2752062500000001</c:v>
                </c:pt>
                <c:pt idx="270">
                  <c:v>4.331244238</c:v>
                </c:pt>
                <c:pt idx="271">
                  <c:v>4.3121441970000003</c:v>
                </c:pt>
                <c:pt idx="272">
                  <c:v>4.3748219229999998</c:v>
                </c:pt>
                <c:pt idx="273">
                  <c:v>4.5198275609999996</c:v>
                </c:pt>
                <c:pt idx="274">
                  <c:v>4.6586617490000002</c:v>
                </c:pt>
                <c:pt idx="275">
                  <c:v>4.7098829020000004</c:v>
                </c:pt>
                <c:pt idx="276">
                  <c:v>4.8282508709999998</c:v>
                </c:pt>
                <c:pt idx="277">
                  <c:v>4.855997049</c:v>
                </c:pt>
                <c:pt idx="278">
                  <c:v>4.8101074280000002</c:v>
                </c:pt>
                <c:pt idx="279">
                  <c:v>4.8558545610000001</c:v>
                </c:pt>
                <c:pt idx="280">
                  <c:v>4.9998085129999996</c:v>
                </c:pt>
                <c:pt idx="281">
                  <c:v>5.105327537</c:v>
                </c:pt>
                <c:pt idx="282">
                  <c:v>5.1699904180000003</c:v>
                </c:pt>
                <c:pt idx="283">
                  <c:v>5.2430993189999997</c:v>
                </c:pt>
                <c:pt idx="284">
                  <c:v>5.2857533180000003</c:v>
                </c:pt>
                <c:pt idx="285">
                  <c:v>5.3170287829999996</c:v>
                </c:pt>
                <c:pt idx="286">
                  <c:v>5.3696050680000003</c:v>
                </c:pt>
                <c:pt idx="287">
                  <c:v>5.43551889</c:v>
                </c:pt>
                <c:pt idx="288">
                  <c:v>5.5885354620000003</c:v>
                </c:pt>
                <c:pt idx="289">
                  <c:v>5.6943164529999999</c:v>
                </c:pt>
                <c:pt idx="290">
                  <c:v>5.7826079650000004</c:v>
                </c:pt>
                <c:pt idx="291">
                  <c:v>5.9552674149999998</c:v>
                </c:pt>
                <c:pt idx="292">
                  <c:v>6.1605898290000001</c:v>
                </c:pt>
                <c:pt idx="293">
                  <c:v>6.3189783290000001</c:v>
                </c:pt>
                <c:pt idx="294">
                  <c:v>6.504429859</c:v>
                </c:pt>
                <c:pt idx="295">
                  <c:v>6.7766215179999998</c:v>
                </c:pt>
                <c:pt idx="296">
                  <c:v>6.9467232269999997</c:v>
                </c:pt>
                <c:pt idx="297">
                  <c:v>7.0426500289999998</c:v>
                </c:pt>
                <c:pt idx="298">
                  <c:v>7.2469494030000003</c:v>
                </c:pt>
                <c:pt idx="299">
                  <c:v>7.4365902879999997</c:v>
                </c:pt>
                <c:pt idx="300">
                  <c:v>7.6618133820000001</c:v>
                </c:pt>
                <c:pt idx="301">
                  <c:v>7.9108283339999996</c:v>
                </c:pt>
                <c:pt idx="302">
                  <c:v>8.1101106660000006</c:v>
                </c:pt>
                <c:pt idx="303">
                  <c:v>8.2044365979999991</c:v>
                </c:pt>
                <c:pt idx="304">
                  <c:v>8.3807057720000007</c:v>
                </c:pt>
                <c:pt idx="305">
                  <c:v>8.5869011939999993</c:v>
                </c:pt>
                <c:pt idx="306">
                  <c:v>8.732928051</c:v>
                </c:pt>
                <c:pt idx="307">
                  <c:v>8.7682757139999996</c:v>
                </c:pt>
                <c:pt idx="308">
                  <c:v>8.9876820560000006</c:v>
                </c:pt>
                <c:pt idx="309">
                  <c:v>8.9447863450000007</c:v>
                </c:pt>
                <c:pt idx="310">
                  <c:v>9.0611380019999999</c:v>
                </c:pt>
                <c:pt idx="311">
                  <c:v>9.1717066729999992</c:v>
                </c:pt>
                <c:pt idx="312">
                  <c:v>9.3158991929999999</c:v>
                </c:pt>
                <c:pt idx="313">
                  <c:v>9.4469655489999997</c:v>
                </c:pt>
                <c:pt idx="314">
                  <c:v>9.5078175100000006</c:v>
                </c:pt>
                <c:pt idx="315">
                  <c:v>9.5459526260000001</c:v>
                </c:pt>
                <c:pt idx="316">
                  <c:v>9.7485672030000003</c:v>
                </c:pt>
                <c:pt idx="317">
                  <c:v>9.7376317910000001</c:v>
                </c:pt>
                <c:pt idx="318">
                  <c:v>9.7068067819999992</c:v>
                </c:pt>
                <c:pt idx="319">
                  <c:v>9.8034258909999998</c:v>
                </c:pt>
                <c:pt idx="320">
                  <c:v>9.7954808989999993</c:v>
                </c:pt>
                <c:pt idx="321">
                  <c:v>9.9953679560000008</c:v>
                </c:pt>
                <c:pt idx="322">
                  <c:v>10.01726148</c:v>
                </c:pt>
                <c:pt idx="323">
                  <c:v>10.0940405</c:v>
                </c:pt>
                <c:pt idx="324">
                  <c:v>10.18755846</c:v>
                </c:pt>
                <c:pt idx="325">
                  <c:v>10.35941968</c:v>
                </c:pt>
                <c:pt idx="326">
                  <c:v>10.363614370000001</c:v>
                </c:pt>
                <c:pt idx="327">
                  <c:v>10.36041311</c:v>
                </c:pt>
                <c:pt idx="328">
                  <c:v>10.360699889999999</c:v>
                </c:pt>
                <c:pt idx="329">
                  <c:v>10.45398816</c:v>
                </c:pt>
                <c:pt idx="330">
                  <c:v>10.49286315</c:v>
                </c:pt>
                <c:pt idx="331">
                  <c:v>10.581775629999999</c:v>
                </c:pt>
                <c:pt idx="332">
                  <c:v>10.733783259999999</c:v>
                </c:pt>
                <c:pt idx="333">
                  <c:v>10.90816118</c:v>
                </c:pt>
                <c:pt idx="334">
                  <c:v>10.92915464</c:v>
                </c:pt>
                <c:pt idx="335">
                  <c:v>10.89652396</c:v>
                </c:pt>
                <c:pt idx="336">
                  <c:v>10.88352766</c:v>
                </c:pt>
                <c:pt idx="337">
                  <c:v>10.959726330000001</c:v>
                </c:pt>
                <c:pt idx="338">
                  <c:v>11.15485138</c:v>
                </c:pt>
                <c:pt idx="339">
                  <c:v>11.24582876</c:v>
                </c:pt>
                <c:pt idx="340">
                  <c:v>11.293588679999999</c:v>
                </c:pt>
                <c:pt idx="341">
                  <c:v>11.296772580000001</c:v>
                </c:pt>
                <c:pt idx="342">
                  <c:v>11.37186457</c:v>
                </c:pt>
                <c:pt idx="343">
                  <c:v>11.51717577</c:v>
                </c:pt>
                <c:pt idx="344">
                  <c:v>11.56365394</c:v>
                </c:pt>
                <c:pt idx="345">
                  <c:v>11.58575478</c:v>
                </c:pt>
                <c:pt idx="346">
                  <c:v>11.66756709</c:v>
                </c:pt>
                <c:pt idx="347">
                  <c:v>11.78000582</c:v>
                </c:pt>
                <c:pt idx="348">
                  <c:v>11.871599229999999</c:v>
                </c:pt>
                <c:pt idx="349">
                  <c:v>11.90051484</c:v>
                </c:pt>
                <c:pt idx="350">
                  <c:v>11.964256860000001</c:v>
                </c:pt>
                <c:pt idx="351">
                  <c:v>12.15551486</c:v>
                </c:pt>
                <c:pt idx="352">
                  <c:v>12.2366496</c:v>
                </c:pt>
                <c:pt idx="353">
                  <c:v>12.313717240000001</c:v>
                </c:pt>
                <c:pt idx="354">
                  <c:v>12.37898611</c:v>
                </c:pt>
                <c:pt idx="355">
                  <c:v>12.492937510000001</c:v>
                </c:pt>
                <c:pt idx="356">
                  <c:v>12.58593147</c:v>
                </c:pt>
                <c:pt idx="357">
                  <c:v>12.68489847</c:v>
                </c:pt>
                <c:pt idx="358">
                  <c:v>12.81804915</c:v>
                </c:pt>
                <c:pt idx="359">
                  <c:v>12.753131809999999</c:v>
                </c:pt>
                <c:pt idx="360">
                  <c:v>12.753175860000001</c:v>
                </c:pt>
                <c:pt idx="361">
                  <c:v>12.82641422</c:v>
                </c:pt>
                <c:pt idx="362">
                  <c:v>12.91029035</c:v>
                </c:pt>
                <c:pt idx="363">
                  <c:v>12.94821986</c:v>
                </c:pt>
                <c:pt idx="364">
                  <c:v>13.0009329</c:v>
                </c:pt>
                <c:pt idx="365">
                  <c:v>13.040449049999999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82-4FEA-B0DC-7A1F704D51E8}"/>
            </c:ext>
          </c:extLst>
        </c:ser>
        <c:ser>
          <c:idx val="3"/>
          <c:order val="3"/>
          <c:tx>
            <c:strRef>
              <c:f>'NSIDC Extent'!$AG$1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Extent'!$AG$2:$AG$367</c:f>
              <c:numCache>
                <c:formatCode>0.00</c:formatCode>
                <c:ptCount val="366"/>
                <c:pt idx="0">
                  <c:v>13.12224947</c:v>
                </c:pt>
                <c:pt idx="1">
                  <c:v>13.11386637</c:v>
                </c:pt>
                <c:pt idx="2">
                  <c:v>13.122950169999999</c:v>
                </c:pt>
                <c:pt idx="3">
                  <c:v>13.194962240000001</c:v>
                </c:pt>
                <c:pt idx="4">
                  <c:v>13.19927019</c:v>
                </c:pt>
                <c:pt idx="5">
                  <c:v>13.23726373</c:v>
                </c:pt>
                <c:pt idx="6">
                  <c:v>13.311006860000001</c:v>
                </c:pt>
                <c:pt idx="7">
                  <c:v>13.33853292</c:v>
                </c:pt>
                <c:pt idx="8">
                  <c:v>13.45243675</c:v>
                </c:pt>
                <c:pt idx="9">
                  <c:v>13.492660539999999</c:v>
                </c:pt>
                <c:pt idx="10">
                  <c:v>13.60796247</c:v>
                </c:pt>
                <c:pt idx="11">
                  <c:v>13.56050177</c:v>
                </c:pt>
                <c:pt idx="12">
                  <c:v>13.659967549999999</c:v>
                </c:pt>
                <c:pt idx="13">
                  <c:v>13.66903679</c:v>
                </c:pt>
                <c:pt idx="14">
                  <c:v>13.703523240000001</c:v>
                </c:pt>
                <c:pt idx="15">
                  <c:v>13.73104543</c:v>
                </c:pt>
                <c:pt idx="16">
                  <c:v>13.788579260000001</c:v>
                </c:pt>
                <c:pt idx="17">
                  <c:v>13.844125740000001</c:v>
                </c:pt>
                <c:pt idx="18">
                  <c:v>13.86977909</c:v>
                </c:pt>
                <c:pt idx="19">
                  <c:v>13.867541879999999</c:v>
                </c:pt>
                <c:pt idx="20">
                  <c:v>13.98410797</c:v>
                </c:pt>
                <c:pt idx="21">
                  <c:v>14.11049199</c:v>
                </c:pt>
                <c:pt idx="22">
                  <c:v>14.213900819999999</c:v>
                </c:pt>
                <c:pt idx="23">
                  <c:v>14.3250659</c:v>
                </c:pt>
                <c:pt idx="24">
                  <c:v>14.34941834</c:v>
                </c:pt>
                <c:pt idx="25">
                  <c:v>14.39712823</c:v>
                </c:pt>
                <c:pt idx="26">
                  <c:v>14.44589962</c:v>
                </c:pt>
                <c:pt idx="27">
                  <c:v>14.5096911</c:v>
                </c:pt>
                <c:pt idx="28">
                  <c:v>14.519272600000001</c:v>
                </c:pt>
                <c:pt idx="29">
                  <c:v>14.441064130000001</c:v>
                </c:pt>
                <c:pt idx="30">
                  <c:v>14.375670400000001</c:v>
                </c:pt>
                <c:pt idx="31">
                  <c:v>14.41241949</c:v>
                </c:pt>
                <c:pt idx="32">
                  <c:v>14.56286465</c:v>
                </c:pt>
                <c:pt idx="33">
                  <c:v>14.56045877</c:v>
                </c:pt>
                <c:pt idx="34">
                  <c:v>14.63932458</c:v>
                </c:pt>
                <c:pt idx="35">
                  <c:v>14.73658842</c:v>
                </c:pt>
                <c:pt idx="36">
                  <c:v>14.76590657</c:v>
                </c:pt>
                <c:pt idx="37">
                  <c:v>14.7679182</c:v>
                </c:pt>
                <c:pt idx="38">
                  <c:v>14.777201010000001</c:v>
                </c:pt>
                <c:pt idx="39">
                  <c:v>14.787277189999999</c:v>
                </c:pt>
                <c:pt idx="40">
                  <c:v>14.84470196</c:v>
                </c:pt>
                <c:pt idx="41">
                  <c:v>14.8844812</c:v>
                </c:pt>
                <c:pt idx="42">
                  <c:v>14.89440136</c:v>
                </c:pt>
                <c:pt idx="43">
                  <c:v>14.83795682</c:v>
                </c:pt>
                <c:pt idx="44">
                  <c:v>14.73746332</c:v>
                </c:pt>
                <c:pt idx="45">
                  <c:v>14.623409779999999</c:v>
                </c:pt>
                <c:pt idx="46">
                  <c:v>14.670006109999999</c:v>
                </c:pt>
                <c:pt idx="47">
                  <c:v>14.72675576</c:v>
                </c:pt>
                <c:pt idx="48">
                  <c:v>14.778760249999999</c:v>
                </c:pt>
                <c:pt idx="49">
                  <c:v>14.84176785</c:v>
                </c:pt>
                <c:pt idx="50">
                  <c:v>14.83641405</c:v>
                </c:pt>
                <c:pt idx="51">
                  <c:v>14.925358960000001</c:v>
                </c:pt>
                <c:pt idx="52">
                  <c:v>15.06215201</c:v>
                </c:pt>
                <c:pt idx="53">
                  <c:v>15.101823400000001</c:v>
                </c:pt>
                <c:pt idx="54">
                  <c:v>15.1054297</c:v>
                </c:pt>
                <c:pt idx="55">
                  <c:v>15.15535053</c:v>
                </c:pt>
                <c:pt idx="56">
                  <c:v>15.13111526</c:v>
                </c:pt>
                <c:pt idx="57">
                  <c:v>15.2154746</c:v>
                </c:pt>
                <c:pt idx="58">
                  <c:v>15.131889129999999</c:v>
                </c:pt>
                <c:pt idx="59">
                  <c:v>15.1324044</c:v>
                </c:pt>
                <c:pt idx="60">
                  <c:v>15.15225234</c:v>
                </c:pt>
                <c:pt idx="61">
                  <c:v>15.11021107</c:v>
                </c:pt>
                <c:pt idx="62">
                  <c:v>15.108094619999999</c:v>
                </c:pt>
                <c:pt idx="63">
                  <c:v>15.107868270000001</c:v>
                </c:pt>
                <c:pt idx="64">
                  <c:v>15.118143529999999</c:v>
                </c:pt>
                <c:pt idx="65">
                  <c:v>15.120646710000001</c:v>
                </c:pt>
                <c:pt idx="66">
                  <c:v>15.11065481</c:v>
                </c:pt>
                <c:pt idx="67">
                  <c:v>15.15327188</c:v>
                </c:pt>
                <c:pt idx="68">
                  <c:v>15.20707387</c:v>
                </c:pt>
                <c:pt idx="69">
                  <c:v>15.140798180000001</c:v>
                </c:pt>
                <c:pt idx="70">
                  <c:v>15.15055257</c:v>
                </c:pt>
                <c:pt idx="71">
                  <c:v>15.18104158</c:v>
                </c:pt>
                <c:pt idx="72">
                  <c:v>15.223051590000001</c:v>
                </c:pt>
                <c:pt idx="73">
                  <c:v>15.10928934</c:v>
                </c:pt>
                <c:pt idx="74">
                  <c:v>15.125688869999999</c:v>
                </c:pt>
                <c:pt idx="75">
                  <c:v>15.051868799999999</c:v>
                </c:pt>
                <c:pt idx="76">
                  <c:v>15.03887362</c:v>
                </c:pt>
                <c:pt idx="77">
                  <c:v>15.04718065</c:v>
                </c:pt>
                <c:pt idx="78">
                  <c:v>15.050071040000001</c:v>
                </c:pt>
                <c:pt idx="79">
                  <c:v>15.07026924</c:v>
                </c:pt>
                <c:pt idx="80">
                  <c:v>15.07761148</c:v>
                </c:pt>
                <c:pt idx="81">
                  <c:v>15.0870994</c:v>
                </c:pt>
                <c:pt idx="82">
                  <c:v>15.0696972</c:v>
                </c:pt>
                <c:pt idx="83">
                  <c:v>15.0239508</c:v>
                </c:pt>
                <c:pt idx="84">
                  <c:v>15.03659633</c:v>
                </c:pt>
                <c:pt idx="85">
                  <c:v>15.0319629</c:v>
                </c:pt>
                <c:pt idx="86">
                  <c:v>14.97775377</c:v>
                </c:pt>
                <c:pt idx="87">
                  <c:v>14.94554415</c:v>
                </c:pt>
                <c:pt idx="88">
                  <c:v>14.87717365</c:v>
                </c:pt>
                <c:pt idx="89">
                  <c:v>14.92677276</c:v>
                </c:pt>
                <c:pt idx="90">
                  <c:v>14.964844530000001</c:v>
                </c:pt>
                <c:pt idx="91">
                  <c:v>14.91581455</c:v>
                </c:pt>
                <c:pt idx="92">
                  <c:v>14.86129105</c:v>
                </c:pt>
                <c:pt idx="93">
                  <c:v>14.839462859999999</c:v>
                </c:pt>
                <c:pt idx="94">
                  <c:v>14.71912708</c:v>
                </c:pt>
                <c:pt idx="95">
                  <c:v>14.690719270000001</c:v>
                </c:pt>
                <c:pt idx="96">
                  <c:v>14.659714490000001</c:v>
                </c:pt>
                <c:pt idx="97">
                  <c:v>14.735110430000001</c:v>
                </c:pt>
                <c:pt idx="98">
                  <c:v>14.763636829999999</c:v>
                </c:pt>
                <c:pt idx="99">
                  <c:v>14.675279310000001</c:v>
                </c:pt>
                <c:pt idx="100">
                  <c:v>14.715813819999999</c:v>
                </c:pt>
                <c:pt idx="101">
                  <c:v>14.6072018</c:v>
                </c:pt>
                <c:pt idx="102">
                  <c:v>14.5277694</c:v>
                </c:pt>
                <c:pt idx="103">
                  <c:v>14.4193794</c:v>
                </c:pt>
                <c:pt idx="104">
                  <c:v>14.431627239999999</c:v>
                </c:pt>
                <c:pt idx="105">
                  <c:v>14.35517258</c:v>
                </c:pt>
                <c:pt idx="106">
                  <c:v>14.196411640000001</c:v>
                </c:pt>
                <c:pt idx="107">
                  <c:v>14.21159722</c:v>
                </c:pt>
                <c:pt idx="108">
                  <c:v>14.127384859999999</c:v>
                </c:pt>
                <c:pt idx="109">
                  <c:v>14.050452870000001</c:v>
                </c:pt>
                <c:pt idx="110">
                  <c:v>14.0183079</c:v>
                </c:pt>
                <c:pt idx="111">
                  <c:v>13.930433130000001</c:v>
                </c:pt>
                <c:pt idx="112">
                  <c:v>13.939207700000001</c:v>
                </c:pt>
                <c:pt idx="113">
                  <c:v>13.89130967</c:v>
                </c:pt>
                <c:pt idx="114">
                  <c:v>13.8309888</c:v>
                </c:pt>
                <c:pt idx="115">
                  <c:v>13.757400540000001</c:v>
                </c:pt>
                <c:pt idx="116">
                  <c:v>13.786249400000001</c:v>
                </c:pt>
                <c:pt idx="117">
                  <c:v>13.772253149999999</c:v>
                </c:pt>
                <c:pt idx="118">
                  <c:v>13.752250739999999</c:v>
                </c:pt>
                <c:pt idx="119">
                  <c:v>13.71074531</c:v>
                </c:pt>
                <c:pt idx="120">
                  <c:v>13.72756133</c:v>
                </c:pt>
                <c:pt idx="121">
                  <c:v>13.685728279999999</c:v>
                </c:pt>
                <c:pt idx="122">
                  <c:v>13.65737234</c:v>
                </c:pt>
                <c:pt idx="123">
                  <c:v>13.58904985</c:v>
                </c:pt>
                <c:pt idx="124">
                  <c:v>13.58643318</c:v>
                </c:pt>
                <c:pt idx="125">
                  <c:v>13.57474614</c:v>
                </c:pt>
                <c:pt idx="126">
                  <c:v>13.538514839999999</c:v>
                </c:pt>
                <c:pt idx="127">
                  <c:v>13.49341267</c:v>
                </c:pt>
                <c:pt idx="128">
                  <c:v>13.453986909999999</c:v>
                </c:pt>
                <c:pt idx="129">
                  <c:v>13.382631200000001</c:v>
                </c:pt>
                <c:pt idx="130">
                  <c:v>13.336740539999999</c:v>
                </c:pt>
                <c:pt idx="131">
                  <c:v>13.25302454</c:v>
                </c:pt>
                <c:pt idx="132">
                  <c:v>13.20988376</c:v>
                </c:pt>
                <c:pt idx="133">
                  <c:v>13.189351309999999</c:v>
                </c:pt>
                <c:pt idx="134">
                  <c:v>13.12231918</c:v>
                </c:pt>
                <c:pt idx="135">
                  <c:v>13.080570509999999</c:v>
                </c:pt>
                <c:pt idx="136">
                  <c:v>13.10234475</c:v>
                </c:pt>
                <c:pt idx="137">
                  <c:v>13.021566869999999</c:v>
                </c:pt>
                <c:pt idx="138">
                  <c:v>12.906540120000001</c:v>
                </c:pt>
                <c:pt idx="139">
                  <c:v>12.81685484</c:v>
                </c:pt>
                <c:pt idx="140">
                  <c:v>12.702042609999999</c:v>
                </c:pt>
                <c:pt idx="141">
                  <c:v>12.68969004</c:v>
                </c:pt>
                <c:pt idx="142">
                  <c:v>12.6528805</c:v>
                </c:pt>
                <c:pt idx="143">
                  <c:v>12.63714182</c:v>
                </c:pt>
                <c:pt idx="144">
                  <c:v>12.61793763</c:v>
                </c:pt>
                <c:pt idx="145">
                  <c:v>12.537128600000001</c:v>
                </c:pt>
                <c:pt idx="146">
                  <c:v>12.50529062</c:v>
                </c:pt>
                <c:pt idx="147">
                  <c:v>12.4583934</c:v>
                </c:pt>
                <c:pt idx="148">
                  <c:v>12.3381334</c:v>
                </c:pt>
                <c:pt idx="149">
                  <c:v>12.34180855</c:v>
                </c:pt>
                <c:pt idx="150">
                  <c:v>12.3095515</c:v>
                </c:pt>
                <c:pt idx="151">
                  <c:v>12.23426591</c:v>
                </c:pt>
                <c:pt idx="152">
                  <c:v>12.196450710000001</c:v>
                </c:pt>
                <c:pt idx="153">
                  <c:v>12.158480300000001</c:v>
                </c:pt>
                <c:pt idx="154">
                  <c:v>12.14357508</c:v>
                </c:pt>
                <c:pt idx="155">
                  <c:v>12.008085530000001</c:v>
                </c:pt>
                <c:pt idx="156">
                  <c:v>11.900338189999999</c:v>
                </c:pt>
                <c:pt idx="157">
                  <c:v>11.85142242</c:v>
                </c:pt>
                <c:pt idx="158">
                  <c:v>11.733757600000001</c:v>
                </c:pt>
                <c:pt idx="159">
                  <c:v>11.657594550000001</c:v>
                </c:pt>
                <c:pt idx="160">
                  <c:v>11.61393189</c:v>
                </c:pt>
                <c:pt idx="161">
                  <c:v>11.5275591</c:v>
                </c:pt>
                <c:pt idx="162">
                  <c:v>11.576581409999999</c:v>
                </c:pt>
                <c:pt idx="163">
                  <c:v>11.505543319999999</c:v>
                </c:pt>
                <c:pt idx="164">
                  <c:v>11.43761817</c:v>
                </c:pt>
                <c:pt idx="165">
                  <c:v>11.37987555</c:v>
                </c:pt>
                <c:pt idx="166">
                  <c:v>11.296088320000001</c:v>
                </c:pt>
                <c:pt idx="167">
                  <c:v>11.21806511</c:v>
                </c:pt>
                <c:pt idx="168">
                  <c:v>11.16761234</c:v>
                </c:pt>
                <c:pt idx="169">
                  <c:v>11.10012549</c:v>
                </c:pt>
                <c:pt idx="170">
                  <c:v>11.058846989999999</c:v>
                </c:pt>
                <c:pt idx="171">
                  <c:v>10.987059759999999</c:v>
                </c:pt>
                <c:pt idx="172">
                  <c:v>10.927710980000001</c:v>
                </c:pt>
                <c:pt idx="173">
                  <c:v>10.82480709</c:v>
                </c:pt>
                <c:pt idx="174">
                  <c:v>10.734945400000001</c:v>
                </c:pt>
                <c:pt idx="175">
                  <c:v>10.680511879999999</c:v>
                </c:pt>
                <c:pt idx="176">
                  <c:v>10.59400509</c:v>
                </c:pt>
                <c:pt idx="177">
                  <c:v>10.54374509</c:v>
                </c:pt>
                <c:pt idx="178">
                  <c:v>10.43020327</c:v>
                </c:pt>
                <c:pt idx="179">
                  <c:v>10.356942739999999</c:v>
                </c:pt>
                <c:pt idx="180">
                  <c:v>10.292777470000001</c:v>
                </c:pt>
                <c:pt idx="181">
                  <c:v>10.23591581</c:v>
                </c:pt>
                <c:pt idx="182">
                  <c:v>9.9335753239999995</c:v>
                </c:pt>
                <c:pt idx="183">
                  <c:v>9.9302002280000004</c:v>
                </c:pt>
                <c:pt idx="184">
                  <c:v>9.8256121019999991</c:v>
                </c:pt>
                <c:pt idx="185">
                  <c:v>9.7458772899999992</c:v>
                </c:pt>
                <c:pt idx="186">
                  <c:v>9.6494869869999995</c:v>
                </c:pt>
                <c:pt idx="187">
                  <c:v>9.6517419239999995</c:v>
                </c:pt>
                <c:pt idx="188">
                  <c:v>9.4948163969999992</c:v>
                </c:pt>
                <c:pt idx="189">
                  <c:v>9.4534989649999996</c:v>
                </c:pt>
                <c:pt idx="190">
                  <c:v>9.4002522719999995</c:v>
                </c:pt>
                <c:pt idx="191">
                  <c:v>9.3243660570000007</c:v>
                </c:pt>
                <c:pt idx="192">
                  <c:v>9.2172557439999991</c:v>
                </c:pt>
                <c:pt idx="193">
                  <c:v>9.1262322850000004</c:v>
                </c:pt>
                <c:pt idx="194">
                  <c:v>9.0386638850000001</c:v>
                </c:pt>
                <c:pt idx="195">
                  <c:v>8.9873215799999997</c:v>
                </c:pt>
                <c:pt idx="196">
                  <c:v>8.7706583489999996</c:v>
                </c:pt>
                <c:pt idx="197">
                  <c:v>8.6927859030000008</c:v>
                </c:pt>
                <c:pt idx="198">
                  <c:v>8.620033179</c:v>
                </c:pt>
                <c:pt idx="199">
                  <c:v>8.5148134090000003</c:v>
                </c:pt>
                <c:pt idx="200">
                  <c:v>8.4115067999999997</c:v>
                </c:pt>
                <c:pt idx="201">
                  <c:v>8.2844702520000002</c:v>
                </c:pt>
                <c:pt idx="202">
                  <c:v>8.1714627600000007</c:v>
                </c:pt>
                <c:pt idx="203">
                  <c:v>8.1109781180000002</c:v>
                </c:pt>
                <c:pt idx="204">
                  <c:v>7.993731565</c:v>
                </c:pt>
                <c:pt idx="205">
                  <c:v>7.8988845870000004</c:v>
                </c:pt>
                <c:pt idx="206">
                  <c:v>7.7605763120000004</c:v>
                </c:pt>
                <c:pt idx="207">
                  <c:v>7.7541417060000004</c:v>
                </c:pt>
                <c:pt idx="208">
                  <c:v>7.6795922970000001</c:v>
                </c:pt>
                <c:pt idx="209">
                  <c:v>7.5685317400000001</c:v>
                </c:pt>
                <c:pt idx="210">
                  <c:v>7.4691792770000003</c:v>
                </c:pt>
                <c:pt idx="211">
                  <c:v>7.3531793079999996</c:v>
                </c:pt>
                <c:pt idx="212">
                  <c:v>7.3359215789999999</c:v>
                </c:pt>
                <c:pt idx="213">
                  <c:v>7.2087710789999999</c:v>
                </c:pt>
                <c:pt idx="214">
                  <c:v>7.0993776049999999</c:v>
                </c:pt>
                <c:pt idx="215">
                  <c:v>7.0965602140000001</c:v>
                </c:pt>
                <c:pt idx="216">
                  <c:v>6.9543219110000001</c:v>
                </c:pt>
                <c:pt idx="217">
                  <c:v>6.6942072140000004</c:v>
                </c:pt>
                <c:pt idx="218">
                  <c:v>6.5887557570000004</c:v>
                </c:pt>
                <c:pt idx="219">
                  <c:v>6.5194858489999996</c:v>
                </c:pt>
                <c:pt idx="220">
                  <c:v>6.5425180279999999</c:v>
                </c:pt>
                <c:pt idx="221">
                  <c:v>6.4259619490000004</c:v>
                </c:pt>
                <c:pt idx="222">
                  <c:v>6.2884860629999997</c:v>
                </c:pt>
                <c:pt idx="223">
                  <c:v>6.261653066</c:v>
                </c:pt>
                <c:pt idx="224">
                  <c:v>6.1583560830000001</c:v>
                </c:pt>
                <c:pt idx="225">
                  <c:v>6.1052822689999999</c:v>
                </c:pt>
                <c:pt idx="226">
                  <c:v>6.0322908980000003</c:v>
                </c:pt>
                <c:pt idx="227">
                  <c:v>5.9822410770000003</c:v>
                </c:pt>
                <c:pt idx="228">
                  <c:v>5.8972571030000003</c:v>
                </c:pt>
                <c:pt idx="229">
                  <c:v>5.8611270229999999</c:v>
                </c:pt>
                <c:pt idx="230">
                  <c:v>5.7370636060000004</c:v>
                </c:pt>
                <c:pt idx="231">
                  <c:v>5.6223131320000004</c:v>
                </c:pt>
                <c:pt idx="232">
                  <c:v>5.6271667499999998</c:v>
                </c:pt>
                <c:pt idx="233">
                  <c:v>5.5430789330000003</c:v>
                </c:pt>
                <c:pt idx="234">
                  <c:v>5.4813422760000003</c:v>
                </c:pt>
                <c:pt idx="235">
                  <c:v>5.4229461069999996</c:v>
                </c:pt>
                <c:pt idx="236">
                  <c:v>5.2405098250000002</c:v>
                </c:pt>
                <c:pt idx="237">
                  <c:v>5.1130701690000002</c:v>
                </c:pt>
                <c:pt idx="238">
                  <c:v>5.0240962849999997</c:v>
                </c:pt>
                <c:pt idx="239">
                  <c:v>5.0410346580000001</c:v>
                </c:pt>
                <c:pt idx="240">
                  <c:v>5.030221096</c:v>
                </c:pt>
                <c:pt idx="241">
                  <c:v>5.0156084700000001</c:v>
                </c:pt>
                <c:pt idx="242">
                  <c:v>4.941131929</c:v>
                </c:pt>
                <c:pt idx="243">
                  <c:v>4.9062420690000001</c:v>
                </c:pt>
                <c:pt idx="244">
                  <c:v>4.8705275190000004</c:v>
                </c:pt>
                <c:pt idx="245">
                  <c:v>4.7625331040000001</c:v>
                </c:pt>
                <c:pt idx="246">
                  <c:v>4.7955329820000001</c:v>
                </c:pt>
                <c:pt idx="247">
                  <c:v>4.718550531</c:v>
                </c:pt>
                <c:pt idx="248">
                  <c:v>4.7191467979999997</c:v>
                </c:pt>
                <c:pt idx="249">
                  <c:v>4.7270180469999996</c:v>
                </c:pt>
                <c:pt idx="250">
                  <c:v>4.6922756059999999</c:v>
                </c:pt>
                <c:pt idx="251">
                  <c:v>4.6599177420000002</c:v>
                </c:pt>
                <c:pt idx="252">
                  <c:v>4.6763091579999996</c:v>
                </c:pt>
                <c:pt idx="253">
                  <c:v>4.6548880500000003</c:v>
                </c:pt>
                <c:pt idx="254">
                  <c:v>4.6167671029999999</c:v>
                </c:pt>
                <c:pt idx="255">
                  <c:v>4.6040227409999996</c:v>
                </c:pt>
                <c:pt idx="256">
                  <c:v>4.630610409</c:v>
                </c:pt>
                <c:pt idx="257">
                  <c:v>4.6357402199999997</c:v>
                </c:pt>
                <c:pt idx="258">
                  <c:v>4.6483013350000002</c:v>
                </c:pt>
                <c:pt idx="259">
                  <c:v>4.6559445630000003</c:v>
                </c:pt>
                <c:pt idx="260">
                  <c:v>4.6340781770000001</c:v>
                </c:pt>
                <c:pt idx="261">
                  <c:v>4.5815251019999996</c:v>
                </c:pt>
                <c:pt idx="262">
                  <c:v>4.6103939949999999</c:v>
                </c:pt>
                <c:pt idx="263">
                  <c:v>4.6274103100000001</c:v>
                </c:pt>
                <c:pt idx="264">
                  <c:v>4.67649691</c:v>
                </c:pt>
                <c:pt idx="265">
                  <c:v>4.6810264029999997</c:v>
                </c:pt>
                <c:pt idx="266">
                  <c:v>4.710435833</c:v>
                </c:pt>
                <c:pt idx="267">
                  <c:v>4.7183389780000002</c:v>
                </c:pt>
                <c:pt idx="268">
                  <c:v>4.7522746519999997</c:v>
                </c:pt>
                <c:pt idx="269">
                  <c:v>4.8045688210000002</c:v>
                </c:pt>
                <c:pt idx="270">
                  <c:v>4.8448827789999998</c:v>
                </c:pt>
                <c:pt idx="271">
                  <c:v>4.9012253880000003</c:v>
                </c:pt>
                <c:pt idx="272">
                  <c:v>4.941412852</c:v>
                </c:pt>
                <c:pt idx="273">
                  <c:v>5.0600302499999996</c:v>
                </c:pt>
                <c:pt idx="274">
                  <c:v>5.3040486939999996</c:v>
                </c:pt>
                <c:pt idx="275">
                  <c:v>5.366283181</c:v>
                </c:pt>
                <c:pt idx="276">
                  <c:v>5.4859930410000004</c:v>
                </c:pt>
                <c:pt idx="277">
                  <c:v>5.5503276770000003</c:v>
                </c:pt>
                <c:pt idx="278">
                  <c:v>5.6501394769999997</c:v>
                </c:pt>
                <c:pt idx="279">
                  <c:v>5.823986219</c:v>
                </c:pt>
                <c:pt idx="280">
                  <c:v>5.995642353</c:v>
                </c:pt>
                <c:pt idx="281">
                  <c:v>6.0969926030000003</c:v>
                </c:pt>
                <c:pt idx="282">
                  <c:v>6.3371853729999996</c:v>
                </c:pt>
                <c:pt idx="283">
                  <c:v>6.4332703750000002</c:v>
                </c:pt>
                <c:pt idx="284">
                  <c:v>6.6530337590000004</c:v>
                </c:pt>
                <c:pt idx="285">
                  <c:v>6.8199549959999999</c:v>
                </c:pt>
                <c:pt idx="286">
                  <c:v>6.9288109779999996</c:v>
                </c:pt>
                <c:pt idx="287">
                  <c:v>7.1246511520000002</c:v>
                </c:pt>
                <c:pt idx="288">
                  <c:v>7.2967351630000001</c:v>
                </c:pt>
                <c:pt idx="289">
                  <c:v>7.4867263639999999</c:v>
                </c:pt>
                <c:pt idx="290">
                  <c:v>7.6233840129999999</c:v>
                </c:pt>
                <c:pt idx="291">
                  <c:v>7.7698819370000001</c:v>
                </c:pt>
                <c:pt idx="292">
                  <c:v>7.9237938669999997</c:v>
                </c:pt>
                <c:pt idx="293">
                  <c:v>8.0531565609999998</c:v>
                </c:pt>
                <c:pt idx="294">
                  <c:v>8.1653375449999999</c:v>
                </c:pt>
                <c:pt idx="295">
                  <c:v>8.3651721890000008</c:v>
                </c:pt>
                <c:pt idx="296">
                  <c:v>8.5631705460000003</c:v>
                </c:pt>
                <c:pt idx="297">
                  <c:v>8.7005842869999999</c:v>
                </c:pt>
                <c:pt idx="298">
                  <c:v>8.8006222110000003</c:v>
                </c:pt>
                <c:pt idx="299">
                  <c:v>8.8676290820000006</c:v>
                </c:pt>
                <c:pt idx="300">
                  <c:v>8.9504380660000002</c:v>
                </c:pt>
                <c:pt idx="301">
                  <c:v>9.0193367710000008</c:v>
                </c:pt>
                <c:pt idx="302">
                  <c:v>9.123120685</c:v>
                </c:pt>
                <c:pt idx="303">
                  <c:v>9.2180113329999998</c:v>
                </c:pt>
                <c:pt idx="304">
                  <c:v>9.3608498440000005</c:v>
                </c:pt>
                <c:pt idx="305">
                  <c:v>9.4344060390000006</c:v>
                </c:pt>
                <c:pt idx="306">
                  <c:v>9.363455385</c:v>
                </c:pt>
                <c:pt idx="307">
                  <c:v>9.4506085590000009</c:v>
                </c:pt>
                <c:pt idx="308">
                  <c:v>9.6172376279999998</c:v>
                </c:pt>
                <c:pt idx="309">
                  <c:v>9.7791978850000003</c:v>
                </c:pt>
                <c:pt idx="310">
                  <c:v>9.8529351340000009</c:v>
                </c:pt>
                <c:pt idx="311">
                  <c:v>10.024982659999999</c:v>
                </c:pt>
                <c:pt idx="312">
                  <c:v>10.12856964</c:v>
                </c:pt>
                <c:pt idx="313">
                  <c:v>10.15898363</c:v>
                </c:pt>
                <c:pt idx="314">
                  <c:v>10.19156338</c:v>
                </c:pt>
                <c:pt idx="315">
                  <c:v>10.17687798</c:v>
                </c:pt>
                <c:pt idx="316">
                  <c:v>10.133458109999999</c:v>
                </c:pt>
                <c:pt idx="317">
                  <c:v>10.12961629</c:v>
                </c:pt>
                <c:pt idx="318">
                  <c:v>10.14733622</c:v>
                </c:pt>
                <c:pt idx="319">
                  <c:v>10.28493138</c:v>
                </c:pt>
                <c:pt idx="320">
                  <c:v>10.400594570000001</c:v>
                </c:pt>
                <c:pt idx="321">
                  <c:v>10.55773808</c:v>
                </c:pt>
                <c:pt idx="322">
                  <c:v>10.49463093</c:v>
                </c:pt>
                <c:pt idx="323">
                  <c:v>10.725106390000001</c:v>
                </c:pt>
                <c:pt idx="324">
                  <c:v>10.79075222</c:v>
                </c:pt>
                <c:pt idx="325">
                  <c:v>10.71832349</c:v>
                </c:pt>
                <c:pt idx="326">
                  <c:v>10.79211815</c:v>
                </c:pt>
                <c:pt idx="327">
                  <c:v>10.8315389</c:v>
                </c:pt>
                <c:pt idx="328">
                  <c:v>10.952986149999999</c:v>
                </c:pt>
                <c:pt idx="329">
                  <c:v>10.947732009999999</c:v>
                </c:pt>
                <c:pt idx="330">
                  <c:v>11.0769255</c:v>
                </c:pt>
                <c:pt idx="331">
                  <c:v>11.12009806</c:v>
                </c:pt>
                <c:pt idx="332">
                  <c:v>11.163761470000001</c:v>
                </c:pt>
                <c:pt idx="333">
                  <c:v>11.19379483</c:v>
                </c:pt>
                <c:pt idx="334">
                  <c:v>11.283912669999999</c:v>
                </c:pt>
                <c:pt idx="335">
                  <c:v>11.505347110000001</c:v>
                </c:pt>
                <c:pt idx="336">
                  <c:v>11.52771643</c:v>
                </c:pt>
                <c:pt idx="337">
                  <c:v>11.55529003</c:v>
                </c:pt>
                <c:pt idx="338">
                  <c:v>11.655177289999999</c:v>
                </c:pt>
                <c:pt idx="339">
                  <c:v>11.77512801</c:v>
                </c:pt>
                <c:pt idx="340">
                  <c:v>11.79390012</c:v>
                </c:pt>
                <c:pt idx="341">
                  <c:v>11.966717770000001</c:v>
                </c:pt>
                <c:pt idx="342">
                  <c:v>12.14839123</c:v>
                </c:pt>
                <c:pt idx="343">
                  <c:v>12.220448960000001</c:v>
                </c:pt>
                <c:pt idx="344">
                  <c:v>12.3477915</c:v>
                </c:pt>
                <c:pt idx="345">
                  <c:v>12.35725792</c:v>
                </c:pt>
                <c:pt idx="346">
                  <c:v>12.385585689999999</c:v>
                </c:pt>
                <c:pt idx="347">
                  <c:v>12.31245296</c:v>
                </c:pt>
                <c:pt idx="348">
                  <c:v>12.27610773</c:v>
                </c:pt>
                <c:pt idx="349">
                  <c:v>12.38401028</c:v>
                </c:pt>
                <c:pt idx="350">
                  <c:v>12.42744604</c:v>
                </c:pt>
                <c:pt idx="351">
                  <c:v>12.36049804</c:v>
                </c:pt>
                <c:pt idx="352">
                  <c:v>12.341053049999999</c:v>
                </c:pt>
                <c:pt idx="353">
                  <c:v>12.42478075</c:v>
                </c:pt>
                <c:pt idx="354">
                  <c:v>12.41195841</c:v>
                </c:pt>
                <c:pt idx="355">
                  <c:v>12.42153474</c:v>
                </c:pt>
                <c:pt idx="356">
                  <c:v>12.662917670000001</c:v>
                </c:pt>
                <c:pt idx="357">
                  <c:v>12.639878250000001</c:v>
                </c:pt>
                <c:pt idx="358">
                  <c:v>12.70371224</c:v>
                </c:pt>
                <c:pt idx="359">
                  <c:v>12.82331864</c:v>
                </c:pt>
                <c:pt idx="360">
                  <c:v>12.9219922</c:v>
                </c:pt>
                <c:pt idx="361">
                  <c:v>12.84232046</c:v>
                </c:pt>
                <c:pt idx="362">
                  <c:v>12.870123939999999</c:v>
                </c:pt>
                <c:pt idx="363">
                  <c:v>12.9228389</c:v>
                </c:pt>
                <c:pt idx="364">
                  <c:v>12.90052835</c:v>
                </c:pt>
                <c:pt idx="365">
                  <c:v>13.01096867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82-4FEA-B0DC-7A1F704D51E8}"/>
            </c:ext>
          </c:extLst>
        </c:ser>
        <c:ser>
          <c:idx val="4"/>
          <c:order val="4"/>
          <c:tx>
            <c:strRef>
              <c:f>'NSIDC Extent'!$AH$1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Extent'!$AH$2:$AH$367</c:f>
              <c:numCache>
                <c:formatCode>0.00</c:formatCode>
                <c:ptCount val="366"/>
                <c:pt idx="0">
                  <c:v>13.122918139999999</c:v>
                </c:pt>
                <c:pt idx="1">
                  <c:v>13.10191811</c:v>
                </c:pt>
                <c:pt idx="2">
                  <c:v>13.20287841</c:v>
                </c:pt>
                <c:pt idx="3">
                  <c:v>13.201487759999999</c:v>
                </c:pt>
                <c:pt idx="4">
                  <c:v>13.27957383</c:v>
                </c:pt>
                <c:pt idx="5">
                  <c:v>13.31268762</c:v>
                </c:pt>
                <c:pt idx="6">
                  <c:v>13.4043393</c:v>
                </c:pt>
                <c:pt idx="7">
                  <c:v>13.51296962</c:v>
                </c:pt>
                <c:pt idx="8">
                  <c:v>13.52577642</c:v>
                </c:pt>
                <c:pt idx="9">
                  <c:v>13.648659779999999</c:v>
                </c:pt>
                <c:pt idx="10">
                  <c:v>13.6590788</c:v>
                </c:pt>
                <c:pt idx="11">
                  <c:v>13.65232424</c:v>
                </c:pt>
                <c:pt idx="12">
                  <c:v>13.75855411</c:v>
                </c:pt>
                <c:pt idx="13">
                  <c:v>13.9214134</c:v>
                </c:pt>
                <c:pt idx="14">
                  <c:v>14.01829837</c:v>
                </c:pt>
                <c:pt idx="15">
                  <c:v>14.01250864</c:v>
                </c:pt>
                <c:pt idx="16">
                  <c:v>14.00390043</c:v>
                </c:pt>
                <c:pt idx="17">
                  <c:v>14.06568622</c:v>
                </c:pt>
                <c:pt idx="18">
                  <c:v>14.172495079999999</c:v>
                </c:pt>
                <c:pt idx="19">
                  <c:v>14.077368740000001</c:v>
                </c:pt>
                <c:pt idx="20">
                  <c:v>14.07842889</c:v>
                </c:pt>
                <c:pt idx="21">
                  <c:v>14.14326893</c:v>
                </c:pt>
                <c:pt idx="22">
                  <c:v>14.128828439999999</c:v>
                </c:pt>
                <c:pt idx="23">
                  <c:v>14.052960880000001</c:v>
                </c:pt>
                <c:pt idx="24">
                  <c:v>14.060144790000001</c:v>
                </c:pt>
                <c:pt idx="25">
                  <c:v>14.0389932</c:v>
                </c:pt>
                <c:pt idx="26">
                  <c:v>14.135275010000001</c:v>
                </c:pt>
                <c:pt idx="27">
                  <c:v>14.1815394</c:v>
                </c:pt>
                <c:pt idx="28">
                  <c:v>14.24421744</c:v>
                </c:pt>
                <c:pt idx="29">
                  <c:v>14.273912299999999</c:v>
                </c:pt>
                <c:pt idx="30">
                  <c:v>14.307394820000001</c:v>
                </c:pt>
                <c:pt idx="31">
                  <c:v>14.379804200000001</c:v>
                </c:pt>
                <c:pt idx="32">
                  <c:v>14.46099461</c:v>
                </c:pt>
                <c:pt idx="33">
                  <c:v>14.41907273</c:v>
                </c:pt>
                <c:pt idx="34">
                  <c:v>14.40266858</c:v>
                </c:pt>
                <c:pt idx="35">
                  <c:v>14.45787026</c:v>
                </c:pt>
                <c:pt idx="36">
                  <c:v>14.52338804</c:v>
                </c:pt>
                <c:pt idx="37">
                  <c:v>14.66098169</c:v>
                </c:pt>
                <c:pt idx="38">
                  <c:v>14.711417539999999</c:v>
                </c:pt>
                <c:pt idx="39">
                  <c:v>14.769644749999999</c:v>
                </c:pt>
                <c:pt idx="40">
                  <c:v>14.74216414</c:v>
                </c:pt>
                <c:pt idx="41">
                  <c:v>14.62352188</c:v>
                </c:pt>
                <c:pt idx="42">
                  <c:v>14.631353689999999</c:v>
                </c:pt>
                <c:pt idx="43">
                  <c:v>14.69401126</c:v>
                </c:pt>
                <c:pt idx="44">
                  <c:v>14.6933965</c:v>
                </c:pt>
                <c:pt idx="45">
                  <c:v>14.74508883</c:v>
                </c:pt>
                <c:pt idx="46">
                  <c:v>14.745255330000001</c:v>
                </c:pt>
                <c:pt idx="47">
                  <c:v>14.8119411</c:v>
                </c:pt>
                <c:pt idx="48">
                  <c:v>14.796563949999999</c:v>
                </c:pt>
                <c:pt idx="49">
                  <c:v>14.70100938</c:v>
                </c:pt>
                <c:pt idx="50">
                  <c:v>14.703815929999999</c:v>
                </c:pt>
                <c:pt idx="51">
                  <c:v>14.707716489999999</c:v>
                </c:pt>
                <c:pt idx="52">
                  <c:v>14.613463100000001</c:v>
                </c:pt>
                <c:pt idx="53">
                  <c:v>14.675206510000001</c:v>
                </c:pt>
                <c:pt idx="54">
                  <c:v>14.677094329999999</c:v>
                </c:pt>
                <c:pt idx="55">
                  <c:v>14.73189829</c:v>
                </c:pt>
                <c:pt idx="56">
                  <c:v>14.828271900000001</c:v>
                </c:pt>
                <c:pt idx="57">
                  <c:v>14.897616620000001</c:v>
                </c:pt>
                <c:pt idx="58">
                  <c:v>14.96539662</c:v>
                </c:pt>
                <c:pt idx="59">
                  <c:v>14.96539662</c:v>
                </c:pt>
                <c:pt idx="60">
                  <c:v>15.01890792</c:v>
                </c:pt>
                <c:pt idx="61">
                  <c:v>15.038571040000001</c:v>
                </c:pt>
                <c:pt idx="62">
                  <c:v>14.997811909999999</c:v>
                </c:pt>
                <c:pt idx="63">
                  <c:v>14.94423151</c:v>
                </c:pt>
                <c:pt idx="64">
                  <c:v>14.985716549999999</c:v>
                </c:pt>
                <c:pt idx="65">
                  <c:v>15.019679330000001</c:v>
                </c:pt>
                <c:pt idx="66">
                  <c:v>14.92168925</c:v>
                </c:pt>
                <c:pt idx="67">
                  <c:v>14.808607459999999</c:v>
                </c:pt>
                <c:pt idx="68">
                  <c:v>14.733743</c:v>
                </c:pt>
                <c:pt idx="69">
                  <c:v>14.70018074</c:v>
                </c:pt>
                <c:pt idx="70">
                  <c:v>14.74223542</c:v>
                </c:pt>
                <c:pt idx="71">
                  <c:v>14.734526239999999</c:v>
                </c:pt>
                <c:pt idx="72">
                  <c:v>14.757402280000001</c:v>
                </c:pt>
                <c:pt idx="73">
                  <c:v>14.82157947</c:v>
                </c:pt>
                <c:pt idx="74">
                  <c:v>14.78588691</c:v>
                </c:pt>
                <c:pt idx="75">
                  <c:v>14.79292744</c:v>
                </c:pt>
                <c:pt idx="76">
                  <c:v>14.85953095</c:v>
                </c:pt>
                <c:pt idx="77">
                  <c:v>14.833301929999999</c:v>
                </c:pt>
                <c:pt idx="78">
                  <c:v>14.8278555</c:v>
                </c:pt>
                <c:pt idx="79">
                  <c:v>14.81635736</c:v>
                </c:pt>
                <c:pt idx="80">
                  <c:v>14.87426466</c:v>
                </c:pt>
                <c:pt idx="81">
                  <c:v>14.926615529999999</c:v>
                </c:pt>
                <c:pt idx="82">
                  <c:v>14.9380726</c:v>
                </c:pt>
                <c:pt idx="83">
                  <c:v>14.899575779999999</c:v>
                </c:pt>
                <c:pt idx="84">
                  <c:v>14.90031447</c:v>
                </c:pt>
                <c:pt idx="85">
                  <c:v>14.85176401</c:v>
                </c:pt>
                <c:pt idx="86">
                  <c:v>14.81643262</c:v>
                </c:pt>
                <c:pt idx="87">
                  <c:v>14.78857034</c:v>
                </c:pt>
                <c:pt idx="88">
                  <c:v>14.77171514</c:v>
                </c:pt>
                <c:pt idx="89">
                  <c:v>14.73495999</c:v>
                </c:pt>
                <c:pt idx="90">
                  <c:v>14.64452715</c:v>
                </c:pt>
                <c:pt idx="91">
                  <c:v>14.65148336</c:v>
                </c:pt>
                <c:pt idx="92">
                  <c:v>14.65377166</c:v>
                </c:pt>
                <c:pt idx="93">
                  <c:v>14.67879808</c:v>
                </c:pt>
                <c:pt idx="94">
                  <c:v>14.72178568</c:v>
                </c:pt>
                <c:pt idx="95">
                  <c:v>14.66146393</c:v>
                </c:pt>
                <c:pt idx="96">
                  <c:v>14.61385705</c:v>
                </c:pt>
                <c:pt idx="97">
                  <c:v>14.64742077</c:v>
                </c:pt>
                <c:pt idx="98">
                  <c:v>14.5685293</c:v>
                </c:pt>
                <c:pt idx="99">
                  <c:v>14.5763692</c:v>
                </c:pt>
                <c:pt idx="100">
                  <c:v>14.554699169999999</c:v>
                </c:pt>
                <c:pt idx="101">
                  <c:v>14.51978516</c:v>
                </c:pt>
                <c:pt idx="102">
                  <c:v>14.571537319999999</c:v>
                </c:pt>
                <c:pt idx="103">
                  <c:v>14.486234749999999</c:v>
                </c:pt>
                <c:pt idx="104">
                  <c:v>14.43785952</c:v>
                </c:pt>
                <c:pt idx="105">
                  <c:v>14.466326349999999</c:v>
                </c:pt>
                <c:pt idx="106">
                  <c:v>14.423480550000001</c:v>
                </c:pt>
                <c:pt idx="107">
                  <c:v>14.363187160000001</c:v>
                </c:pt>
                <c:pt idx="108">
                  <c:v>14.337225950000001</c:v>
                </c:pt>
                <c:pt idx="109">
                  <c:v>14.32292034</c:v>
                </c:pt>
                <c:pt idx="110">
                  <c:v>14.40538885</c:v>
                </c:pt>
                <c:pt idx="111">
                  <c:v>14.363691210000001</c:v>
                </c:pt>
                <c:pt idx="112">
                  <c:v>14.36429511</c:v>
                </c:pt>
                <c:pt idx="113">
                  <c:v>14.24788962</c:v>
                </c:pt>
                <c:pt idx="114">
                  <c:v>14.20075855</c:v>
                </c:pt>
                <c:pt idx="115">
                  <c:v>14.20424289</c:v>
                </c:pt>
                <c:pt idx="116">
                  <c:v>14.186775150000001</c:v>
                </c:pt>
                <c:pt idx="117">
                  <c:v>14.0952059</c:v>
                </c:pt>
                <c:pt idx="118">
                  <c:v>14.051974080000001</c:v>
                </c:pt>
                <c:pt idx="119">
                  <c:v>14.056587370000001</c:v>
                </c:pt>
                <c:pt idx="120">
                  <c:v>14.006954609999999</c:v>
                </c:pt>
                <c:pt idx="121">
                  <c:v>13.971539180000001</c:v>
                </c:pt>
                <c:pt idx="122">
                  <c:v>13.913605690000001</c:v>
                </c:pt>
                <c:pt idx="123">
                  <c:v>13.88286392</c:v>
                </c:pt>
                <c:pt idx="124">
                  <c:v>13.865545620000001</c:v>
                </c:pt>
                <c:pt idx="125">
                  <c:v>13.776135610000001</c:v>
                </c:pt>
                <c:pt idx="126">
                  <c:v>13.766239540000001</c:v>
                </c:pt>
                <c:pt idx="127">
                  <c:v>13.71829771</c:v>
                </c:pt>
                <c:pt idx="128">
                  <c:v>13.68940222</c:v>
                </c:pt>
                <c:pt idx="129">
                  <c:v>13.59548914</c:v>
                </c:pt>
                <c:pt idx="130">
                  <c:v>13.58119123</c:v>
                </c:pt>
                <c:pt idx="131">
                  <c:v>13.469052059999999</c:v>
                </c:pt>
                <c:pt idx="132">
                  <c:v>13.420319750000001</c:v>
                </c:pt>
                <c:pt idx="133">
                  <c:v>13.386211640000001</c:v>
                </c:pt>
                <c:pt idx="134">
                  <c:v>13.34021484</c:v>
                </c:pt>
                <c:pt idx="135">
                  <c:v>13.31527567</c:v>
                </c:pt>
                <c:pt idx="136">
                  <c:v>13.19855796</c:v>
                </c:pt>
                <c:pt idx="137">
                  <c:v>13.190996159999999</c:v>
                </c:pt>
                <c:pt idx="138">
                  <c:v>13.090785779999999</c:v>
                </c:pt>
                <c:pt idx="139">
                  <c:v>13.03488484</c:v>
                </c:pt>
                <c:pt idx="140">
                  <c:v>13.01823624</c:v>
                </c:pt>
                <c:pt idx="141">
                  <c:v>12.93971286</c:v>
                </c:pt>
                <c:pt idx="142">
                  <c:v>12.913768060000001</c:v>
                </c:pt>
                <c:pt idx="143">
                  <c:v>12.82552506</c:v>
                </c:pt>
                <c:pt idx="144">
                  <c:v>12.74769695</c:v>
                </c:pt>
                <c:pt idx="145">
                  <c:v>12.65596712</c:v>
                </c:pt>
                <c:pt idx="146">
                  <c:v>12.588429359999999</c:v>
                </c:pt>
                <c:pt idx="147">
                  <c:v>12.59640426</c:v>
                </c:pt>
                <c:pt idx="148">
                  <c:v>12.571684319999999</c:v>
                </c:pt>
                <c:pt idx="149">
                  <c:v>12.47972609</c:v>
                </c:pt>
                <c:pt idx="150">
                  <c:v>12.391783889999999</c:v>
                </c:pt>
                <c:pt idx="151">
                  <c:v>12.303241870000001</c:v>
                </c:pt>
                <c:pt idx="152">
                  <c:v>12.16539197</c:v>
                </c:pt>
                <c:pt idx="153">
                  <c:v>12.04350507</c:v>
                </c:pt>
                <c:pt idx="154">
                  <c:v>11.949827880000001</c:v>
                </c:pt>
                <c:pt idx="155">
                  <c:v>11.93676743</c:v>
                </c:pt>
                <c:pt idx="156">
                  <c:v>11.916585339999999</c:v>
                </c:pt>
                <c:pt idx="157">
                  <c:v>11.813236099999999</c:v>
                </c:pt>
                <c:pt idx="158">
                  <c:v>11.764344039999999</c:v>
                </c:pt>
                <c:pt idx="159">
                  <c:v>11.702310369999999</c:v>
                </c:pt>
                <c:pt idx="160">
                  <c:v>11.656653820000001</c:v>
                </c:pt>
                <c:pt idx="161">
                  <c:v>11.64647566</c:v>
                </c:pt>
                <c:pt idx="162">
                  <c:v>11.682782789999999</c:v>
                </c:pt>
                <c:pt idx="163">
                  <c:v>11.709198929999999</c:v>
                </c:pt>
                <c:pt idx="164">
                  <c:v>11.65708644</c:v>
                </c:pt>
                <c:pt idx="165">
                  <c:v>11.59455635</c:v>
                </c:pt>
                <c:pt idx="166">
                  <c:v>11.530291350000001</c:v>
                </c:pt>
                <c:pt idx="167">
                  <c:v>11.41339299</c:v>
                </c:pt>
                <c:pt idx="168">
                  <c:v>11.329819410000001</c:v>
                </c:pt>
                <c:pt idx="169">
                  <c:v>11.31664879</c:v>
                </c:pt>
                <c:pt idx="170">
                  <c:v>11.22661596</c:v>
                </c:pt>
                <c:pt idx="171">
                  <c:v>11.21089153</c:v>
                </c:pt>
                <c:pt idx="172">
                  <c:v>11.130696459999999</c:v>
                </c:pt>
                <c:pt idx="173">
                  <c:v>11.09796742</c:v>
                </c:pt>
                <c:pt idx="174">
                  <c:v>10.913559080000001</c:v>
                </c:pt>
                <c:pt idx="175">
                  <c:v>10.789847079999999</c:v>
                </c:pt>
                <c:pt idx="176">
                  <c:v>10.744151820000001</c:v>
                </c:pt>
                <c:pt idx="177">
                  <c:v>10.65449216</c:v>
                </c:pt>
                <c:pt idx="178">
                  <c:v>10.65263646</c:v>
                </c:pt>
                <c:pt idx="179">
                  <c:v>10.46386667</c:v>
                </c:pt>
                <c:pt idx="180">
                  <c:v>10.371050350000001</c:v>
                </c:pt>
                <c:pt idx="181">
                  <c:v>10.42765923</c:v>
                </c:pt>
                <c:pt idx="182">
                  <c:v>10.057300489999999</c:v>
                </c:pt>
                <c:pt idx="183">
                  <c:v>9.9329963239999994</c:v>
                </c:pt>
                <c:pt idx="184">
                  <c:v>9.8624149879999994</c:v>
                </c:pt>
                <c:pt idx="185">
                  <c:v>9.7014868619999994</c:v>
                </c:pt>
                <c:pt idx="186">
                  <c:v>9.6475023229999994</c:v>
                </c:pt>
                <c:pt idx="187">
                  <c:v>9.5076267199999993</c:v>
                </c:pt>
                <c:pt idx="188">
                  <c:v>9.3892820720000003</c:v>
                </c:pt>
                <c:pt idx="189">
                  <c:v>9.2948241449999998</c:v>
                </c:pt>
                <c:pt idx="190">
                  <c:v>9.1835297009999994</c:v>
                </c:pt>
                <c:pt idx="191">
                  <c:v>9.0348895599999999</c:v>
                </c:pt>
                <c:pt idx="192">
                  <c:v>9.0039310340000007</c:v>
                </c:pt>
                <c:pt idx="193">
                  <c:v>8.9939984499999994</c:v>
                </c:pt>
                <c:pt idx="194">
                  <c:v>8.8124127800000007</c:v>
                </c:pt>
                <c:pt idx="195">
                  <c:v>8.7099795409999992</c:v>
                </c:pt>
                <c:pt idx="196">
                  <c:v>8.5769284040000002</c:v>
                </c:pt>
                <c:pt idx="197">
                  <c:v>8.5158237050000007</c:v>
                </c:pt>
                <c:pt idx="198">
                  <c:v>8.4189180889999999</c:v>
                </c:pt>
                <c:pt idx="199">
                  <c:v>8.3794134539999998</c:v>
                </c:pt>
                <c:pt idx="200">
                  <c:v>8.2402399319999997</c:v>
                </c:pt>
                <c:pt idx="201">
                  <c:v>8.1319584169999999</c:v>
                </c:pt>
                <c:pt idx="202">
                  <c:v>7.9565033879999998</c:v>
                </c:pt>
                <c:pt idx="203">
                  <c:v>7.7669147990000003</c:v>
                </c:pt>
                <c:pt idx="204">
                  <c:v>7.700899712</c:v>
                </c:pt>
                <c:pt idx="205">
                  <c:v>7.5502869559999999</c:v>
                </c:pt>
                <c:pt idx="206">
                  <c:v>7.4254506339999997</c:v>
                </c:pt>
                <c:pt idx="207">
                  <c:v>7.3394730279999996</c:v>
                </c:pt>
                <c:pt idx="208">
                  <c:v>7.2337934050000001</c:v>
                </c:pt>
                <c:pt idx="209">
                  <c:v>7.1119318370000002</c:v>
                </c:pt>
                <c:pt idx="210">
                  <c:v>7.0717013199999998</c:v>
                </c:pt>
                <c:pt idx="211">
                  <c:v>7.004316201</c:v>
                </c:pt>
                <c:pt idx="212">
                  <c:v>7.0213156359999997</c:v>
                </c:pt>
                <c:pt idx="213">
                  <c:v>6.9970021640000004</c:v>
                </c:pt>
                <c:pt idx="214">
                  <c:v>6.9412240150000004</c:v>
                </c:pt>
                <c:pt idx="215">
                  <c:v>6.9113358890000001</c:v>
                </c:pt>
                <c:pt idx="216">
                  <c:v>6.8423760820000004</c:v>
                </c:pt>
                <c:pt idx="217">
                  <c:v>6.8161050110000003</c:v>
                </c:pt>
                <c:pt idx="218">
                  <c:v>6.7804461399999996</c:v>
                </c:pt>
                <c:pt idx="219">
                  <c:v>6.7218364570000002</c:v>
                </c:pt>
                <c:pt idx="220">
                  <c:v>6.7070220730000001</c:v>
                </c:pt>
                <c:pt idx="221">
                  <c:v>6.5778399710000004</c:v>
                </c:pt>
                <c:pt idx="222">
                  <c:v>6.5140134170000001</c:v>
                </c:pt>
                <c:pt idx="223">
                  <c:v>6.4981790720000001</c:v>
                </c:pt>
                <c:pt idx="224">
                  <c:v>6.4460134880000002</c:v>
                </c:pt>
                <c:pt idx="225">
                  <c:v>6.3826408450000001</c:v>
                </c:pt>
                <c:pt idx="226">
                  <c:v>6.247190604</c:v>
                </c:pt>
                <c:pt idx="227">
                  <c:v>6.1951813299999996</c:v>
                </c:pt>
                <c:pt idx="228">
                  <c:v>6.148995352</c:v>
                </c:pt>
                <c:pt idx="229">
                  <c:v>6.0822661470000003</c:v>
                </c:pt>
                <c:pt idx="230">
                  <c:v>6.004640352</c:v>
                </c:pt>
                <c:pt idx="231">
                  <c:v>5.8754324670000004</c:v>
                </c:pt>
                <c:pt idx="232">
                  <c:v>5.8197968700000002</c:v>
                </c:pt>
                <c:pt idx="233">
                  <c:v>5.7927286740000001</c:v>
                </c:pt>
                <c:pt idx="234">
                  <c:v>5.7169364600000003</c:v>
                </c:pt>
                <c:pt idx="235">
                  <c:v>5.6260100839999998</c:v>
                </c:pt>
                <c:pt idx="236">
                  <c:v>5.5710011440000002</c:v>
                </c:pt>
                <c:pt idx="237">
                  <c:v>5.5885723719999998</c:v>
                </c:pt>
                <c:pt idx="238">
                  <c:v>5.5246355989999998</c:v>
                </c:pt>
                <c:pt idx="239">
                  <c:v>5.4672657750000004</c:v>
                </c:pt>
                <c:pt idx="240">
                  <c:v>5.4723333309999997</c:v>
                </c:pt>
                <c:pt idx="241">
                  <c:v>5.4229167399999998</c:v>
                </c:pt>
                <c:pt idx="242">
                  <c:v>5.3218967499999996</c:v>
                </c:pt>
                <c:pt idx="243">
                  <c:v>5.3521896580000003</c:v>
                </c:pt>
                <c:pt idx="244">
                  <c:v>5.401559872</c:v>
                </c:pt>
                <c:pt idx="245">
                  <c:v>5.295149597</c:v>
                </c:pt>
                <c:pt idx="246">
                  <c:v>5.2901428429999999</c:v>
                </c:pt>
                <c:pt idx="247">
                  <c:v>5.2185557070000002</c:v>
                </c:pt>
                <c:pt idx="248">
                  <c:v>5.3028715350000004</c:v>
                </c:pt>
                <c:pt idx="249">
                  <c:v>5.2467074189999998</c:v>
                </c:pt>
                <c:pt idx="250">
                  <c:v>5.2475223839999998</c:v>
                </c:pt>
                <c:pt idx="251">
                  <c:v>5.1614713109999997</c:v>
                </c:pt>
                <c:pt idx="252">
                  <c:v>5.1981187169999998</c:v>
                </c:pt>
                <c:pt idx="253">
                  <c:v>5.2155797650000002</c:v>
                </c:pt>
                <c:pt idx="254">
                  <c:v>5.151598538</c:v>
                </c:pt>
                <c:pt idx="255">
                  <c:v>5.0883825979999999</c:v>
                </c:pt>
                <c:pt idx="256">
                  <c:v>5.1410163559999997</c:v>
                </c:pt>
                <c:pt idx="257">
                  <c:v>5.2316687259999997</c:v>
                </c:pt>
                <c:pt idx="258">
                  <c:v>5.238838372</c:v>
                </c:pt>
                <c:pt idx="259">
                  <c:v>5.1945119289999999</c:v>
                </c:pt>
                <c:pt idx="260">
                  <c:v>5.2508130340000001</c:v>
                </c:pt>
                <c:pt idx="261">
                  <c:v>5.2604477530000002</c:v>
                </c:pt>
                <c:pt idx="262">
                  <c:v>5.2216591059999997</c:v>
                </c:pt>
                <c:pt idx="263">
                  <c:v>5.2715633730000002</c:v>
                </c:pt>
                <c:pt idx="264">
                  <c:v>5.3066027230000001</c:v>
                </c:pt>
                <c:pt idx="265">
                  <c:v>5.3725662390000002</c:v>
                </c:pt>
                <c:pt idx="266">
                  <c:v>5.3727127499999998</c:v>
                </c:pt>
                <c:pt idx="267">
                  <c:v>5.3421928870000004</c:v>
                </c:pt>
                <c:pt idx="268">
                  <c:v>5.3991824670000002</c:v>
                </c:pt>
                <c:pt idx="269">
                  <c:v>5.4145724030000002</c:v>
                </c:pt>
                <c:pt idx="270">
                  <c:v>5.4705262570000004</c:v>
                </c:pt>
                <c:pt idx="271">
                  <c:v>5.4806265820000002</c:v>
                </c:pt>
                <c:pt idx="272">
                  <c:v>5.5248685049999997</c:v>
                </c:pt>
                <c:pt idx="273">
                  <c:v>5.5924083930000004</c:v>
                </c:pt>
                <c:pt idx="274">
                  <c:v>5.7089713809999996</c:v>
                </c:pt>
                <c:pt idx="275">
                  <c:v>5.8053562129999996</c:v>
                </c:pt>
                <c:pt idx="276">
                  <c:v>5.8181361999999996</c:v>
                </c:pt>
                <c:pt idx="277">
                  <c:v>5.8290255469999996</c:v>
                </c:pt>
                <c:pt idx="278">
                  <c:v>5.8866627659999997</c:v>
                </c:pt>
                <c:pt idx="279">
                  <c:v>5.8845690670000002</c:v>
                </c:pt>
                <c:pt idx="280">
                  <c:v>5.8991432330000002</c:v>
                </c:pt>
                <c:pt idx="281">
                  <c:v>5.9422920279999998</c:v>
                </c:pt>
                <c:pt idx="282">
                  <c:v>6.011643415</c:v>
                </c:pt>
                <c:pt idx="283">
                  <c:v>6.2540412410000004</c:v>
                </c:pt>
                <c:pt idx="284">
                  <c:v>6.4705012100000001</c:v>
                </c:pt>
                <c:pt idx="285">
                  <c:v>6.5499961840000003</c:v>
                </c:pt>
                <c:pt idx="286">
                  <c:v>6.5396878669999996</c:v>
                </c:pt>
                <c:pt idx="287">
                  <c:v>6.7034679119999998</c:v>
                </c:pt>
                <c:pt idx="288">
                  <c:v>6.8840793009999999</c:v>
                </c:pt>
                <c:pt idx="289">
                  <c:v>6.8674574550000003</c:v>
                </c:pt>
                <c:pt idx="290">
                  <c:v>6.9661542030000003</c:v>
                </c:pt>
                <c:pt idx="291">
                  <c:v>7.101861263</c:v>
                </c:pt>
                <c:pt idx="292">
                  <c:v>7.2182161760000003</c:v>
                </c:pt>
                <c:pt idx="293">
                  <c:v>7.3215437830000001</c:v>
                </c:pt>
                <c:pt idx="294">
                  <c:v>7.4064338980000004</c:v>
                </c:pt>
                <c:pt idx="295">
                  <c:v>7.5615178270000003</c:v>
                </c:pt>
                <c:pt idx="296">
                  <c:v>7.6238244919999998</c:v>
                </c:pt>
                <c:pt idx="297">
                  <c:v>7.680618741</c:v>
                </c:pt>
                <c:pt idx="298">
                  <c:v>7.6773604339999997</c:v>
                </c:pt>
                <c:pt idx="299">
                  <c:v>7.8469462659999998</c:v>
                </c:pt>
                <c:pt idx="300">
                  <c:v>8.0440279219999997</c:v>
                </c:pt>
                <c:pt idx="301">
                  <c:v>8.2409361539999999</c:v>
                </c:pt>
                <c:pt idx="302">
                  <c:v>8.4153294770000002</c:v>
                </c:pt>
                <c:pt idx="303">
                  <c:v>8.5796083670000005</c:v>
                </c:pt>
                <c:pt idx="304">
                  <c:v>8.7183981940000006</c:v>
                </c:pt>
                <c:pt idx="305">
                  <c:v>8.7930769039999994</c:v>
                </c:pt>
                <c:pt idx="306">
                  <c:v>8.7882743760000004</c:v>
                </c:pt>
                <c:pt idx="307">
                  <c:v>8.8636791109999997</c:v>
                </c:pt>
                <c:pt idx="308">
                  <c:v>8.8693537150000008</c:v>
                </c:pt>
                <c:pt idx="309">
                  <c:v>8.9135230080000003</c:v>
                </c:pt>
                <c:pt idx="310">
                  <c:v>9.0805538499999994</c:v>
                </c:pt>
                <c:pt idx="311">
                  <c:v>9.1349448280000001</c:v>
                </c:pt>
                <c:pt idx="312">
                  <c:v>9.1333574070000001</c:v>
                </c:pt>
                <c:pt idx="313">
                  <c:v>9.2285360040000004</c:v>
                </c:pt>
                <c:pt idx="314">
                  <c:v>9.2912123359999992</c:v>
                </c:pt>
                <c:pt idx="315">
                  <c:v>9.3639007929999991</c:v>
                </c:pt>
                <c:pt idx="316">
                  <c:v>9.3220460410000001</c:v>
                </c:pt>
                <c:pt idx="317">
                  <c:v>9.361204657</c:v>
                </c:pt>
                <c:pt idx="318">
                  <c:v>9.5008704119999994</c:v>
                </c:pt>
                <c:pt idx="319">
                  <c:v>9.7970509280000009</c:v>
                </c:pt>
                <c:pt idx="320">
                  <c:v>9.9168258940000005</c:v>
                </c:pt>
                <c:pt idx="321">
                  <c:v>9.9581341640000005</c:v>
                </c:pt>
                <c:pt idx="322">
                  <c:v>10.067833800000001</c:v>
                </c:pt>
                <c:pt idx="323">
                  <c:v>10.138819789999999</c:v>
                </c:pt>
                <c:pt idx="324">
                  <c:v>10.18346345</c:v>
                </c:pt>
                <c:pt idx="325">
                  <c:v>10.2744316</c:v>
                </c:pt>
                <c:pt idx="326">
                  <c:v>10.362868730000001</c:v>
                </c:pt>
                <c:pt idx="327">
                  <c:v>10.49022467</c:v>
                </c:pt>
                <c:pt idx="328">
                  <c:v>10.61107464</c:v>
                </c:pt>
                <c:pt idx="329">
                  <c:v>10.69686581</c:v>
                </c:pt>
                <c:pt idx="330">
                  <c:v>10.8452228</c:v>
                </c:pt>
                <c:pt idx="331">
                  <c:v>10.87693893</c:v>
                </c:pt>
                <c:pt idx="332">
                  <c:v>10.92333281</c:v>
                </c:pt>
                <c:pt idx="333">
                  <c:v>10.956234759999999</c:v>
                </c:pt>
                <c:pt idx="334">
                  <c:v>10.98227123</c:v>
                </c:pt>
                <c:pt idx="335">
                  <c:v>11.131318650000001</c:v>
                </c:pt>
                <c:pt idx="336">
                  <c:v>11.27979878</c:v>
                </c:pt>
                <c:pt idx="337">
                  <c:v>11.343227799999999</c:v>
                </c:pt>
                <c:pt idx="338">
                  <c:v>11.419873750000001</c:v>
                </c:pt>
                <c:pt idx="339">
                  <c:v>11.62931386</c:v>
                </c:pt>
                <c:pt idx="340">
                  <c:v>11.522931659999999</c:v>
                </c:pt>
                <c:pt idx="341">
                  <c:v>11.5688686</c:v>
                </c:pt>
                <c:pt idx="342">
                  <c:v>11.540630999999999</c:v>
                </c:pt>
                <c:pt idx="343">
                  <c:v>11.573202029999999</c:v>
                </c:pt>
                <c:pt idx="344">
                  <c:v>11.689102849999999</c:v>
                </c:pt>
                <c:pt idx="345">
                  <c:v>11.724956730000001</c:v>
                </c:pt>
                <c:pt idx="346">
                  <c:v>11.861801610000001</c:v>
                </c:pt>
                <c:pt idx="347">
                  <c:v>11.96708104</c:v>
                </c:pt>
                <c:pt idx="348">
                  <c:v>12.12732999</c:v>
                </c:pt>
                <c:pt idx="349">
                  <c:v>12.2039852</c:v>
                </c:pt>
                <c:pt idx="350">
                  <c:v>12.33621973</c:v>
                </c:pt>
                <c:pt idx="351">
                  <c:v>12.424653230000001</c:v>
                </c:pt>
                <c:pt idx="352">
                  <c:v>12.492898540000001</c:v>
                </c:pt>
                <c:pt idx="353">
                  <c:v>12.491303009999999</c:v>
                </c:pt>
                <c:pt idx="354">
                  <c:v>12.503254889999999</c:v>
                </c:pt>
                <c:pt idx="355">
                  <c:v>12.60881524</c:v>
                </c:pt>
                <c:pt idx="356">
                  <c:v>12.61708894</c:v>
                </c:pt>
                <c:pt idx="357">
                  <c:v>12.584506470000001</c:v>
                </c:pt>
                <c:pt idx="358">
                  <c:v>12.650806080000001</c:v>
                </c:pt>
                <c:pt idx="359">
                  <c:v>12.66760558</c:v>
                </c:pt>
                <c:pt idx="360">
                  <c:v>12.782035199999999</c:v>
                </c:pt>
                <c:pt idx="361">
                  <c:v>12.82805258</c:v>
                </c:pt>
                <c:pt idx="362">
                  <c:v>12.98327016</c:v>
                </c:pt>
                <c:pt idx="363">
                  <c:v>13.07541455</c:v>
                </c:pt>
                <c:pt idx="364">
                  <c:v>13.08390335</c:v>
                </c:pt>
                <c:pt idx="365">
                  <c:v>13.01207415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82-4FEA-B0DC-7A1F704D51E8}"/>
            </c:ext>
          </c:extLst>
        </c:ser>
        <c:ser>
          <c:idx val="5"/>
          <c:order val="5"/>
          <c:tx>
            <c:strRef>
              <c:f>'NSIDC Extent'!$AI$1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Extent'!$AI$2:$AI$367</c:f>
              <c:numCache>
                <c:formatCode>0.00</c:formatCode>
                <c:ptCount val="366"/>
                <c:pt idx="0">
                  <c:v>13.044627589999999</c:v>
                </c:pt>
                <c:pt idx="1">
                  <c:v>13.087163260000001</c:v>
                </c:pt>
                <c:pt idx="2">
                  <c:v>13.08569052</c:v>
                </c:pt>
                <c:pt idx="3">
                  <c:v>13.08051564</c:v>
                </c:pt>
                <c:pt idx="4">
                  <c:v>13.155469630000001</c:v>
                </c:pt>
                <c:pt idx="5">
                  <c:v>13.27480124</c:v>
                </c:pt>
                <c:pt idx="6">
                  <c:v>13.305386990000001</c:v>
                </c:pt>
                <c:pt idx="7">
                  <c:v>13.364188049999999</c:v>
                </c:pt>
                <c:pt idx="8">
                  <c:v>13.389213700000001</c:v>
                </c:pt>
                <c:pt idx="9">
                  <c:v>13.39440192</c:v>
                </c:pt>
                <c:pt idx="10">
                  <c:v>13.484443649999999</c:v>
                </c:pt>
                <c:pt idx="11">
                  <c:v>13.469553700000001</c:v>
                </c:pt>
                <c:pt idx="12">
                  <c:v>13.53884219</c:v>
                </c:pt>
                <c:pt idx="13">
                  <c:v>13.55839166</c:v>
                </c:pt>
                <c:pt idx="14">
                  <c:v>13.64731901</c:v>
                </c:pt>
                <c:pt idx="15">
                  <c:v>13.626274479999999</c:v>
                </c:pt>
                <c:pt idx="16">
                  <c:v>13.628166909999999</c:v>
                </c:pt>
                <c:pt idx="17">
                  <c:v>13.64922831</c:v>
                </c:pt>
                <c:pt idx="18">
                  <c:v>13.703025739999999</c:v>
                </c:pt>
                <c:pt idx="19">
                  <c:v>13.74400837</c:v>
                </c:pt>
                <c:pt idx="20">
                  <c:v>13.766132000000001</c:v>
                </c:pt>
                <c:pt idx="21">
                  <c:v>13.683373720000001</c:v>
                </c:pt>
                <c:pt idx="22">
                  <c:v>13.65864633</c:v>
                </c:pt>
                <c:pt idx="23">
                  <c:v>13.698989470000001</c:v>
                </c:pt>
                <c:pt idx="24">
                  <c:v>13.787822670000001</c:v>
                </c:pt>
                <c:pt idx="25">
                  <c:v>13.86166283</c:v>
                </c:pt>
                <c:pt idx="26">
                  <c:v>13.79627662</c:v>
                </c:pt>
                <c:pt idx="27">
                  <c:v>13.71815885</c:v>
                </c:pt>
                <c:pt idx="28">
                  <c:v>13.816761659999999</c:v>
                </c:pt>
                <c:pt idx="29">
                  <c:v>13.87555289</c:v>
                </c:pt>
                <c:pt idx="30">
                  <c:v>13.892291780000001</c:v>
                </c:pt>
                <c:pt idx="31">
                  <c:v>13.95858578</c:v>
                </c:pt>
                <c:pt idx="32">
                  <c:v>13.997368290000001</c:v>
                </c:pt>
                <c:pt idx="33">
                  <c:v>13.99608841</c:v>
                </c:pt>
                <c:pt idx="34">
                  <c:v>14.061639400000001</c:v>
                </c:pt>
                <c:pt idx="35">
                  <c:v>14.06509743</c:v>
                </c:pt>
                <c:pt idx="36">
                  <c:v>14.08031785</c:v>
                </c:pt>
                <c:pt idx="37">
                  <c:v>13.999174010000001</c:v>
                </c:pt>
                <c:pt idx="38">
                  <c:v>14.080717809999999</c:v>
                </c:pt>
                <c:pt idx="39">
                  <c:v>14.156470130000001</c:v>
                </c:pt>
                <c:pt idx="40">
                  <c:v>14.08950052</c:v>
                </c:pt>
                <c:pt idx="41">
                  <c:v>14.09790521</c:v>
                </c:pt>
                <c:pt idx="42">
                  <c:v>14.18130105</c:v>
                </c:pt>
                <c:pt idx="43">
                  <c:v>14.241361059999999</c:v>
                </c:pt>
                <c:pt idx="44">
                  <c:v>14.29557558</c:v>
                </c:pt>
                <c:pt idx="45">
                  <c:v>14.34602566</c:v>
                </c:pt>
                <c:pt idx="46">
                  <c:v>14.382593999999999</c:v>
                </c:pt>
                <c:pt idx="47">
                  <c:v>14.497545150000001</c:v>
                </c:pt>
                <c:pt idx="48">
                  <c:v>14.50353052</c:v>
                </c:pt>
                <c:pt idx="49">
                  <c:v>14.471591159999999</c:v>
                </c:pt>
                <c:pt idx="50">
                  <c:v>14.43027689</c:v>
                </c:pt>
                <c:pt idx="51">
                  <c:v>14.44291656</c:v>
                </c:pt>
                <c:pt idx="52">
                  <c:v>14.54260689</c:v>
                </c:pt>
                <c:pt idx="53">
                  <c:v>14.573202909999999</c:v>
                </c:pt>
                <c:pt idx="54">
                  <c:v>14.49199572</c:v>
                </c:pt>
                <c:pt idx="55">
                  <c:v>14.483390780000001</c:v>
                </c:pt>
                <c:pt idx="56">
                  <c:v>14.46972665</c:v>
                </c:pt>
                <c:pt idx="57">
                  <c:v>14.51330817</c:v>
                </c:pt>
                <c:pt idx="58">
                  <c:v>14.61231299</c:v>
                </c:pt>
                <c:pt idx="59">
                  <c:v>14.61231299</c:v>
                </c:pt>
                <c:pt idx="60">
                  <c:v>14.64046197</c:v>
                </c:pt>
                <c:pt idx="61">
                  <c:v>14.74307232</c:v>
                </c:pt>
                <c:pt idx="62">
                  <c:v>14.768934160000001</c:v>
                </c:pt>
                <c:pt idx="63">
                  <c:v>14.868485420000001</c:v>
                </c:pt>
                <c:pt idx="64">
                  <c:v>14.974627979999999</c:v>
                </c:pt>
                <c:pt idx="65">
                  <c:v>14.93976741</c:v>
                </c:pt>
                <c:pt idx="66">
                  <c:v>14.875955940000001</c:v>
                </c:pt>
                <c:pt idx="67">
                  <c:v>14.844403850000001</c:v>
                </c:pt>
                <c:pt idx="68">
                  <c:v>14.80382839</c:v>
                </c:pt>
                <c:pt idx="69">
                  <c:v>14.819148930000001</c:v>
                </c:pt>
                <c:pt idx="70">
                  <c:v>14.801452490000001</c:v>
                </c:pt>
                <c:pt idx="71">
                  <c:v>14.847137719999999</c:v>
                </c:pt>
                <c:pt idx="72">
                  <c:v>14.84636781</c:v>
                </c:pt>
                <c:pt idx="73">
                  <c:v>14.86309415</c:v>
                </c:pt>
                <c:pt idx="74">
                  <c:v>14.84118784</c:v>
                </c:pt>
                <c:pt idx="75">
                  <c:v>14.861695900000001</c:v>
                </c:pt>
                <c:pt idx="76">
                  <c:v>14.89252424</c:v>
                </c:pt>
                <c:pt idx="77">
                  <c:v>14.893823039999999</c:v>
                </c:pt>
                <c:pt idx="78">
                  <c:v>14.867172249999999</c:v>
                </c:pt>
                <c:pt idx="79">
                  <c:v>14.878673879999999</c:v>
                </c:pt>
                <c:pt idx="80">
                  <c:v>14.86455086</c:v>
                </c:pt>
                <c:pt idx="81">
                  <c:v>14.84298785</c:v>
                </c:pt>
                <c:pt idx="82">
                  <c:v>14.823776430000001</c:v>
                </c:pt>
                <c:pt idx="83">
                  <c:v>14.95182307</c:v>
                </c:pt>
                <c:pt idx="84">
                  <c:v>14.8878883</c:v>
                </c:pt>
                <c:pt idx="85">
                  <c:v>14.92265533</c:v>
                </c:pt>
                <c:pt idx="86">
                  <c:v>14.903165619999999</c:v>
                </c:pt>
                <c:pt idx="87">
                  <c:v>14.93381583</c:v>
                </c:pt>
                <c:pt idx="88">
                  <c:v>15.031354909999999</c:v>
                </c:pt>
                <c:pt idx="89">
                  <c:v>15.101015889999999</c:v>
                </c:pt>
                <c:pt idx="90">
                  <c:v>15.11649173</c:v>
                </c:pt>
                <c:pt idx="91">
                  <c:v>15.065878680000001</c:v>
                </c:pt>
                <c:pt idx="92">
                  <c:v>15.021055949999999</c:v>
                </c:pt>
                <c:pt idx="93">
                  <c:v>14.951413280000001</c:v>
                </c:pt>
                <c:pt idx="94">
                  <c:v>14.91598419</c:v>
                </c:pt>
                <c:pt idx="95">
                  <c:v>14.86033033</c:v>
                </c:pt>
                <c:pt idx="96">
                  <c:v>14.864569120000001</c:v>
                </c:pt>
                <c:pt idx="97">
                  <c:v>14.80096219</c:v>
                </c:pt>
                <c:pt idx="98">
                  <c:v>14.79097003</c:v>
                </c:pt>
                <c:pt idx="99">
                  <c:v>14.78819479</c:v>
                </c:pt>
                <c:pt idx="100">
                  <c:v>14.71593844</c:v>
                </c:pt>
                <c:pt idx="101">
                  <c:v>14.62503819</c:v>
                </c:pt>
                <c:pt idx="102">
                  <c:v>14.553675569999999</c:v>
                </c:pt>
                <c:pt idx="103">
                  <c:v>14.540174260000001</c:v>
                </c:pt>
                <c:pt idx="104">
                  <c:v>14.529355410000001</c:v>
                </c:pt>
                <c:pt idx="105">
                  <c:v>14.480113340000001</c:v>
                </c:pt>
                <c:pt idx="106">
                  <c:v>14.454592910000001</c:v>
                </c:pt>
                <c:pt idx="107">
                  <c:v>14.42501504</c:v>
                </c:pt>
                <c:pt idx="108">
                  <c:v>14.40024975</c:v>
                </c:pt>
                <c:pt idx="109">
                  <c:v>14.409780530000001</c:v>
                </c:pt>
                <c:pt idx="110">
                  <c:v>14.407829980000001</c:v>
                </c:pt>
                <c:pt idx="111">
                  <c:v>14.34584871</c:v>
                </c:pt>
                <c:pt idx="112">
                  <c:v>14.344185510000001</c:v>
                </c:pt>
                <c:pt idx="113">
                  <c:v>14.32957365</c:v>
                </c:pt>
                <c:pt idx="114">
                  <c:v>14.27293736</c:v>
                </c:pt>
                <c:pt idx="115">
                  <c:v>14.178332879999999</c:v>
                </c:pt>
                <c:pt idx="116">
                  <c:v>14.136918509999999</c:v>
                </c:pt>
                <c:pt idx="117">
                  <c:v>14.199459040000001</c:v>
                </c:pt>
                <c:pt idx="118">
                  <c:v>14.08170101</c:v>
                </c:pt>
                <c:pt idx="119">
                  <c:v>14.04984479</c:v>
                </c:pt>
                <c:pt idx="120">
                  <c:v>13.93361266</c:v>
                </c:pt>
                <c:pt idx="121">
                  <c:v>13.86775725</c:v>
                </c:pt>
                <c:pt idx="122">
                  <c:v>13.813652940000001</c:v>
                </c:pt>
                <c:pt idx="123">
                  <c:v>13.701458990000001</c:v>
                </c:pt>
                <c:pt idx="124">
                  <c:v>13.65602455</c:v>
                </c:pt>
                <c:pt idx="125">
                  <c:v>13.558670319999999</c:v>
                </c:pt>
                <c:pt idx="126">
                  <c:v>13.546306919999999</c:v>
                </c:pt>
                <c:pt idx="127">
                  <c:v>13.46372543</c:v>
                </c:pt>
                <c:pt idx="128">
                  <c:v>13.44360739</c:v>
                </c:pt>
                <c:pt idx="129">
                  <c:v>13.36019982</c:v>
                </c:pt>
                <c:pt idx="130">
                  <c:v>13.226095920000001</c:v>
                </c:pt>
                <c:pt idx="131">
                  <c:v>13.121122099999999</c:v>
                </c:pt>
                <c:pt idx="132">
                  <c:v>13.155982939999999</c:v>
                </c:pt>
                <c:pt idx="133">
                  <c:v>13.097373129999999</c:v>
                </c:pt>
                <c:pt idx="134">
                  <c:v>13.011942250000001</c:v>
                </c:pt>
                <c:pt idx="135">
                  <c:v>12.97680952</c:v>
                </c:pt>
                <c:pt idx="136">
                  <c:v>12.91891444</c:v>
                </c:pt>
                <c:pt idx="137">
                  <c:v>12.82959108</c:v>
                </c:pt>
                <c:pt idx="138">
                  <c:v>12.709572379999999</c:v>
                </c:pt>
                <c:pt idx="139">
                  <c:v>12.661441010000001</c:v>
                </c:pt>
                <c:pt idx="140">
                  <c:v>12.59903255</c:v>
                </c:pt>
                <c:pt idx="141">
                  <c:v>12.52478384</c:v>
                </c:pt>
                <c:pt idx="142">
                  <c:v>12.47030397</c:v>
                </c:pt>
                <c:pt idx="143">
                  <c:v>12.37416593</c:v>
                </c:pt>
                <c:pt idx="144">
                  <c:v>12.33348646</c:v>
                </c:pt>
                <c:pt idx="145">
                  <c:v>12.30692256</c:v>
                </c:pt>
                <c:pt idx="146">
                  <c:v>12.220891959999999</c:v>
                </c:pt>
                <c:pt idx="147">
                  <c:v>12.124761210000001</c:v>
                </c:pt>
                <c:pt idx="148">
                  <c:v>12.1352238</c:v>
                </c:pt>
                <c:pt idx="149">
                  <c:v>12.0769091</c:v>
                </c:pt>
                <c:pt idx="150">
                  <c:v>12.02686383</c:v>
                </c:pt>
                <c:pt idx="151">
                  <c:v>11.9668487</c:v>
                </c:pt>
                <c:pt idx="152">
                  <c:v>11.82557042</c:v>
                </c:pt>
                <c:pt idx="153">
                  <c:v>11.71210615</c:v>
                </c:pt>
                <c:pt idx="154">
                  <c:v>11.65985304</c:v>
                </c:pt>
                <c:pt idx="155">
                  <c:v>11.60085969</c:v>
                </c:pt>
                <c:pt idx="156">
                  <c:v>11.532927259999999</c:v>
                </c:pt>
                <c:pt idx="157">
                  <c:v>11.4573923</c:v>
                </c:pt>
                <c:pt idx="158">
                  <c:v>11.420210539999999</c:v>
                </c:pt>
                <c:pt idx="159">
                  <c:v>11.28655373</c:v>
                </c:pt>
                <c:pt idx="160">
                  <c:v>11.188104190000001</c:v>
                </c:pt>
                <c:pt idx="161">
                  <c:v>11.11004638</c:v>
                </c:pt>
                <c:pt idx="162">
                  <c:v>11.01541628</c:v>
                </c:pt>
                <c:pt idx="163">
                  <c:v>10.928493019999999</c:v>
                </c:pt>
                <c:pt idx="164">
                  <c:v>10.926932069999999</c:v>
                </c:pt>
                <c:pt idx="165">
                  <c:v>10.833066820000001</c:v>
                </c:pt>
                <c:pt idx="166">
                  <c:v>10.78671029</c:v>
                </c:pt>
                <c:pt idx="167">
                  <c:v>10.71215694</c:v>
                </c:pt>
                <c:pt idx="168">
                  <c:v>10.658930639999999</c:v>
                </c:pt>
                <c:pt idx="169">
                  <c:v>10.425718399999999</c:v>
                </c:pt>
                <c:pt idx="170">
                  <c:v>10.335110200000001</c:v>
                </c:pt>
                <c:pt idx="171">
                  <c:v>10.152003860000001</c:v>
                </c:pt>
                <c:pt idx="172">
                  <c:v>10.142237639999999</c:v>
                </c:pt>
                <c:pt idx="173">
                  <c:v>10.04737905</c:v>
                </c:pt>
                <c:pt idx="174">
                  <c:v>10.019432630000001</c:v>
                </c:pt>
                <c:pt idx="175">
                  <c:v>9.8460605609999998</c:v>
                </c:pt>
                <c:pt idx="176">
                  <c:v>9.7258664140000004</c:v>
                </c:pt>
                <c:pt idx="177">
                  <c:v>9.6716836980000007</c:v>
                </c:pt>
                <c:pt idx="178">
                  <c:v>9.5257052160000004</c:v>
                </c:pt>
                <c:pt idx="179">
                  <c:v>9.3431900300000006</c:v>
                </c:pt>
                <c:pt idx="180">
                  <c:v>9.2554703059999994</c:v>
                </c:pt>
                <c:pt idx="181">
                  <c:v>9.2854000289999998</c:v>
                </c:pt>
                <c:pt idx="182">
                  <c:v>9.0266724190000005</c:v>
                </c:pt>
                <c:pt idx="183">
                  <c:v>8.9472152909999991</c:v>
                </c:pt>
                <c:pt idx="184">
                  <c:v>8.9941728600000008</c:v>
                </c:pt>
                <c:pt idx="185">
                  <c:v>8.9425727689999999</c:v>
                </c:pt>
                <c:pt idx="186">
                  <c:v>8.8951350839999996</c:v>
                </c:pt>
                <c:pt idx="187">
                  <c:v>8.7787502820000007</c:v>
                </c:pt>
                <c:pt idx="188">
                  <c:v>8.7294973939999991</c:v>
                </c:pt>
                <c:pt idx="189">
                  <c:v>8.7504009279999995</c:v>
                </c:pt>
                <c:pt idx="190">
                  <c:v>8.6714252989999991</c:v>
                </c:pt>
                <c:pt idx="191">
                  <c:v>8.6138387250000008</c:v>
                </c:pt>
                <c:pt idx="192">
                  <c:v>8.5819990149999992</c:v>
                </c:pt>
                <c:pt idx="193">
                  <c:v>8.5121338279999996</c:v>
                </c:pt>
                <c:pt idx="194">
                  <c:v>8.3753020039999999</c:v>
                </c:pt>
                <c:pt idx="195">
                  <c:v>8.3197221639999999</c:v>
                </c:pt>
                <c:pt idx="196">
                  <c:v>8.2576957419999992</c:v>
                </c:pt>
                <c:pt idx="197">
                  <c:v>8.1921917949999994</c:v>
                </c:pt>
                <c:pt idx="198">
                  <c:v>8.1221343099999999</c:v>
                </c:pt>
                <c:pt idx="199">
                  <c:v>7.9615865929999998</c:v>
                </c:pt>
                <c:pt idx="200">
                  <c:v>7.8023330250000003</c:v>
                </c:pt>
                <c:pt idx="201">
                  <c:v>7.8080914430000004</c:v>
                </c:pt>
                <c:pt idx="202">
                  <c:v>7.7530671099999999</c:v>
                </c:pt>
                <c:pt idx="203">
                  <c:v>7.6636561939999996</c:v>
                </c:pt>
                <c:pt idx="204">
                  <c:v>7.4644785499999999</c:v>
                </c:pt>
                <c:pt idx="205">
                  <c:v>7.4623275649999998</c:v>
                </c:pt>
                <c:pt idx="206">
                  <c:v>7.3825444249999999</c:v>
                </c:pt>
                <c:pt idx="207">
                  <c:v>7.3245921139999997</c:v>
                </c:pt>
                <c:pt idx="208">
                  <c:v>7.2054103549999997</c:v>
                </c:pt>
                <c:pt idx="209">
                  <c:v>7.197408383</c:v>
                </c:pt>
                <c:pt idx="210">
                  <c:v>7.040960976</c:v>
                </c:pt>
                <c:pt idx="211">
                  <c:v>6.9118556959999999</c:v>
                </c:pt>
                <c:pt idx="212">
                  <c:v>6.7765042810000002</c:v>
                </c:pt>
                <c:pt idx="213">
                  <c:v>6.6295228550000003</c:v>
                </c:pt>
                <c:pt idx="214">
                  <c:v>6.5703634879999999</c:v>
                </c:pt>
                <c:pt idx="215">
                  <c:v>6.5772145540000002</c:v>
                </c:pt>
                <c:pt idx="216">
                  <c:v>6.5635832819999997</c:v>
                </c:pt>
                <c:pt idx="217">
                  <c:v>6.4536499709999999</c:v>
                </c:pt>
                <c:pt idx="218">
                  <c:v>6.3725520920000003</c:v>
                </c:pt>
                <c:pt idx="219">
                  <c:v>6.3090176959999997</c:v>
                </c:pt>
                <c:pt idx="220">
                  <c:v>6.2658691989999999</c:v>
                </c:pt>
                <c:pt idx="221">
                  <c:v>6.220735167</c:v>
                </c:pt>
                <c:pt idx="222">
                  <c:v>6.2143867930000001</c:v>
                </c:pt>
                <c:pt idx="223">
                  <c:v>6.0889253070000002</c:v>
                </c:pt>
                <c:pt idx="224">
                  <c:v>6.0589537470000003</c:v>
                </c:pt>
                <c:pt idx="225">
                  <c:v>6.0177786949999996</c:v>
                </c:pt>
                <c:pt idx="226">
                  <c:v>5.9528400340000003</c:v>
                </c:pt>
                <c:pt idx="227">
                  <c:v>5.961616147</c:v>
                </c:pt>
                <c:pt idx="228">
                  <c:v>5.9345047380000002</c:v>
                </c:pt>
                <c:pt idx="229">
                  <c:v>5.8597608399999999</c:v>
                </c:pt>
                <c:pt idx="230">
                  <c:v>5.7992470000000003</c:v>
                </c:pt>
                <c:pt idx="231">
                  <c:v>5.7460469889999999</c:v>
                </c:pt>
                <c:pt idx="232">
                  <c:v>5.6836360270000004</c:v>
                </c:pt>
                <c:pt idx="233">
                  <c:v>5.6042126310000002</c:v>
                </c:pt>
                <c:pt idx="234">
                  <c:v>5.5428852539999998</c:v>
                </c:pt>
                <c:pt idx="235">
                  <c:v>5.5143184859999996</c:v>
                </c:pt>
                <c:pt idx="236">
                  <c:v>5.4838418979999997</c:v>
                </c:pt>
                <c:pt idx="237">
                  <c:v>5.3991583299999997</c:v>
                </c:pt>
                <c:pt idx="238">
                  <c:v>5.3447934579999998</c:v>
                </c:pt>
                <c:pt idx="239">
                  <c:v>5.2824742980000003</c:v>
                </c:pt>
                <c:pt idx="240">
                  <c:v>5.2750944569999998</c:v>
                </c:pt>
                <c:pt idx="241">
                  <c:v>5.2235731870000004</c:v>
                </c:pt>
                <c:pt idx="242">
                  <c:v>5.1863910400000002</c:v>
                </c:pt>
                <c:pt idx="243">
                  <c:v>5.1499855419999996</c:v>
                </c:pt>
                <c:pt idx="244">
                  <c:v>5.1632721239999997</c:v>
                </c:pt>
                <c:pt idx="245">
                  <c:v>5.102697375</c:v>
                </c:pt>
                <c:pt idx="246">
                  <c:v>5.0607514800000004</c:v>
                </c:pt>
                <c:pt idx="247">
                  <c:v>4.9892765199999998</c:v>
                </c:pt>
                <c:pt idx="248">
                  <c:v>4.9606495639999997</c:v>
                </c:pt>
                <c:pt idx="249">
                  <c:v>4.9395653949999998</c:v>
                </c:pt>
                <c:pt idx="250">
                  <c:v>4.8473904000000001</c:v>
                </c:pt>
                <c:pt idx="251">
                  <c:v>4.7835702449999999</c:v>
                </c:pt>
                <c:pt idx="252">
                  <c:v>4.7843208070000003</c:v>
                </c:pt>
                <c:pt idx="253">
                  <c:v>4.7848133769999999</c:v>
                </c:pt>
                <c:pt idx="254">
                  <c:v>4.8499989250000004</c:v>
                </c:pt>
                <c:pt idx="255">
                  <c:v>4.8164300520000003</c:v>
                </c:pt>
                <c:pt idx="256">
                  <c:v>4.8431318489999997</c:v>
                </c:pt>
                <c:pt idx="257">
                  <c:v>4.8620332949999998</c:v>
                </c:pt>
                <c:pt idx="258">
                  <c:v>4.7637607529999997</c:v>
                </c:pt>
                <c:pt idx="259">
                  <c:v>4.7308054659999996</c:v>
                </c:pt>
                <c:pt idx="260">
                  <c:v>4.659059214</c:v>
                </c:pt>
                <c:pt idx="261">
                  <c:v>4.6733515199999998</c:v>
                </c:pt>
                <c:pt idx="262">
                  <c:v>4.6291732420000002</c:v>
                </c:pt>
                <c:pt idx="263">
                  <c:v>4.6304174360000001</c:v>
                </c:pt>
                <c:pt idx="264">
                  <c:v>4.6791895500000003</c:v>
                </c:pt>
                <c:pt idx="265">
                  <c:v>4.7032527829999999</c:v>
                </c:pt>
                <c:pt idx="266">
                  <c:v>4.7525996399999997</c:v>
                </c:pt>
                <c:pt idx="267">
                  <c:v>4.8246335340000002</c:v>
                </c:pt>
                <c:pt idx="268">
                  <c:v>4.9271077500000002</c:v>
                </c:pt>
                <c:pt idx="269">
                  <c:v>5.0477498059999997</c:v>
                </c:pt>
                <c:pt idx="270">
                  <c:v>5.2119740329999997</c:v>
                </c:pt>
                <c:pt idx="271">
                  <c:v>5.2769667829999998</c:v>
                </c:pt>
                <c:pt idx="272">
                  <c:v>5.303703981</c:v>
                </c:pt>
                <c:pt idx="273">
                  <c:v>5.3639215660000001</c:v>
                </c:pt>
                <c:pt idx="274">
                  <c:v>5.4732358650000004</c:v>
                </c:pt>
                <c:pt idx="275">
                  <c:v>5.6043374520000002</c:v>
                </c:pt>
                <c:pt idx="276">
                  <c:v>5.6960658280000001</c:v>
                </c:pt>
                <c:pt idx="277">
                  <c:v>5.8716035990000002</c:v>
                </c:pt>
                <c:pt idx="278">
                  <c:v>5.9358006720000001</c:v>
                </c:pt>
                <c:pt idx="279">
                  <c:v>5.9850156060000002</c:v>
                </c:pt>
                <c:pt idx="280">
                  <c:v>5.9859804519999997</c:v>
                </c:pt>
                <c:pt idx="281">
                  <c:v>6.1120982259999996</c:v>
                </c:pt>
                <c:pt idx="282">
                  <c:v>6.2499430379999996</c:v>
                </c:pt>
                <c:pt idx="283">
                  <c:v>6.4883704370000004</c:v>
                </c:pt>
                <c:pt idx="284">
                  <c:v>6.685602577</c:v>
                </c:pt>
                <c:pt idx="285">
                  <c:v>6.7058040999999999</c:v>
                </c:pt>
                <c:pt idx="286">
                  <c:v>6.7695851420000004</c:v>
                </c:pt>
                <c:pt idx="287">
                  <c:v>6.8765062019999998</c:v>
                </c:pt>
                <c:pt idx="288">
                  <c:v>6.9407893969999996</c:v>
                </c:pt>
                <c:pt idx="289">
                  <c:v>7.0546381680000003</c:v>
                </c:pt>
                <c:pt idx="290">
                  <c:v>7.1381794100000002</c:v>
                </c:pt>
                <c:pt idx="291">
                  <c:v>7.3564995020000001</c:v>
                </c:pt>
                <c:pt idx="292">
                  <c:v>7.5106901129999999</c:v>
                </c:pt>
                <c:pt idx="293">
                  <c:v>7.5594601069999996</c:v>
                </c:pt>
                <c:pt idx="294">
                  <c:v>7.6544479909999996</c:v>
                </c:pt>
                <c:pt idx="295">
                  <c:v>7.7466566830000003</c:v>
                </c:pt>
                <c:pt idx="296">
                  <c:v>7.7685162620000003</c:v>
                </c:pt>
                <c:pt idx="297">
                  <c:v>7.7959776310000004</c:v>
                </c:pt>
                <c:pt idx="298">
                  <c:v>7.8110341959999996</c:v>
                </c:pt>
                <c:pt idx="299">
                  <c:v>7.8994024380000001</c:v>
                </c:pt>
                <c:pt idx="300">
                  <c:v>8.0322744719999992</c:v>
                </c:pt>
                <c:pt idx="301">
                  <c:v>8.0638372969999992</c:v>
                </c:pt>
                <c:pt idx="302">
                  <c:v>8.1016166569999992</c:v>
                </c:pt>
                <c:pt idx="303">
                  <c:v>8.2575069919999997</c:v>
                </c:pt>
                <c:pt idx="304">
                  <c:v>8.4249372660000006</c:v>
                </c:pt>
                <c:pt idx="305">
                  <c:v>8.6045519519999996</c:v>
                </c:pt>
                <c:pt idx="306">
                  <c:v>8.7794590770000003</c:v>
                </c:pt>
                <c:pt idx="307">
                  <c:v>8.9167158059999991</c:v>
                </c:pt>
                <c:pt idx="308">
                  <c:v>8.9961028970000001</c:v>
                </c:pt>
                <c:pt idx="309">
                  <c:v>9.0344886029999998</c:v>
                </c:pt>
                <c:pt idx="310">
                  <c:v>9.0673560700000007</c:v>
                </c:pt>
                <c:pt idx="311">
                  <c:v>9.1567000210000007</c:v>
                </c:pt>
                <c:pt idx="312">
                  <c:v>9.2162386880000007</c:v>
                </c:pt>
                <c:pt idx="313">
                  <c:v>9.3535844929999996</c:v>
                </c:pt>
                <c:pt idx="314">
                  <c:v>9.4132090030000004</c:v>
                </c:pt>
                <c:pt idx="315">
                  <c:v>9.4959716529999998</c:v>
                </c:pt>
                <c:pt idx="316">
                  <c:v>9.5640555220000003</c:v>
                </c:pt>
                <c:pt idx="317">
                  <c:v>9.5678612560000005</c:v>
                </c:pt>
                <c:pt idx="318">
                  <c:v>9.6148082880000008</c:v>
                </c:pt>
                <c:pt idx="319">
                  <c:v>9.6754444070000005</c:v>
                </c:pt>
                <c:pt idx="320">
                  <c:v>9.7357800900000004</c:v>
                </c:pt>
                <c:pt idx="321">
                  <c:v>9.7732466250000005</c:v>
                </c:pt>
                <c:pt idx="322">
                  <c:v>9.8339973900000004</c:v>
                </c:pt>
                <c:pt idx="323">
                  <c:v>9.8831100739999993</c:v>
                </c:pt>
                <c:pt idx="324">
                  <c:v>9.9267260850000003</c:v>
                </c:pt>
                <c:pt idx="325">
                  <c:v>9.9945960070000002</c:v>
                </c:pt>
                <c:pt idx="326">
                  <c:v>10.00656693</c:v>
                </c:pt>
                <c:pt idx="327">
                  <c:v>10.060396170000001</c:v>
                </c:pt>
                <c:pt idx="328">
                  <c:v>10.05530272</c:v>
                </c:pt>
                <c:pt idx="329">
                  <c:v>10.108698649999999</c:v>
                </c:pt>
                <c:pt idx="330">
                  <c:v>10.19446522</c:v>
                </c:pt>
                <c:pt idx="331">
                  <c:v>10.312841990000001</c:v>
                </c:pt>
                <c:pt idx="332">
                  <c:v>10.38300578</c:v>
                </c:pt>
                <c:pt idx="333">
                  <c:v>10.49779459</c:v>
                </c:pt>
                <c:pt idx="334">
                  <c:v>10.535527979999999</c:v>
                </c:pt>
                <c:pt idx="335">
                  <c:v>10.65863141</c:v>
                </c:pt>
                <c:pt idx="336">
                  <c:v>10.77998803</c:v>
                </c:pt>
                <c:pt idx="337">
                  <c:v>10.907118880000001</c:v>
                </c:pt>
                <c:pt idx="338">
                  <c:v>10.96390637</c:v>
                </c:pt>
                <c:pt idx="339">
                  <c:v>11.13192793</c:v>
                </c:pt>
                <c:pt idx="340">
                  <c:v>11.21090542</c:v>
                </c:pt>
                <c:pt idx="341">
                  <c:v>11.21418135</c:v>
                </c:pt>
                <c:pt idx="342">
                  <c:v>11.320531900000001</c:v>
                </c:pt>
                <c:pt idx="343">
                  <c:v>11.44895367</c:v>
                </c:pt>
                <c:pt idx="344">
                  <c:v>11.478970240000001</c:v>
                </c:pt>
                <c:pt idx="345">
                  <c:v>11.668234869999999</c:v>
                </c:pt>
                <c:pt idx="346">
                  <c:v>11.71791252</c:v>
                </c:pt>
                <c:pt idx="347">
                  <c:v>11.795074059999999</c:v>
                </c:pt>
                <c:pt idx="348">
                  <c:v>11.952006069999999</c:v>
                </c:pt>
                <c:pt idx="349">
                  <c:v>11.96838146</c:v>
                </c:pt>
                <c:pt idx="350">
                  <c:v>11.916549229999999</c:v>
                </c:pt>
                <c:pt idx="351">
                  <c:v>11.8766032</c:v>
                </c:pt>
                <c:pt idx="352">
                  <c:v>11.86472717</c:v>
                </c:pt>
                <c:pt idx="353">
                  <c:v>11.87883486</c:v>
                </c:pt>
                <c:pt idx="354">
                  <c:v>11.909967780000001</c:v>
                </c:pt>
                <c:pt idx="355">
                  <c:v>12.04432306</c:v>
                </c:pt>
                <c:pt idx="356">
                  <c:v>12.11109888</c:v>
                </c:pt>
                <c:pt idx="357">
                  <c:v>12.15289303</c:v>
                </c:pt>
                <c:pt idx="358">
                  <c:v>12.191066749999999</c:v>
                </c:pt>
                <c:pt idx="359">
                  <c:v>12.184556479999999</c:v>
                </c:pt>
                <c:pt idx="360">
                  <c:v>12.1811215</c:v>
                </c:pt>
                <c:pt idx="361">
                  <c:v>12.2513437</c:v>
                </c:pt>
                <c:pt idx="362">
                  <c:v>12.277390029999999</c:v>
                </c:pt>
                <c:pt idx="363">
                  <c:v>12.32869404</c:v>
                </c:pt>
                <c:pt idx="364">
                  <c:v>12.43070706</c:v>
                </c:pt>
                <c:pt idx="365">
                  <c:v>12.52684324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82-4FEA-B0DC-7A1F704D51E8}"/>
            </c:ext>
          </c:extLst>
        </c:ser>
        <c:ser>
          <c:idx val="6"/>
          <c:order val="6"/>
          <c:tx>
            <c:strRef>
              <c:f>'NSIDC Extent'!$AJ$1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Extent'!$AJ$2:$AJ$367</c:f>
              <c:numCache>
                <c:formatCode>0.00</c:formatCode>
                <c:ptCount val="366"/>
                <c:pt idx="0">
                  <c:v>12.69449629</c:v>
                </c:pt>
                <c:pt idx="1">
                  <c:v>12.71753043</c:v>
                </c:pt>
                <c:pt idx="2">
                  <c:v>12.732691320000001</c:v>
                </c:pt>
                <c:pt idx="3">
                  <c:v>12.824639960000001</c:v>
                </c:pt>
                <c:pt idx="4">
                  <c:v>12.93911291</c:v>
                </c:pt>
                <c:pt idx="5">
                  <c:v>12.95958852</c:v>
                </c:pt>
                <c:pt idx="6">
                  <c:v>12.98224817</c:v>
                </c:pt>
                <c:pt idx="7">
                  <c:v>12.952869489999999</c:v>
                </c:pt>
                <c:pt idx="8">
                  <c:v>12.965409210000001</c:v>
                </c:pt>
                <c:pt idx="9">
                  <c:v>13.00256795</c:v>
                </c:pt>
                <c:pt idx="10">
                  <c:v>13.0405715</c:v>
                </c:pt>
                <c:pt idx="11">
                  <c:v>13.03151063</c:v>
                </c:pt>
                <c:pt idx="12">
                  <c:v>13.160444590000001</c:v>
                </c:pt>
                <c:pt idx="13">
                  <c:v>13.202507049999999</c:v>
                </c:pt>
                <c:pt idx="14">
                  <c:v>13.255803569999999</c:v>
                </c:pt>
                <c:pt idx="15">
                  <c:v>13.27287974</c:v>
                </c:pt>
                <c:pt idx="16">
                  <c:v>13.293181669999999</c:v>
                </c:pt>
                <c:pt idx="17">
                  <c:v>13.31329395</c:v>
                </c:pt>
                <c:pt idx="18">
                  <c:v>13.423120730000001</c:v>
                </c:pt>
                <c:pt idx="19">
                  <c:v>13.39013183</c:v>
                </c:pt>
                <c:pt idx="20">
                  <c:v>13.36249039</c:v>
                </c:pt>
                <c:pt idx="21">
                  <c:v>13.4584683</c:v>
                </c:pt>
                <c:pt idx="22">
                  <c:v>13.446937119999999</c:v>
                </c:pt>
                <c:pt idx="23">
                  <c:v>13.52557199</c:v>
                </c:pt>
                <c:pt idx="24">
                  <c:v>13.53187026</c:v>
                </c:pt>
                <c:pt idx="25">
                  <c:v>13.54890009</c:v>
                </c:pt>
                <c:pt idx="26">
                  <c:v>13.69513968</c:v>
                </c:pt>
                <c:pt idx="27">
                  <c:v>13.75717762</c:v>
                </c:pt>
                <c:pt idx="28">
                  <c:v>13.73288419</c:v>
                </c:pt>
                <c:pt idx="29">
                  <c:v>13.796760730000001</c:v>
                </c:pt>
                <c:pt idx="30">
                  <c:v>13.84783723</c:v>
                </c:pt>
                <c:pt idx="31">
                  <c:v>13.88912418</c:v>
                </c:pt>
                <c:pt idx="32">
                  <c:v>13.955371530000001</c:v>
                </c:pt>
                <c:pt idx="33">
                  <c:v>13.96812252</c:v>
                </c:pt>
                <c:pt idx="34">
                  <c:v>13.954134610000001</c:v>
                </c:pt>
                <c:pt idx="35">
                  <c:v>13.945301860000001</c:v>
                </c:pt>
                <c:pt idx="36">
                  <c:v>13.990032100000001</c:v>
                </c:pt>
                <c:pt idx="37">
                  <c:v>13.97807231</c:v>
                </c:pt>
                <c:pt idx="38">
                  <c:v>14.06184019</c:v>
                </c:pt>
                <c:pt idx="39">
                  <c:v>14.00086765</c:v>
                </c:pt>
                <c:pt idx="40">
                  <c:v>13.999319659999999</c:v>
                </c:pt>
                <c:pt idx="41">
                  <c:v>14.028196579999999</c:v>
                </c:pt>
                <c:pt idx="42">
                  <c:v>14.056260099999999</c:v>
                </c:pt>
                <c:pt idx="43">
                  <c:v>14.120467720000001</c:v>
                </c:pt>
                <c:pt idx="44">
                  <c:v>14.101653219999999</c:v>
                </c:pt>
                <c:pt idx="45">
                  <c:v>14.21248359</c:v>
                </c:pt>
                <c:pt idx="46">
                  <c:v>14.217486900000001</c:v>
                </c:pt>
                <c:pt idx="47">
                  <c:v>14.205322880000001</c:v>
                </c:pt>
                <c:pt idx="48">
                  <c:v>14.217011060000001</c:v>
                </c:pt>
                <c:pt idx="49">
                  <c:v>14.22481894</c:v>
                </c:pt>
                <c:pt idx="50">
                  <c:v>14.192276209999999</c:v>
                </c:pt>
                <c:pt idx="51">
                  <c:v>14.197678270000001</c:v>
                </c:pt>
                <c:pt idx="52">
                  <c:v>14.16570952</c:v>
                </c:pt>
                <c:pt idx="53">
                  <c:v>14.254065929999999</c:v>
                </c:pt>
                <c:pt idx="54">
                  <c:v>14.14481922</c:v>
                </c:pt>
                <c:pt idx="55">
                  <c:v>14.107249550000001</c:v>
                </c:pt>
                <c:pt idx="56">
                  <c:v>14.190480900000001</c:v>
                </c:pt>
                <c:pt idx="57">
                  <c:v>14.16137898</c:v>
                </c:pt>
                <c:pt idx="58">
                  <c:v>14.182603609999999</c:v>
                </c:pt>
                <c:pt idx="59">
                  <c:v>14.182603609999999</c:v>
                </c:pt>
                <c:pt idx="60">
                  <c:v>14.18104261</c:v>
                </c:pt>
                <c:pt idx="61">
                  <c:v>14.152713500000001</c:v>
                </c:pt>
                <c:pt idx="62">
                  <c:v>14.265190029999999</c:v>
                </c:pt>
                <c:pt idx="63">
                  <c:v>14.281742230000001</c:v>
                </c:pt>
                <c:pt idx="64">
                  <c:v>14.426757419999999</c:v>
                </c:pt>
                <c:pt idx="65">
                  <c:v>14.46092209</c:v>
                </c:pt>
                <c:pt idx="66">
                  <c:v>14.470085620000001</c:v>
                </c:pt>
                <c:pt idx="67">
                  <c:v>14.426938659999999</c:v>
                </c:pt>
                <c:pt idx="68">
                  <c:v>14.4188031</c:v>
                </c:pt>
                <c:pt idx="69">
                  <c:v>14.36400967</c:v>
                </c:pt>
                <c:pt idx="70">
                  <c:v>14.344433649999999</c:v>
                </c:pt>
                <c:pt idx="71">
                  <c:v>14.324031829999999</c:v>
                </c:pt>
                <c:pt idx="72">
                  <c:v>14.37875829</c:v>
                </c:pt>
                <c:pt idx="73">
                  <c:v>14.41741043</c:v>
                </c:pt>
                <c:pt idx="74">
                  <c:v>14.41455403</c:v>
                </c:pt>
                <c:pt idx="75">
                  <c:v>14.453535499999999</c:v>
                </c:pt>
                <c:pt idx="76">
                  <c:v>14.43021079</c:v>
                </c:pt>
                <c:pt idx="77">
                  <c:v>14.39238765</c:v>
                </c:pt>
                <c:pt idx="78">
                  <c:v>14.313290240000001</c:v>
                </c:pt>
                <c:pt idx="79">
                  <c:v>14.25857053</c:v>
                </c:pt>
                <c:pt idx="80">
                  <c:v>14.224027850000001</c:v>
                </c:pt>
                <c:pt idx="81">
                  <c:v>14.24035462</c:v>
                </c:pt>
                <c:pt idx="82">
                  <c:v>14.327233359999999</c:v>
                </c:pt>
                <c:pt idx="83">
                  <c:v>14.303152320000001</c:v>
                </c:pt>
                <c:pt idx="84">
                  <c:v>14.278700069999999</c:v>
                </c:pt>
                <c:pt idx="85">
                  <c:v>14.30785569</c:v>
                </c:pt>
                <c:pt idx="86">
                  <c:v>14.30762657</c:v>
                </c:pt>
                <c:pt idx="87">
                  <c:v>14.26048877</c:v>
                </c:pt>
                <c:pt idx="88">
                  <c:v>14.285663059999999</c:v>
                </c:pt>
                <c:pt idx="89">
                  <c:v>14.360778379999999</c:v>
                </c:pt>
                <c:pt idx="90">
                  <c:v>14.35833251</c:v>
                </c:pt>
                <c:pt idx="91">
                  <c:v>14.36278107</c:v>
                </c:pt>
                <c:pt idx="92">
                  <c:v>14.398774919999999</c:v>
                </c:pt>
                <c:pt idx="93">
                  <c:v>14.27388592</c:v>
                </c:pt>
                <c:pt idx="94">
                  <c:v>14.20178842</c:v>
                </c:pt>
                <c:pt idx="95">
                  <c:v>14.233309930000001</c:v>
                </c:pt>
                <c:pt idx="96">
                  <c:v>14.2163828</c:v>
                </c:pt>
                <c:pt idx="97">
                  <c:v>14.221367320000001</c:v>
                </c:pt>
                <c:pt idx="98">
                  <c:v>14.098235430000001</c:v>
                </c:pt>
                <c:pt idx="99">
                  <c:v>14.08231559</c:v>
                </c:pt>
                <c:pt idx="100">
                  <c:v>14.091832009999999</c:v>
                </c:pt>
                <c:pt idx="101">
                  <c:v>14.11799063</c:v>
                </c:pt>
                <c:pt idx="102">
                  <c:v>14.121090219999999</c:v>
                </c:pt>
                <c:pt idx="103">
                  <c:v>14.081083850000001</c:v>
                </c:pt>
                <c:pt idx="104">
                  <c:v>14.13779048</c:v>
                </c:pt>
                <c:pt idx="105">
                  <c:v>14.09357737</c:v>
                </c:pt>
                <c:pt idx="106">
                  <c:v>14.013285120000001</c:v>
                </c:pt>
                <c:pt idx="107">
                  <c:v>13.998400090000001</c:v>
                </c:pt>
                <c:pt idx="108">
                  <c:v>13.94736428</c:v>
                </c:pt>
                <c:pt idx="109">
                  <c:v>13.895993560000001</c:v>
                </c:pt>
                <c:pt idx="110">
                  <c:v>13.81872564</c:v>
                </c:pt>
                <c:pt idx="111">
                  <c:v>13.83733908</c:v>
                </c:pt>
                <c:pt idx="112">
                  <c:v>13.805747119999999</c:v>
                </c:pt>
                <c:pt idx="113">
                  <c:v>13.79992571</c:v>
                </c:pt>
                <c:pt idx="114">
                  <c:v>13.78638688</c:v>
                </c:pt>
                <c:pt idx="115">
                  <c:v>13.65024141</c:v>
                </c:pt>
                <c:pt idx="116">
                  <c:v>13.6484834</c:v>
                </c:pt>
                <c:pt idx="117">
                  <c:v>13.60507044</c:v>
                </c:pt>
                <c:pt idx="118">
                  <c:v>13.57356031</c:v>
                </c:pt>
                <c:pt idx="119">
                  <c:v>13.51121616</c:v>
                </c:pt>
                <c:pt idx="120">
                  <c:v>13.49359362</c:v>
                </c:pt>
                <c:pt idx="121">
                  <c:v>13.379994379999999</c:v>
                </c:pt>
                <c:pt idx="122">
                  <c:v>13.377497269999999</c:v>
                </c:pt>
                <c:pt idx="123">
                  <c:v>13.24393716</c:v>
                </c:pt>
                <c:pt idx="124">
                  <c:v>13.192930110000001</c:v>
                </c:pt>
                <c:pt idx="125">
                  <c:v>13.21008232</c:v>
                </c:pt>
                <c:pt idx="126">
                  <c:v>13.22914323</c:v>
                </c:pt>
                <c:pt idx="127">
                  <c:v>13.18801611</c:v>
                </c:pt>
                <c:pt idx="128">
                  <c:v>13.09832102</c:v>
                </c:pt>
                <c:pt idx="129">
                  <c:v>13.09005397</c:v>
                </c:pt>
                <c:pt idx="130">
                  <c:v>13.04271604</c:v>
                </c:pt>
                <c:pt idx="131">
                  <c:v>12.964005930000001</c:v>
                </c:pt>
                <c:pt idx="132">
                  <c:v>12.860597629999999</c:v>
                </c:pt>
                <c:pt idx="133">
                  <c:v>12.79490436</c:v>
                </c:pt>
                <c:pt idx="134">
                  <c:v>12.755568309999999</c:v>
                </c:pt>
                <c:pt idx="135">
                  <c:v>12.70498295</c:v>
                </c:pt>
                <c:pt idx="136">
                  <c:v>12.67032436</c:v>
                </c:pt>
                <c:pt idx="137">
                  <c:v>12.63812135</c:v>
                </c:pt>
                <c:pt idx="138">
                  <c:v>12.58085348</c:v>
                </c:pt>
                <c:pt idx="139">
                  <c:v>12.55299029</c:v>
                </c:pt>
                <c:pt idx="140">
                  <c:v>12.453380989999999</c:v>
                </c:pt>
                <c:pt idx="141">
                  <c:v>12.45097376</c:v>
                </c:pt>
                <c:pt idx="142">
                  <c:v>12.42723694</c:v>
                </c:pt>
                <c:pt idx="143">
                  <c:v>12.404274089999999</c:v>
                </c:pt>
                <c:pt idx="144">
                  <c:v>12.316908789999999</c:v>
                </c:pt>
                <c:pt idx="145">
                  <c:v>12.233951190000001</c:v>
                </c:pt>
                <c:pt idx="146">
                  <c:v>12.11643209</c:v>
                </c:pt>
                <c:pt idx="147">
                  <c:v>12.12011423</c:v>
                </c:pt>
                <c:pt idx="148">
                  <c:v>12.11144913</c:v>
                </c:pt>
                <c:pt idx="149">
                  <c:v>12.048826829999999</c:v>
                </c:pt>
                <c:pt idx="150">
                  <c:v>12.053791049999999</c:v>
                </c:pt>
                <c:pt idx="151">
                  <c:v>11.99878416</c:v>
                </c:pt>
                <c:pt idx="152">
                  <c:v>11.85672789</c:v>
                </c:pt>
                <c:pt idx="153">
                  <c:v>11.797060589999999</c:v>
                </c:pt>
                <c:pt idx="154">
                  <c:v>11.790291939999999</c:v>
                </c:pt>
                <c:pt idx="155">
                  <c:v>11.776016780000001</c:v>
                </c:pt>
                <c:pt idx="156">
                  <c:v>11.647362299999999</c:v>
                </c:pt>
                <c:pt idx="157">
                  <c:v>11.560465280000001</c:v>
                </c:pt>
                <c:pt idx="158">
                  <c:v>11.494689859999999</c:v>
                </c:pt>
                <c:pt idx="159">
                  <c:v>11.36939686</c:v>
                </c:pt>
                <c:pt idx="160">
                  <c:v>11.355866109999999</c:v>
                </c:pt>
                <c:pt idx="161">
                  <c:v>11.28580491</c:v>
                </c:pt>
                <c:pt idx="162">
                  <c:v>11.196194849999999</c:v>
                </c:pt>
                <c:pt idx="163">
                  <c:v>11.03522034</c:v>
                </c:pt>
                <c:pt idx="164">
                  <c:v>10.97956565</c:v>
                </c:pt>
                <c:pt idx="165">
                  <c:v>10.963410250000001</c:v>
                </c:pt>
                <c:pt idx="166">
                  <c:v>10.848918360000001</c:v>
                </c:pt>
                <c:pt idx="167">
                  <c:v>10.761679239999999</c:v>
                </c:pt>
                <c:pt idx="168">
                  <c:v>10.62799205</c:v>
                </c:pt>
                <c:pt idx="169">
                  <c:v>10.587407799999999</c:v>
                </c:pt>
                <c:pt idx="170">
                  <c:v>10.46258162</c:v>
                </c:pt>
                <c:pt idx="171">
                  <c:v>10.413273569999999</c:v>
                </c:pt>
                <c:pt idx="172">
                  <c:v>10.336077660000001</c:v>
                </c:pt>
                <c:pt idx="173">
                  <c:v>10.27213976</c:v>
                </c:pt>
                <c:pt idx="174">
                  <c:v>10.1675802</c:v>
                </c:pt>
                <c:pt idx="175">
                  <c:v>10.129868</c:v>
                </c:pt>
                <c:pt idx="176">
                  <c:v>10.06520175</c:v>
                </c:pt>
                <c:pt idx="177">
                  <c:v>9.9272858230000001</c:v>
                </c:pt>
                <c:pt idx="178">
                  <c:v>9.7617931589999998</c:v>
                </c:pt>
                <c:pt idx="179">
                  <c:v>9.7199304410000007</c:v>
                </c:pt>
                <c:pt idx="180">
                  <c:v>9.6679484349999996</c:v>
                </c:pt>
                <c:pt idx="181">
                  <c:v>9.5633899440000008</c:v>
                </c:pt>
                <c:pt idx="182">
                  <c:v>9.2725921880000008</c:v>
                </c:pt>
                <c:pt idx="183">
                  <c:v>9.2102636320000002</c:v>
                </c:pt>
                <c:pt idx="184">
                  <c:v>9.1470999739999996</c:v>
                </c:pt>
                <c:pt idx="185">
                  <c:v>8.9679079690000005</c:v>
                </c:pt>
                <c:pt idx="186">
                  <c:v>8.9214019919999998</c:v>
                </c:pt>
                <c:pt idx="187">
                  <c:v>8.8060890809999997</c:v>
                </c:pt>
                <c:pt idx="188">
                  <c:v>8.6937548499999995</c:v>
                </c:pt>
                <c:pt idx="189">
                  <c:v>8.5402644359999993</c:v>
                </c:pt>
                <c:pt idx="190">
                  <c:v>8.3730467980000007</c:v>
                </c:pt>
                <c:pt idx="191">
                  <c:v>8.2567498179999994</c:v>
                </c:pt>
                <c:pt idx="192">
                  <c:v>8.1469883880000005</c:v>
                </c:pt>
                <c:pt idx="193">
                  <c:v>7.9592850449999997</c:v>
                </c:pt>
                <c:pt idx="194">
                  <c:v>7.7688569919999999</c:v>
                </c:pt>
                <c:pt idx="195">
                  <c:v>7.709325991</c:v>
                </c:pt>
                <c:pt idx="196">
                  <c:v>7.6153816680000004</c:v>
                </c:pt>
                <c:pt idx="197">
                  <c:v>7.5567906530000002</c:v>
                </c:pt>
                <c:pt idx="198">
                  <c:v>7.449497955</c:v>
                </c:pt>
                <c:pt idx="199">
                  <c:v>7.3009857130000002</c:v>
                </c:pt>
                <c:pt idx="200">
                  <c:v>7.2625061139999998</c:v>
                </c:pt>
                <c:pt idx="201">
                  <c:v>7.2007916219999997</c:v>
                </c:pt>
                <c:pt idx="202">
                  <c:v>7.0710066539999996</c:v>
                </c:pt>
                <c:pt idx="203">
                  <c:v>7.0506918489999997</c:v>
                </c:pt>
                <c:pt idx="204">
                  <c:v>7.00331233</c:v>
                </c:pt>
                <c:pt idx="205">
                  <c:v>6.9303529890000002</c:v>
                </c:pt>
                <c:pt idx="206">
                  <c:v>6.9135754460000003</c:v>
                </c:pt>
                <c:pt idx="207">
                  <c:v>6.8106725240000001</c:v>
                </c:pt>
                <c:pt idx="208">
                  <c:v>6.8080504499999996</c:v>
                </c:pt>
                <c:pt idx="209">
                  <c:v>6.7532432450000002</c:v>
                </c:pt>
                <c:pt idx="210">
                  <c:v>6.7232505500000004</c:v>
                </c:pt>
                <c:pt idx="211">
                  <c:v>6.6974191349999996</c:v>
                </c:pt>
                <c:pt idx="212">
                  <c:v>6.6666588710000001</c:v>
                </c:pt>
                <c:pt idx="213">
                  <c:v>6.5785620580000002</c:v>
                </c:pt>
                <c:pt idx="214">
                  <c:v>6.6133571360000003</c:v>
                </c:pt>
                <c:pt idx="215">
                  <c:v>6.5239591209999999</c:v>
                </c:pt>
                <c:pt idx="216">
                  <c:v>6.468613607</c:v>
                </c:pt>
                <c:pt idx="217">
                  <c:v>6.3013467140000001</c:v>
                </c:pt>
                <c:pt idx="218">
                  <c:v>6.1751996440000001</c:v>
                </c:pt>
                <c:pt idx="219">
                  <c:v>6.0739932090000002</c:v>
                </c:pt>
                <c:pt idx="220">
                  <c:v>5.9485091810000004</c:v>
                </c:pt>
                <c:pt idx="221">
                  <c:v>5.876477189</c:v>
                </c:pt>
                <c:pt idx="222">
                  <c:v>5.8599207289999997</c:v>
                </c:pt>
                <c:pt idx="223">
                  <c:v>5.8474818820000003</c:v>
                </c:pt>
                <c:pt idx="224">
                  <c:v>5.7815990700000004</c:v>
                </c:pt>
                <c:pt idx="225">
                  <c:v>5.6552724400000001</c:v>
                </c:pt>
                <c:pt idx="226">
                  <c:v>5.5226098889999999</c:v>
                </c:pt>
                <c:pt idx="227">
                  <c:v>5.4222111110000002</c:v>
                </c:pt>
                <c:pt idx="228">
                  <c:v>5.4562842549999999</c:v>
                </c:pt>
                <c:pt idx="229">
                  <c:v>5.4409071180000002</c:v>
                </c:pt>
                <c:pt idx="230">
                  <c:v>5.3341074510000004</c:v>
                </c:pt>
                <c:pt idx="231">
                  <c:v>5.257703534</c:v>
                </c:pt>
                <c:pt idx="232">
                  <c:v>5.1833959849999998</c:v>
                </c:pt>
                <c:pt idx="233">
                  <c:v>5.1258550310000004</c:v>
                </c:pt>
                <c:pt idx="234">
                  <c:v>5.0195826009999998</c:v>
                </c:pt>
                <c:pt idx="235">
                  <c:v>4.9839195409999997</c:v>
                </c:pt>
                <c:pt idx="236">
                  <c:v>4.9590000769999998</c:v>
                </c:pt>
                <c:pt idx="237">
                  <c:v>4.844537614</c:v>
                </c:pt>
                <c:pt idx="238">
                  <c:v>4.8495096010000003</c:v>
                </c:pt>
                <c:pt idx="239">
                  <c:v>4.8407263360000004</c:v>
                </c:pt>
                <c:pt idx="240">
                  <c:v>4.8031244649999998</c:v>
                </c:pt>
                <c:pt idx="241">
                  <c:v>4.7184463289999998</c:v>
                </c:pt>
                <c:pt idx="242">
                  <c:v>4.6538186540000002</c:v>
                </c:pt>
                <c:pt idx="243">
                  <c:v>4.5848607450000003</c:v>
                </c:pt>
                <c:pt idx="244">
                  <c:v>4.6250928790000003</c:v>
                </c:pt>
                <c:pt idx="245">
                  <c:v>4.6556320600000003</c:v>
                </c:pt>
                <c:pt idx="246">
                  <c:v>4.5693987319999998</c:v>
                </c:pt>
                <c:pt idx="247">
                  <c:v>4.4678662019999997</c:v>
                </c:pt>
                <c:pt idx="248">
                  <c:v>4.4104914400000004</c:v>
                </c:pt>
                <c:pt idx="249">
                  <c:v>4.4130043109999999</c:v>
                </c:pt>
                <c:pt idx="250">
                  <c:v>4.4068727179999998</c:v>
                </c:pt>
                <c:pt idx="251">
                  <c:v>4.3822428699999998</c:v>
                </c:pt>
                <c:pt idx="252">
                  <c:v>4.3896247820000003</c:v>
                </c:pt>
                <c:pt idx="253">
                  <c:v>4.3770674850000004</c:v>
                </c:pt>
                <c:pt idx="254">
                  <c:v>4.3888283680000004</c:v>
                </c:pt>
                <c:pt idx="255">
                  <c:v>4.4147414520000003</c:v>
                </c:pt>
                <c:pt idx="256">
                  <c:v>4.4728292789999999</c:v>
                </c:pt>
                <c:pt idx="257">
                  <c:v>4.5535943259999998</c:v>
                </c:pt>
                <c:pt idx="258">
                  <c:v>4.5933980219999997</c:v>
                </c:pt>
                <c:pt idx="259">
                  <c:v>4.5602610849999996</c:v>
                </c:pt>
                <c:pt idx="260">
                  <c:v>4.5710260309999997</c:v>
                </c:pt>
                <c:pt idx="261">
                  <c:v>4.6078280659999997</c:v>
                </c:pt>
                <c:pt idx="262">
                  <c:v>4.5638733619999998</c:v>
                </c:pt>
                <c:pt idx="263">
                  <c:v>4.6316103899999996</c:v>
                </c:pt>
                <c:pt idx="264">
                  <c:v>4.6143114780000003</c:v>
                </c:pt>
                <c:pt idx="265">
                  <c:v>4.6798281900000003</c:v>
                </c:pt>
                <c:pt idx="266">
                  <c:v>4.733732732</c:v>
                </c:pt>
                <c:pt idx="267">
                  <c:v>4.7360049709999998</c:v>
                </c:pt>
                <c:pt idx="268">
                  <c:v>4.7890595999999999</c:v>
                </c:pt>
                <c:pt idx="269">
                  <c:v>4.8169027140000003</c:v>
                </c:pt>
                <c:pt idx="270">
                  <c:v>4.8495331889999997</c:v>
                </c:pt>
                <c:pt idx="271">
                  <c:v>4.8676638069999996</c:v>
                </c:pt>
                <c:pt idx="272">
                  <c:v>4.9105363100000003</c:v>
                </c:pt>
                <c:pt idx="273">
                  <c:v>4.983778193</c:v>
                </c:pt>
                <c:pt idx="274">
                  <c:v>5.203295743</c:v>
                </c:pt>
                <c:pt idx="275">
                  <c:v>5.2327583180000001</c:v>
                </c:pt>
                <c:pt idx="276">
                  <c:v>5.2987660419999996</c:v>
                </c:pt>
                <c:pt idx="277">
                  <c:v>5.324003072</c:v>
                </c:pt>
                <c:pt idx="278">
                  <c:v>5.3700735530000001</c:v>
                </c:pt>
                <c:pt idx="279">
                  <c:v>5.4034025349999997</c:v>
                </c:pt>
                <c:pt idx="280">
                  <c:v>5.5143765770000002</c:v>
                </c:pt>
                <c:pt idx="281">
                  <c:v>5.6462430770000003</c:v>
                </c:pt>
                <c:pt idx="282">
                  <c:v>5.7438944010000004</c:v>
                </c:pt>
                <c:pt idx="283">
                  <c:v>5.7592567219999999</c:v>
                </c:pt>
                <c:pt idx="284">
                  <c:v>5.7938882899999999</c:v>
                </c:pt>
                <c:pt idx="285">
                  <c:v>5.8555798489999997</c:v>
                </c:pt>
                <c:pt idx="286">
                  <c:v>5.9440481209999998</c:v>
                </c:pt>
                <c:pt idx="287">
                  <c:v>6.0149328229999997</c:v>
                </c:pt>
                <c:pt idx="288">
                  <c:v>6.1232974750000002</c:v>
                </c:pt>
                <c:pt idx="289">
                  <c:v>6.2350858039999997</c:v>
                </c:pt>
                <c:pt idx="290">
                  <c:v>6.3824163509999998</c:v>
                </c:pt>
                <c:pt idx="291">
                  <c:v>6.4693831939999997</c:v>
                </c:pt>
                <c:pt idx="292">
                  <c:v>6.483296846</c:v>
                </c:pt>
                <c:pt idx="293">
                  <c:v>6.531491377</c:v>
                </c:pt>
                <c:pt idx="294">
                  <c:v>6.6981340039999999</c:v>
                </c:pt>
                <c:pt idx="295">
                  <c:v>6.9341153210000002</c:v>
                </c:pt>
                <c:pt idx="296">
                  <c:v>7.1638650669999997</c:v>
                </c:pt>
                <c:pt idx="297">
                  <c:v>7.3953287650000004</c:v>
                </c:pt>
                <c:pt idx="298">
                  <c:v>7.6727132390000001</c:v>
                </c:pt>
                <c:pt idx="299">
                  <c:v>7.883746994</c:v>
                </c:pt>
                <c:pt idx="300">
                  <c:v>8.1157725470000006</c:v>
                </c:pt>
                <c:pt idx="301">
                  <c:v>8.2050877</c:v>
                </c:pt>
                <c:pt idx="302">
                  <c:v>8.3140913689999998</c:v>
                </c:pt>
                <c:pt idx="303">
                  <c:v>8.4406056090000003</c:v>
                </c:pt>
                <c:pt idx="304">
                  <c:v>8.5394548639999996</c:v>
                </c:pt>
                <c:pt idx="305">
                  <c:v>8.7712777670000008</c:v>
                </c:pt>
                <c:pt idx="306">
                  <c:v>8.8595515389999999</c:v>
                </c:pt>
                <c:pt idx="307">
                  <c:v>8.998806386</c:v>
                </c:pt>
                <c:pt idx="308">
                  <c:v>9.1289574269999996</c:v>
                </c:pt>
                <c:pt idx="309">
                  <c:v>9.1601033080000001</c:v>
                </c:pt>
                <c:pt idx="310">
                  <c:v>9.1959583049999996</c:v>
                </c:pt>
                <c:pt idx="311">
                  <c:v>9.2138636330000008</c:v>
                </c:pt>
                <c:pt idx="312">
                  <c:v>9.2241705530000004</c:v>
                </c:pt>
                <c:pt idx="313">
                  <c:v>9.2608348350000007</c:v>
                </c:pt>
                <c:pt idx="314">
                  <c:v>9.2368131479999995</c:v>
                </c:pt>
                <c:pt idx="315">
                  <c:v>9.4186788729999993</c:v>
                </c:pt>
                <c:pt idx="316">
                  <c:v>9.6346921800000001</c:v>
                </c:pt>
                <c:pt idx="317">
                  <c:v>9.5507239009999996</c:v>
                </c:pt>
                <c:pt idx="318">
                  <c:v>9.7290546950000003</c:v>
                </c:pt>
                <c:pt idx="319">
                  <c:v>9.8257106259999993</c:v>
                </c:pt>
                <c:pt idx="320">
                  <c:v>9.8376774779999998</c:v>
                </c:pt>
                <c:pt idx="321">
                  <c:v>9.9633034279999997</c:v>
                </c:pt>
                <c:pt idx="322">
                  <c:v>9.9444324519999991</c:v>
                </c:pt>
                <c:pt idx="323">
                  <c:v>10.03663704</c:v>
                </c:pt>
                <c:pt idx="324">
                  <c:v>10.190517760000001</c:v>
                </c:pt>
                <c:pt idx="325">
                  <c:v>10.372553679999999</c:v>
                </c:pt>
                <c:pt idx="326">
                  <c:v>10.28923455</c:v>
                </c:pt>
                <c:pt idx="327">
                  <c:v>10.40176495</c:v>
                </c:pt>
                <c:pt idx="328">
                  <c:v>10.48386245</c:v>
                </c:pt>
                <c:pt idx="329">
                  <c:v>10.53266762</c:v>
                </c:pt>
                <c:pt idx="330">
                  <c:v>10.572979650000001</c:v>
                </c:pt>
                <c:pt idx="331">
                  <c:v>10.680361339999999</c:v>
                </c:pt>
                <c:pt idx="332">
                  <c:v>10.7633042</c:v>
                </c:pt>
                <c:pt idx="333">
                  <c:v>10.830170620000001</c:v>
                </c:pt>
                <c:pt idx="334">
                  <c:v>10.891619159999999</c:v>
                </c:pt>
                <c:pt idx="335">
                  <c:v>11.00807245</c:v>
                </c:pt>
                <c:pt idx="336">
                  <c:v>10.944279549999999</c:v>
                </c:pt>
                <c:pt idx="337">
                  <c:v>11.057172530000001</c:v>
                </c:pt>
                <c:pt idx="338">
                  <c:v>11.167840099999999</c:v>
                </c:pt>
                <c:pt idx="339">
                  <c:v>11.30470727</c:v>
                </c:pt>
                <c:pt idx="340">
                  <c:v>11.48821624</c:v>
                </c:pt>
                <c:pt idx="341">
                  <c:v>11.53643379</c:v>
                </c:pt>
                <c:pt idx="342">
                  <c:v>11.68549866</c:v>
                </c:pt>
                <c:pt idx="343">
                  <c:v>11.75623547</c:v>
                </c:pt>
                <c:pt idx="344">
                  <c:v>11.796687329999999</c:v>
                </c:pt>
                <c:pt idx="345">
                  <c:v>11.765261239999999</c:v>
                </c:pt>
                <c:pt idx="346">
                  <c:v>11.901312069999999</c:v>
                </c:pt>
                <c:pt idx="347">
                  <c:v>11.986308810000001</c:v>
                </c:pt>
                <c:pt idx="348">
                  <c:v>12.083434029999999</c:v>
                </c:pt>
                <c:pt idx="349">
                  <c:v>12.159345780000001</c:v>
                </c:pt>
                <c:pt idx="350">
                  <c:v>12.29920562</c:v>
                </c:pt>
                <c:pt idx="351">
                  <c:v>12.20399583</c:v>
                </c:pt>
                <c:pt idx="352">
                  <c:v>12.22322282</c:v>
                </c:pt>
                <c:pt idx="353">
                  <c:v>12.333220989999999</c:v>
                </c:pt>
                <c:pt idx="354">
                  <c:v>12.39062556</c:v>
                </c:pt>
                <c:pt idx="355">
                  <c:v>12.521408210000001</c:v>
                </c:pt>
                <c:pt idx="356">
                  <c:v>12.64739136</c:v>
                </c:pt>
                <c:pt idx="357">
                  <c:v>12.693150709999999</c:v>
                </c:pt>
                <c:pt idx="358">
                  <c:v>12.743743029999999</c:v>
                </c:pt>
                <c:pt idx="359">
                  <c:v>12.682501869999999</c:v>
                </c:pt>
                <c:pt idx="360">
                  <c:v>12.630261839999999</c:v>
                </c:pt>
                <c:pt idx="361">
                  <c:v>12.674897250000001</c:v>
                </c:pt>
                <c:pt idx="362">
                  <c:v>12.8528816</c:v>
                </c:pt>
                <c:pt idx="363">
                  <c:v>13.07778897</c:v>
                </c:pt>
                <c:pt idx="364">
                  <c:v>13.127181289999999</c:v>
                </c:pt>
                <c:pt idx="365">
                  <c:v>13.176088590000001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82-4FEA-B0DC-7A1F704D51E8}"/>
            </c:ext>
          </c:extLst>
        </c:ser>
        <c:ser>
          <c:idx val="7"/>
          <c:order val="7"/>
          <c:tx>
            <c:strRef>
              <c:f>'NSIDC Extent'!$AK$1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Extent'!$AK$2:$AK$367</c:f>
              <c:numCache>
                <c:formatCode>0.00</c:formatCode>
                <c:ptCount val="366"/>
                <c:pt idx="0">
                  <c:v>13.290405740000001</c:v>
                </c:pt>
                <c:pt idx="1">
                  <c:v>13.30819266</c:v>
                </c:pt>
                <c:pt idx="2">
                  <c:v>13.27861605</c:v>
                </c:pt>
                <c:pt idx="3">
                  <c:v>13.253850740000001</c:v>
                </c:pt>
                <c:pt idx="4">
                  <c:v>13.28893609</c:v>
                </c:pt>
                <c:pt idx="5">
                  <c:v>13.328559909999999</c:v>
                </c:pt>
                <c:pt idx="6">
                  <c:v>13.38447369</c:v>
                </c:pt>
                <c:pt idx="7">
                  <c:v>13.47262184</c:v>
                </c:pt>
                <c:pt idx="8">
                  <c:v>13.56904909</c:v>
                </c:pt>
                <c:pt idx="9">
                  <c:v>13.609020190000001</c:v>
                </c:pt>
                <c:pt idx="10">
                  <c:v>13.6614609</c:v>
                </c:pt>
                <c:pt idx="11">
                  <c:v>13.72589518</c:v>
                </c:pt>
                <c:pt idx="12">
                  <c:v>13.753495129999999</c:v>
                </c:pt>
                <c:pt idx="13">
                  <c:v>13.747030280000001</c:v>
                </c:pt>
                <c:pt idx="14">
                  <c:v>13.62031172</c:v>
                </c:pt>
                <c:pt idx="15">
                  <c:v>13.54852797</c:v>
                </c:pt>
                <c:pt idx="16">
                  <c:v>13.53055007</c:v>
                </c:pt>
                <c:pt idx="17">
                  <c:v>13.578671249999999</c:v>
                </c:pt>
                <c:pt idx="18">
                  <c:v>13.55983962</c:v>
                </c:pt>
                <c:pt idx="19">
                  <c:v>13.579823490000001</c:v>
                </c:pt>
                <c:pt idx="20">
                  <c:v>13.684120760000001</c:v>
                </c:pt>
                <c:pt idx="21">
                  <c:v>13.7849051</c:v>
                </c:pt>
                <c:pt idx="22">
                  <c:v>13.85974981</c:v>
                </c:pt>
                <c:pt idx="23">
                  <c:v>13.88926154</c:v>
                </c:pt>
                <c:pt idx="24">
                  <c:v>13.80303503</c:v>
                </c:pt>
                <c:pt idx="25">
                  <c:v>13.837032799999999</c:v>
                </c:pt>
                <c:pt idx="26">
                  <c:v>13.827803100000001</c:v>
                </c:pt>
                <c:pt idx="27">
                  <c:v>13.94084631</c:v>
                </c:pt>
                <c:pt idx="28">
                  <c:v>13.89760018</c:v>
                </c:pt>
                <c:pt idx="29">
                  <c:v>13.908217240000001</c:v>
                </c:pt>
                <c:pt idx="30">
                  <c:v>13.890180450000001</c:v>
                </c:pt>
                <c:pt idx="31">
                  <c:v>13.95273955</c:v>
                </c:pt>
                <c:pt idx="32">
                  <c:v>13.95803089</c:v>
                </c:pt>
                <c:pt idx="33">
                  <c:v>13.894888460000001</c:v>
                </c:pt>
                <c:pt idx="34">
                  <c:v>13.92291153</c:v>
                </c:pt>
                <c:pt idx="35">
                  <c:v>13.93341534</c:v>
                </c:pt>
                <c:pt idx="36">
                  <c:v>13.981601599999999</c:v>
                </c:pt>
                <c:pt idx="37">
                  <c:v>14.02739564</c:v>
                </c:pt>
                <c:pt idx="38">
                  <c:v>14.087229499999999</c:v>
                </c:pt>
                <c:pt idx="39">
                  <c:v>14.081947570000001</c:v>
                </c:pt>
                <c:pt idx="40">
                  <c:v>14.114940799999999</c:v>
                </c:pt>
                <c:pt idx="41">
                  <c:v>14.21518384</c:v>
                </c:pt>
                <c:pt idx="42">
                  <c:v>14.309241849999999</c:v>
                </c:pt>
                <c:pt idx="43">
                  <c:v>14.358968150000001</c:v>
                </c:pt>
                <c:pt idx="44">
                  <c:v>14.41126457</c:v>
                </c:pt>
                <c:pt idx="45">
                  <c:v>14.439338879999999</c:v>
                </c:pt>
                <c:pt idx="46">
                  <c:v>14.454587269999999</c:v>
                </c:pt>
                <c:pt idx="47">
                  <c:v>14.46230929</c:v>
                </c:pt>
                <c:pt idx="48">
                  <c:v>14.501182719999999</c:v>
                </c:pt>
                <c:pt idx="49">
                  <c:v>14.48609334</c:v>
                </c:pt>
                <c:pt idx="50">
                  <c:v>14.47741604</c:v>
                </c:pt>
                <c:pt idx="51">
                  <c:v>14.473854960000001</c:v>
                </c:pt>
                <c:pt idx="52">
                  <c:v>14.499091180000001</c:v>
                </c:pt>
                <c:pt idx="53">
                  <c:v>14.569065500000001</c:v>
                </c:pt>
                <c:pt idx="54">
                  <c:v>14.576561359999999</c:v>
                </c:pt>
                <c:pt idx="55">
                  <c:v>14.63238432</c:v>
                </c:pt>
                <c:pt idx="56">
                  <c:v>14.66390318</c:v>
                </c:pt>
                <c:pt idx="57">
                  <c:v>14.657926099999999</c:v>
                </c:pt>
                <c:pt idx="58">
                  <c:v>14.789157790000001</c:v>
                </c:pt>
                <c:pt idx="59">
                  <c:v>14.80929899</c:v>
                </c:pt>
                <c:pt idx="60">
                  <c:v>14.911323749999999</c:v>
                </c:pt>
                <c:pt idx="61">
                  <c:v>15.016890289999999</c:v>
                </c:pt>
                <c:pt idx="62">
                  <c:v>15.05590883</c:v>
                </c:pt>
                <c:pt idx="63">
                  <c:v>15.134692360000001</c:v>
                </c:pt>
                <c:pt idx="64">
                  <c:v>15.07154268</c:v>
                </c:pt>
                <c:pt idx="65">
                  <c:v>15.02963003</c:v>
                </c:pt>
                <c:pt idx="66">
                  <c:v>14.968582319999999</c:v>
                </c:pt>
                <c:pt idx="67">
                  <c:v>14.983116730000001</c:v>
                </c:pt>
                <c:pt idx="68">
                  <c:v>14.98779199</c:v>
                </c:pt>
                <c:pt idx="69">
                  <c:v>14.97293354</c:v>
                </c:pt>
                <c:pt idx="70">
                  <c:v>14.99246606</c:v>
                </c:pt>
                <c:pt idx="71">
                  <c:v>15.012621340000001</c:v>
                </c:pt>
                <c:pt idx="72">
                  <c:v>14.91471383</c:v>
                </c:pt>
                <c:pt idx="73">
                  <c:v>14.943320930000001</c:v>
                </c:pt>
                <c:pt idx="74">
                  <c:v>15.081455890000001</c:v>
                </c:pt>
                <c:pt idx="75">
                  <c:v>15.11777217</c:v>
                </c:pt>
                <c:pt idx="76">
                  <c:v>15.11849215</c:v>
                </c:pt>
                <c:pt idx="77">
                  <c:v>15.157961350000001</c:v>
                </c:pt>
                <c:pt idx="78">
                  <c:v>15.1416925</c:v>
                </c:pt>
                <c:pt idx="79">
                  <c:v>15.14473031</c:v>
                </c:pt>
                <c:pt idx="80">
                  <c:v>15.06960756</c:v>
                </c:pt>
                <c:pt idx="81">
                  <c:v>15.055599920000001</c:v>
                </c:pt>
                <c:pt idx="82">
                  <c:v>15.03235896</c:v>
                </c:pt>
                <c:pt idx="83">
                  <c:v>15.00633449</c:v>
                </c:pt>
                <c:pt idx="84">
                  <c:v>14.970626790000001</c:v>
                </c:pt>
                <c:pt idx="85">
                  <c:v>15.029028650000001</c:v>
                </c:pt>
                <c:pt idx="86">
                  <c:v>15.02336841</c:v>
                </c:pt>
                <c:pt idx="87">
                  <c:v>15.018880899999999</c:v>
                </c:pt>
                <c:pt idx="88">
                  <c:v>15.06492484</c:v>
                </c:pt>
                <c:pt idx="89">
                  <c:v>15.01792371</c:v>
                </c:pt>
                <c:pt idx="90">
                  <c:v>15.015585939999999</c:v>
                </c:pt>
                <c:pt idx="91">
                  <c:v>14.979228900000001</c:v>
                </c:pt>
                <c:pt idx="92">
                  <c:v>14.976962990000001</c:v>
                </c:pt>
                <c:pt idx="93">
                  <c:v>15.024479489999999</c:v>
                </c:pt>
                <c:pt idx="94">
                  <c:v>14.9514458</c:v>
                </c:pt>
                <c:pt idx="95">
                  <c:v>14.84668282</c:v>
                </c:pt>
                <c:pt idx="96">
                  <c:v>14.802269219999999</c:v>
                </c:pt>
                <c:pt idx="97">
                  <c:v>14.70943215</c:v>
                </c:pt>
                <c:pt idx="98">
                  <c:v>14.753299050000001</c:v>
                </c:pt>
                <c:pt idx="99">
                  <c:v>14.691047190000001</c:v>
                </c:pt>
                <c:pt idx="100">
                  <c:v>14.642287809999999</c:v>
                </c:pt>
                <c:pt idx="101">
                  <c:v>14.579955719999999</c:v>
                </c:pt>
                <c:pt idx="102">
                  <c:v>14.58494232</c:v>
                </c:pt>
                <c:pt idx="103">
                  <c:v>14.555615789999999</c:v>
                </c:pt>
                <c:pt idx="104">
                  <c:v>14.547467449999999</c:v>
                </c:pt>
                <c:pt idx="105">
                  <c:v>14.598842749999999</c:v>
                </c:pt>
                <c:pt idx="106">
                  <c:v>14.60489928</c:v>
                </c:pt>
                <c:pt idx="107">
                  <c:v>14.547745859999999</c:v>
                </c:pt>
                <c:pt idx="108">
                  <c:v>14.51781649</c:v>
                </c:pt>
                <c:pt idx="109">
                  <c:v>14.49397914</c:v>
                </c:pt>
                <c:pt idx="110">
                  <c:v>14.47763497</c:v>
                </c:pt>
                <c:pt idx="111">
                  <c:v>14.48986785</c:v>
                </c:pt>
                <c:pt idx="112">
                  <c:v>14.43361189</c:v>
                </c:pt>
                <c:pt idx="113">
                  <c:v>14.397856450000001</c:v>
                </c:pt>
                <c:pt idx="114">
                  <c:v>14.370754140000001</c:v>
                </c:pt>
                <c:pt idx="115">
                  <c:v>14.28766268</c:v>
                </c:pt>
                <c:pt idx="116">
                  <c:v>14.16867253</c:v>
                </c:pt>
                <c:pt idx="117">
                  <c:v>14.078108350000001</c:v>
                </c:pt>
                <c:pt idx="118">
                  <c:v>14.016632919999999</c:v>
                </c:pt>
                <c:pt idx="119">
                  <c:v>13.87324491</c:v>
                </c:pt>
                <c:pt idx="120">
                  <c:v>13.744038290000001</c:v>
                </c:pt>
                <c:pt idx="121">
                  <c:v>13.60202509</c:v>
                </c:pt>
                <c:pt idx="122">
                  <c:v>13.584714590000001</c:v>
                </c:pt>
                <c:pt idx="123">
                  <c:v>13.562582689999999</c:v>
                </c:pt>
                <c:pt idx="124">
                  <c:v>13.51268327</c:v>
                </c:pt>
                <c:pt idx="125">
                  <c:v>13.47464856</c:v>
                </c:pt>
                <c:pt idx="126">
                  <c:v>13.493303620000001</c:v>
                </c:pt>
                <c:pt idx="127">
                  <c:v>13.452428790000001</c:v>
                </c:pt>
                <c:pt idx="128">
                  <c:v>13.40509554</c:v>
                </c:pt>
                <c:pt idx="129">
                  <c:v>13.360765389999999</c:v>
                </c:pt>
                <c:pt idx="130">
                  <c:v>13.388186579999999</c:v>
                </c:pt>
                <c:pt idx="131">
                  <c:v>13.38055739</c:v>
                </c:pt>
                <c:pt idx="132">
                  <c:v>13.33008633</c:v>
                </c:pt>
                <c:pt idx="133">
                  <c:v>13.253582310000001</c:v>
                </c:pt>
                <c:pt idx="134">
                  <c:v>13.12575736</c:v>
                </c:pt>
                <c:pt idx="135">
                  <c:v>13.10196638</c:v>
                </c:pt>
                <c:pt idx="136">
                  <c:v>13.02481259</c:v>
                </c:pt>
                <c:pt idx="137">
                  <c:v>12.99421008</c:v>
                </c:pt>
                <c:pt idx="138">
                  <c:v>12.97986204</c:v>
                </c:pt>
                <c:pt idx="139">
                  <c:v>12.95270054</c:v>
                </c:pt>
                <c:pt idx="140">
                  <c:v>12.82408446</c:v>
                </c:pt>
                <c:pt idx="141">
                  <c:v>12.74787729</c:v>
                </c:pt>
                <c:pt idx="142">
                  <c:v>12.68443665</c:v>
                </c:pt>
                <c:pt idx="143">
                  <c:v>12.685708549999999</c:v>
                </c:pt>
                <c:pt idx="144">
                  <c:v>12.629497089999999</c:v>
                </c:pt>
                <c:pt idx="145">
                  <c:v>12.56819046</c:v>
                </c:pt>
                <c:pt idx="146">
                  <c:v>12.583971050000001</c:v>
                </c:pt>
                <c:pt idx="147">
                  <c:v>12.55815217</c:v>
                </c:pt>
                <c:pt idx="148">
                  <c:v>12.508056890000001</c:v>
                </c:pt>
                <c:pt idx="149">
                  <c:v>12.44962454</c:v>
                </c:pt>
                <c:pt idx="150">
                  <c:v>12.414875820000001</c:v>
                </c:pt>
                <c:pt idx="151">
                  <c:v>12.360031490000001</c:v>
                </c:pt>
                <c:pt idx="152">
                  <c:v>12.134273370000001</c:v>
                </c:pt>
                <c:pt idx="153">
                  <c:v>12.071632490000001</c:v>
                </c:pt>
                <c:pt idx="154">
                  <c:v>12.0175546</c:v>
                </c:pt>
                <c:pt idx="155">
                  <c:v>12.00425145</c:v>
                </c:pt>
                <c:pt idx="156">
                  <c:v>11.92182088</c:v>
                </c:pt>
                <c:pt idx="157">
                  <c:v>11.76890506</c:v>
                </c:pt>
                <c:pt idx="158">
                  <c:v>11.572664140000001</c:v>
                </c:pt>
                <c:pt idx="159">
                  <c:v>11.40558877</c:v>
                </c:pt>
                <c:pt idx="160">
                  <c:v>11.227194320000001</c:v>
                </c:pt>
                <c:pt idx="161">
                  <c:v>11.10324065</c:v>
                </c:pt>
                <c:pt idx="162">
                  <c:v>10.980199239999999</c:v>
                </c:pt>
                <c:pt idx="163">
                  <c:v>10.871383700000001</c:v>
                </c:pt>
                <c:pt idx="164">
                  <c:v>10.795154869999999</c:v>
                </c:pt>
                <c:pt idx="165">
                  <c:v>10.69941096</c:v>
                </c:pt>
                <c:pt idx="166">
                  <c:v>10.641384589999999</c:v>
                </c:pt>
                <c:pt idx="167">
                  <c:v>10.431805539999999</c:v>
                </c:pt>
                <c:pt idx="168">
                  <c:v>10.44498065</c:v>
                </c:pt>
                <c:pt idx="169">
                  <c:v>10.365823839999999</c:v>
                </c:pt>
                <c:pt idx="170">
                  <c:v>10.337172689999999</c:v>
                </c:pt>
                <c:pt idx="171">
                  <c:v>10.334267260000001</c:v>
                </c:pt>
                <c:pt idx="172">
                  <c:v>10.307757609999999</c:v>
                </c:pt>
                <c:pt idx="173">
                  <c:v>10.12869809</c:v>
                </c:pt>
                <c:pt idx="174">
                  <c:v>10.05991725</c:v>
                </c:pt>
                <c:pt idx="175">
                  <c:v>9.9632150999999993</c:v>
                </c:pt>
                <c:pt idx="176">
                  <c:v>9.8023794909999999</c:v>
                </c:pt>
                <c:pt idx="177">
                  <c:v>9.7320787739999997</c:v>
                </c:pt>
                <c:pt idx="178">
                  <c:v>9.7278627409999991</c:v>
                </c:pt>
                <c:pt idx="179">
                  <c:v>9.5355553910000008</c:v>
                </c:pt>
                <c:pt idx="180">
                  <c:v>9.4324327990000008</c:v>
                </c:pt>
                <c:pt idx="181">
                  <c:v>9.3825967380000002</c:v>
                </c:pt>
                <c:pt idx="182">
                  <c:v>9.0653918600000001</c:v>
                </c:pt>
                <c:pt idx="183">
                  <c:v>8.9750621719999994</c:v>
                </c:pt>
                <c:pt idx="184">
                  <c:v>8.9562510050000004</c:v>
                </c:pt>
                <c:pt idx="185">
                  <c:v>8.8559345280000006</c:v>
                </c:pt>
                <c:pt idx="186">
                  <c:v>8.6413826339999993</c:v>
                </c:pt>
                <c:pt idx="187">
                  <c:v>8.5757856700000001</c:v>
                </c:pt>
                <c:pt idx="188">
                  <c:v>8.5261183010000003</c:v>
                </c:pt>
                <c:pt idx="189">
                  <c:v>8.4007396649999997</c:v>
                </c:pt>
                <c:pt idx="190">
                  <c:v>8.1792003359999992</c:v>
                </c:pt>
                <c:pt idx="191">
                  <c:v>8.1339525649999995</c:v>
                </c:pt>
                <c:pt idx="192">
                  <c:v>8.0340059939999993</c:v>
                </c:pt>
                <c:pt idx="193">
                  <c:v>7.9490567390000004</c:v>
                </c:pt>
                <c:pt idx="194">
                  <c:v>7.9244328260000003</c:v>
                </c:pt>
                <c:pt idx="195">
                  <c:v>7.8730467910000002</c:v>
                </c:pt>
                <c:pt idx="196">
                  <c:v>7.7091041530000002</c:v>
                </c:pt>
                <c:pt idx="197">
                  <c:v>7.6085678459999997</c:v>
                </c:pt>
                <c:pt idx="198">
                  <c:v>7.4848692239999997</c:v>
                </c:pt>
                <c:pt idx="199">
                  <c:v>7.4227926230000003</c:v>
                </c:pt>
                <c:pt idx="200">
                  <c:v>7.3532416720000002</c:v>
                </c:pt>
                <c:pt idx="201">
                  <c:v>7.3456736500000002</c:v>
                </c:pt>
                <c:pt idx="202">
                  <c:v>7.305555515</c:v>
                </c:pt>
                <c:pt idx="203">
                  <c:v>7.1891944189999997</c:v>
                </c:pt>
                <c:pt idx="204">
                  <c:v>7.125196259</c:v>
                </c:pt>
                <c:pt idx="205">
                  <c:v>7.0379744039999999</c:v>
                </c:pt>
                <c:pt idx="206">
                  <c:v>6.9332551240000004</c:v>
                </c:pt>
                <c:pt idx="207">
                  <c:v>6.8126648339999996</c:v>
                </c:pt>
                <c:pt idx="208">
                  <c:v>6.6797171960000004</c:v>
                </c:pt>
                <c:pt idx="209">
                  <c:v>6.6027249589999997</c:v>
                </c:pt>
                <c:pt idx="210">
                  <c:v>6.4809204889999998</c:v>
                </c:pt>
                <c:pt idx="211">
                  <c:v>6.4050876490000004</c:v>
                </c:pt>
                <c:pt idx="212">
                  <c:v>6.3712288939999997</c:v>
                </c:pt>
                <c:pt idx="213">
                  <c:v>6.257872367</c:v>
                </c:pt>
                <c:pt idx="214">
                  <c:v>6.1564724289999999</c:v>
                </c:pt>
                <c:pt idx="215">
                  <c:v>5.9811713620000004</c:v>
                </c:pt>
                <c:pt idx="216">
                  <c:v>5.9946533049999999</c:v>
                </c:pt>
                <c:pt idx="217">
                  <c:v>5.7722631360000003</c:v>
                </c:pt>
                <c:pt idx="218">
                  <c:v>5.6350162429999999</c:v>
                </c:pt>
                <c:pt idx="219">
                  <c:v>5.4698686050000003</c:v>
                </c:pt>
                <c:pt idx="220">
                  <c:v>5.2587557699999996</c:v>
                </c:pt>
                <c:pt idx="221">
                  <c:v>5.0921191099999996</c:v>
                </c:pt>
                <c:pt idx="222">
                  <c:v>5.1233432810000004</c:v>
                </c:pt>
                <c:pt idx="223">
                  <c:v>5.024950456</c:v>
                </c:pt>
                <c:pt idx="224">
                  <c:v>4.9417368000000002</c:v>
                </c:pt>
                <c:pt idx="225">
                  <c:v>4.8966037929999997</c:v>
                </c:pt>
                <c:pt idx="226">
                  <c:v>4.7327882360000002</c:v>
                </c:pt>
                <c:pt idx="227">
                  <c:v>4.6836358889999996</c:v>
                </c:pt>
                <c:pt idx="228">
                  <c:v>4.6212059050000001</c:v>
                </c:pt>
                <c:pt idx="229">
                  <c:v>4.5484876769999998</c:v>
                </c:pt>
                <c:pt idx="230">
                  <c:v>4.5262785880000003</c:v>
                </c:pt>
                <c:pt idx="231">
                  <c:v>4.408226355</c:v>
                </c:pt>
                <c:pt idx="232">
                  <c:v>4.3179716839999998</c:v>
                </c:pt>
                <c:pt idx="233">
                  <c:v>4.2788998940000003</c:v>
                </c:pt>
                <c:pt idx="234">
                  <c:v>4.2191907530000003</c:v>
                </c:pt>
                <c:pt idx="235">
                  <c:v>4.1078523100000002</c:v>
                </c:pt>
                <c:pt idx="236">
                  <c:v>4.0091529100000001</c:v>
                </c:pt>
                <c:pt idx="237">
                  <c:v>3.9169206480000001</c:v>
                </c:pt>
                <c:pt idx="238">
                  <c:v>3.9129578459999999</c:v>
                </c:pt>
                <c:pt idx="239">
                  <c:v>3.7879820199999998</c:v>
                </c:pt>
                <c:pt idx="240">
                  <c:v>3.7618002189999999</c:v>
                </c:pt>
                <c:pt idx="241">
                  <c:v>3.693448622</c:v>
                </c:pt>
                <c:pt idx="242">
                  <c:v>3.7675750099999998</c:v>
                </c:pt>
                <c:pt idx="243">
                  <c:v>3.6518051869999999</c:v>
                </c:pt>
                <c:pt idx="244">
                  <c:v>3.5964731790000002</c:v>
                </c:pt>
                <c:pt idx="245">
                  <c:v>3.5939710960000002</c:v>
                </c:pt>
                <c:pt idx="246">
                  <c:v>3.6288031300000001</c:v>
                </c:pt>
                <c:pt idx="247">
                  <c:v>3.5778014159999998</c:v>
                </c:pt>
                <c:pt idx="248">
                  <c:v>3.5500048080000002</c:v>
                </c:pt>
                <c:pt idx="249">
                  <c:v>3.4943378439999999</c:v>
                </c:pt>
                <c:pt idx="250">
                  <c:v>3.5762506420000002</c:v>
                </c:pt>
                <c:pt idx="251">
                  <c:v>3.5494606540000002</c:v>
                </c:pt>
                <c:pt idx="252">
                  <c:v>3.5408584350000001</c:v>
                </c:pt>
                <c:pt idx="253">
                  <c:v>3.5028937170000001</c:v>
                </c:pt>
                <c:pt idx="254">
                  <c:v>3.4716369650000001</c:v>
                </c:pt>
                <c:pt idx="255">
                  <c:v>3.4601445659999999</c:v>
                </c:pt>
                <c:pt idx="256">
                  <c:v>3.4375335389999999</c:v>
                </c:pt>
                <c:pt idx="257">
                  <c:v>3.4321176859999998</c:v>
                </c:pt>
                <c:pt idx="258">
                  <c:v>3.4138684700000002</c:v>
                </c:pt>
                <c:pt idx="259">
                  <c:v>3.3744251570000001</c:v>
                </c:pt>
                <c:pt idx="260">
                  <c:v>3.4373726580000001</c:v>
                </c:pt>
                <c:pt idx="261">
                  <c:v>3.4752225139999999</c:v>
                </c:pt>
                <c:pt idx="262">
                  <c:v>3.5496452679999999</c:v>
                </c:pt>
                <c:pt idx="263">
                  <c:v>3.6197911079999998</c:v>
                </c:pt>
                <c:pt idx="264">
                  <c:v>3.611724223</c:v>
                </c:pt>
                <c:pt idx="265">
                  <c:v>3.629987217</c:v>
                </c:pt>
                <c:pt idx="266">
                  <c:v>3.6922192109999998</c:v>
                </c:pt>
                <c:pt idx="267">
                  <c:v>3.7102574779999999</c:v>
                </c:pt>
                <c:pt idx="268">
                  <c:v>3.7688697969999998</c:v>
                </c:pt>
                <c:pt idx="269">
                  <c:v>3.795901502</c:v>
                </c:pt>
                <c:pt idx="270">
                  <c:v>3.835559548</c:v>
                </c:pt>
                <c:pt idx="271">
                  <c:v>3.8984139889999998</c:v>
                </c:pt>
                <c:pt idx="272">
                  <c:v>3.9119497079999999</c:v>
                </c:pt>
                <c:pt idx="273">
                  <c:v>3.9960590699999998</c:v>
                </c:pt>
                <c:pt idx="274">
                  <c:v>4.1460951489999998</c:v>
                </c:pt>
                <c:pt idx="275">
                  <c:v>4.1962850659999997</c:v>
                </c:pt>
                <c:pt idx="276">
                  <c:v>4.2168242300000003</c:v>
                </c:pt>
                <c:pt idx="277">
                  <c:v>4.2755224810000003</c:v>
                </c:pt>
                <c:pt idx="278">
                  <c:v>4.3355270399999997</c:v>
                </c:pt>
                <c:pt idx="279">
                  <c:v>4.4220493559999996</c:v>
                </c:pt>
                <c:pt idx="280">
                  <c:v>4.5517261519999996</c:v>
                </c:pt>
                <c:pt idx="281">
                  <c:v>4.6130068660000001</c:v>
                </c:pt>
                <c:pt idx="282">
                  <c:v>4.6662066299999996</c:v>
                </c:pt>
                <c:pt idx="283">
                  <c:v>4.8172033499999998</c:v>
                </c:pt>
                <c:pt idx="284">
                  <c:v>5.0568526409999999</c:v>
                </c:pt>
                <c:pt idx="285">
                  <c:v>5.0775761719999997</c:v>
                </c:pt>
                <c:pt idx="286">
                  <c:v>5.205151474</c:v>
                </c:pt>
                <c:pt idx="287">
                  <c:v>5.4441214459999996</c:v>
                </c:pt>
                <c:pt idx="288">
                  <c:v>5.6917641019999996</c:v>
                </c:pt>
                <c:pt idx="289">
                  <c:v>5.905138022</c:v>
                </c:pt>
                <c:pt idx="290">
                  <c:v>6.1433134550000004</c:v>
                </c:pt>
                <c:pt idx="291">
                  <c:v>6.3021563079999998</c:v>
                </c:pt>
                <c:pt idx="292">
                  <c:v>6.3934344000000003</c:v>
                </c:pt>
                <c:pt idx="293">
                  <c:v>6.6107806690000004</c:v>
                </c:pt>
                <c:pt idx="294">
                  <c:v>6.7937142140000004</c:v>
                </c:pt>
                <c:pt idx="295">
                  <c:v>7.0762393230000002</c:v>
                </c:pt>
                <c:pt idx="296">
                  <c:v>7.2101044310000004</c:v>
                </c:pt>
                <c:pt idx="297">
                  <c:v>7.383948138</c:v>
                </c:pt>
                <c:pt idx="298">
                  <c:v>7.3810594739999997</c:v>
                </c:pt>
                <c:pt idx="299">
                  <c:v>7.4256067740000002</c:v>
                </c:pt>
                <c:pt idx="300">
                  <c:v>7.4796162820000003</c:v>
                </c:pt>
                <c:pt idx="301">
                  <c:v>7.5147981359999996</c:v>
                </c:pt>
                <c:pt idx="302">
                  <c:v>7.6628611229999999</c:v>
                </c:pt>
                <c:pt idx="303">
                  <c:v>7.8442474710000001</c:v>
                </c:pt>
                <c:pt idx="304">
                  <c:v>7.9472189459999996</c:v>
                </c:pt>
                <c:pt idx="305">
                  <c:v>8.1554777630000004</c:v>
                </c:pt>
                <c:pt idx="306">
                  <c:v>8.2662710940000004</c:v>
                </c:pt>
                <c:pt idx="307">
                  <c:v>8.3472792739999999</c:v>
                </c:pt>
                <c:pt idx="308">
                  <c:v>8.4321483659999998</c:v>
                </c:pt>
                <c:pt idx="309">
                  <c:v>8.4720810649999994</c:v>
                </c:pt>
                <c:pt idx="310">
                  <c:v>8.5644357400000004</c:v>
                </c:pt>
                <c:pt idx="311">
                  <c:v>8.6792797680000007</c:v>
                </c:pt>
                <c:pt idx="312">
                  <c:v>8.8289350219999996</c:v>
                </c:pt>
                <c:pt idx="313">
                  <c:v>8.8715657219999997</c:v>
                </c:pt>
                <c:pt idx="314">
                  <c:v>8.8830891100000002</c:v>
                </c:pt>
                <c:pt idx="315">
                  <c:v>8.9665099579999996</c:v>
                </c:pt>
                <c:pt idx="316">
                  <c:v>9.0658594600000004</c:v>
                </c:pt>
                <c:pt idx="317">
                  <c:v>9.1734097979999998</c:v>
                </c:pt>
                <c:pt idx="318">
                  <c:v>9.1439337159999994</c:v>
                </c:pt>
                <c:pt idx="319">
                  <c:v>9.2863295079999997</c:v>
                </c:pt>
                <c:pt idx="320">
                  <c:v>9.41875426</c:v>
                </c:pt>
                <c:pt idx="321">
                  <c:v>9.4948847099999991</c:v>
                </c:pt>
                <c:pt idx="322">
                  <c:v>9.6408852469999999</c:v>
                </c:pt>
                <c:pt idx="323">
                  <c:v>9.8850602960000007</c:v>
                </c:pt>
                <c:pt idx="324">
                  <c:v>9.9255917730000007</c:v>
                </c:pt>
                <c:pt idx="325">
                  <c:v>9.9827789439999997</c:v>
                </c:pt>
                <c:pt idx="326">
                  <c:v>10.052385770000001</c:v>
                </c:pt>
                <c:pt idx="327">
                  <c:v>10.164484910000001</c:v>
                </c:pt>
                <c:pt idx="328">
                  <c:v>10.302010060000001</c:v>
                </c:pt>
                <c:pt idx="329">
                  <c:v>10.42051923</c:v>
                </c:pt>
                <c:pt idx="330">
                  <c:v>10.58126019</c:v>
                </c:pt>
                <c:pt idx="331">
                  <c:v>10.4661834</c:v>
                </c:pt>
                <c:pt idx="332">
                  <c:v>10.53011877</c:v>
                </c:pt>
                <c:pt idx="333">
                  <c:v>10.68718999</c:v>
                </c:pt>
                <c:pt idx="334">
                  <c:v>10.809039840000001</c:v>
                </c:pt>
                <c:pt idx="335">
                  <c:v>10.89391011</c:v>
                </c:pt>
                <c:pt idx="336">
                  <c:v>10.98596291</c:v>
                </c:pt>
                <c:pt idx="337">
                  <c:v>11.131405340000001</c:v>
                </c:pt>
                <c:pt idx="338">
                  <c:v>11.21750424</c:v>
                </c:pt>
                <c:pt idx="339">
                  <c:v>11.333124339999999</c:v>
                </c:pt>
                <c:pt idx="340">
                  <c:v>11.51069128</c:v>
                </c:pt>
                <c:pt idx="341">
                  <c:v>11.49157104</c:v>
                </c:pt>
                <c:pt idx="342">
                  <c:v>11.603750829999999</c:v>
                </c:pt>
                <c:pt idx="343">
                  <c:v>11.765595080000001</c:v>
                </c:pt>
                <c:pt idx="344">
                  <c:v>11.753414810000001</c:v>
                </c:pt>
                <c:pt idx="345">
                  <c:v>11.78127959</c:v>
                </c:pt>
                <c:pt idx="346">
                  <c:v>11.76454665</c:v>
                </c:pt>
                <c:pt idx="347">
                  <c:v>11.737757330000001</c:v>
                </c:pt>
                <c:pt idx="348">
                  <c:v>11.70279339</c:v>
                </c:pt>
                <c:pt idx="349">
                  <c:v>11.80500207</c:v>
                </c:pt>
                <c:pt idx="350">
                  <c:v>11.812334180000001</c:v>
                </c:pt>
                <c:pt idx="351">
                  <c:v>11.945703269999999</c:v>
                </c:pt>
                <c:pt idx="352">
                  <c:v>12.159331979999999</c:v>
                </c:pt>
                <c:pt idx="353">
                  <c:v>12.169911669999999</c:v>
                </c:pt>
                <c:pt idx="354">
                  <c:v>12.16399477</c:v>
                </c:pt>
                <c:pt idx="355">
                  <c:v>12.201692899999999</c:v>
                </c:pt>
                <c:pt idx="356">
                  <c:v>12.245774620000001</c:v>
                </c:pt>
                <c:pt idx="357">
                  <c:v>12.19407069</c:v>
                </c:pt>
                <c:pt idx="358">
                  <c:v>12.514003349999999</c:v>
                </c:pt>
                <c:pt idx="359">
                  <c:v>12.51366419</c:v>
                </c:pt>
                <c:pt idx="360">
                  <c:v>12.52473412</c:v>
                </c:pt>
                <c:pt idx="361">
                  <c:v>12.58461673</c:v>
                </c:pt>
                <c:pt idx="362">
                  <c:v>12.772809609999999</c:v>
                </c:pt>
                <c:pt idx="363">
                  <c:v>12.842428480000001</c:v>
                </c:pt>
                <c:pt idx="364">
                  <c:v>12.864111550000001</c:v>
                </c:pt>
                <c:pt idx="365">
                  <c:v>12.874360449999999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82-4FEA-B0DC-7A1F704D51E8}"/>
            </c:ext>
          </c:extLst>
        </c:ser>
        <c:ser>
          <c:idx val="8"/>
          <c:order val="8"/>
          <c:tx>
            <c:strRef>
              <c:f>'NSIDC Extent'!$AL$1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Extent'!$AL$2:$AL$367</c:f>
              <c:numCache>
                <c:formatCode>0.00</c:formatCode>
                <c:ptCount val="366"/>
                <c:pt idx="0">
                  <c:v>12.812592070000001</c:v>
                </c:pt>
                <c:pt idx="1">
                  <c:v>12.852369299999999</c:v>
                </c:pt>
                <c:pt idx="2">
                  <c:v>12.88019094</c:v>
                </c:pt>
                <c:pt idx="3">
                  <c:v>12.914412329999999</c:v>
                </c:pt>
                <c:pt idx="4">
                  <c:v>12.93947674</c:v>
                </c:pt>
                <c:pt idx="5">
                  <c:v>12.99925816</c:v>
                </c:pt>
                <c:pt idx="6">
                  <c:v>13.066741929999999</c:v>
                </c:pt>
                <c:pt idx="7">
                  <c:v>13.043098329999999</c:v>
                </c:pt>
                <c:pt idx="8">
                  <c:v>13.15038992</c:v>
                </c:pt>
                <c:pt idx="9">
                  <c:v>13.25438254</c:v>
                </c:pt>
                <c:pt idx="10">
                  <c:v>13.341988239999999</c:v>
                </c:pt>
                <c:pt idx="11">
                  <c:v>13.42136942</c:v>
                </c:pt>
                <c:pt idx="12">
                  <c:v>13.45760712</c:v>
                </c:pt>
                <c:pt idx="13">
                  <c:v>13.47496263</c:v>
                </c:pt>
                <c:pt idx="14">
                  <c:v>13.56206719</c:v>
                </c:pt>
                <c:pt idx="15">
                  <c:v>13.631931529999999</c:v>
                </c:pt>
                <c:pt idx="16">
                  <c:v>13.71549355</c:v>
                </c:pt>
                <c:pt idx="17">
                  <c:v>13.68004118</c:v>
                </c:pt>
                <c:pt idx="18">
                  <c:v>13.753086290000001</c:v>
                </c:pt>
                <c:pt idx="19">
                  <c:v>13.795870969999999</c:v>
                </c:pt>
                <c:pt idx="20">
                  <c:v>13.834476130000001</c:v>
                </c:pt>
                <c:pt idx="21">
                  <c:v>13.794701099999999</c:v>
                </c:pt>
                <c:pt idx="22">
                  <c:v>13.81068975</c:v>
                </c:pt>
                <c:pt idx="23">
                  <c:v>13.872338620000001</c:v>
                </c:pt>
                <c:pt idx="24">
                  <c:v>14.00304796</c:v>
                </c:pt>
                <c:pt idx="25">
                  <c:v>13.97669202</c:v>
                </c:pt>
                <c:pt idx="26">
                  <c:v>14.02851515</c:v>
                </c:pt>
                <c:pt idx="27">
                  <c:v>14.090135139999999</c:v>
                </c:pt>
                <c:pt idx="28">
                  <c:v>14.10749966</c:v>
                </c:pt>
                <c:pt idx="29">
                  <c:v>14.123404519999999</c:v>
                </c:pt>
                <c:pt idx="30">
                  <c:v>14.11758715</c:v>
                </c:pt>
                <c:pt idx="31">
                  <c:v>14.20057884</c:v>
                </c:pt>
                <c:pt idx="32">
                  <c:v>14.1572441</c:v>
                </c:pt>
                <c:pt idx="33">
                  <c:v>14.18743516</c:v>
                </c:pt>
                <c:pt idx="34">
                  <c:v>14.274882679999999</c:v>
                </c:pt>
                <c:pt idx="35">
                  <c:v>14.225869019999999</c:v>
                </c:pt>
                <c:pt idx="36">
                  <c:v>14.184847599999999</c:v>
                </c:pt>
                <c:pt idx="37">
                  <c:v>14.272043439999999</c:v>
                </c:pt>
                <c:pt idx="38">
                  <c:v>14.36683157</c:v>
                </c:pt>
                <c:pt idx="39">
                  <c:v>14.3879988</c:v>
                </c:pt>
                <c:pt idx="40">
                  <c:v>14.403393729999999</c:v>
                </c:pt>
                <c:pt idx="41">
                  <c:v>14.393286249999999</c:v>
                </c:pt>
                <c:pt idx="42">
                  <c:v>14.48729494</c:v>
                </c:pt>
                <c:pt idx="43">
                  <c:v>14.53095574</c:v>
                </c:pt>
                <c:pt idx="44">
                  <c:v>14.57123904</c:v>
                </c:pt>
                <c:pt idx="45">
                  <c:v>14.573149239999999</c:v>
                </c:pt>
                <c:pt idx="46">
                  <c:v>14.61422666</c:v>
                </c:pt>
                <c:pt idx="47">
                  <c:v>14.696460549999999</c:v>
                </c:pt>
                <c:pt idx="48">
                  <c:v>14.614059859999999</c:v>
                </c:pt>
                <c:pt idx="49">
                  <c:v>14.575849379999999</c:v>
                </c:pt>
                <c:pt idx="50">
                  <c:v>14.57900441</c:v>
                </c:pt>
                <c:pt idx="51">
                  <c:v>14.625153190000001</c:v>
                </c:pt>
                <c:pt idx="52">
                  <c:v>14.59794657</c:v>
                </c:pt>
                <c:pt idx="53">
                  <c:v>14.612921119999999</c:v>
                </c:pt>
                <c:pt idx="54">
                  <c:v>14.746497570000001</c:v>
                </c:pt>
                <c:pt idx="55">
                  <c:v>14.837417779999999</c:v>
                </c:pt>
                <c:pt idx="56">
                  <c:v>14.86746628</c:v>
                </c:pt>
                <c:pt idx="57">
                  <c:v>14.85372699</c:v>
                </c:pt>
                <c:pt idx="58">
                  <c:v>14.906056019999999</c:v>
                </c:pt>
                <c:pt idx="59">
                  <c:v>14.906056019999999</c:v>
                </c:pt>
                <c:pt idx="60">
                  <c:v>14.962607220000001</c:v>
                </c:pt>
                <c:pt idx="61">
                  <c:v>14.874383079999999</c:v>
                </c:pt>
                <c:pt idx="62">
                  <c:v>14.76822831</c:v>
                </c:pt>
                <c:pt idx="63">
                  <c:v>14.77329301</c:v>
                </c:pt>
                <c:pt idx="64">
                  <c:v>14.80160669</c:v>
                </c:pt>
                <c:pt idx="65">
                  <c:v>14.813914410000001</c:v>
                </c:pt>
                <c:pt idx="66">
                  <c:v>14.86821029</c:v>
                </c:pt>
                <c:pt idx="67">
                  <c:v>14.8695053</c:v>
                </c:pt>
                <c:pt idx="68">
                  <c:v>14.866782450000001</c:v>
                </c:pt>
                <c:pt idx="69">
                  <c:v>14.84453192</c:v>
                </c:pt>
                <c:pt idx="70">
                  <c:v>14.938606439999999</c:v>
                </c:pt>
                <c:pt idx="71">
                  <c:v>14.908343629999999</c:v>
                </c:pt>
                <c:pt idx="72">
                  <c:v>14.96626223</c:v>
                </c:pt>
                <c:pt idx="73">
                  <c:v>14.951017289999999</c:v>
                </c:pt>
                <c:pt idx="74">
                  <c:v>14.90018824</c:v>
                </c:pt>
                <c:pt idx="75">
                  <c:v>14.89893305</c:v>
                </c:pt>
                <c:pt idx="76">
                  <c:v>14.90039075</c:v>
                </c:pt>
                <c:pt idx="77">
                  <c:v>14.866626800000001</c:v>
                </c:pt>
                <c:pt idx="78">
                  <c:v>14.82250063</c:v>
                </c:pt>
                <c:pt idx="79">
                  <c:v>14.76577419</c:v>
                </c:pt>
                <c:pt idx="80">
                  <c:v>14.740548410000001</c:v>
                </c:pt>
                <c:pt idx="81">
                  <c:v>14.730751420000001</c:v>
                </c:pt>
                <c:pt idx="82">
                  <c:v>14.685047559999999</c:v>
                </c:pt>
                <c:pt idx="83">
                  <c:v>14.62827538</c:v>
                </c:pt>
                <c:pt idx="84">
                  <c:v>14.65651298</c:v>
                </c:pt>
                <c:pt idx="85">
                  <c:v>14.708886359999999</c:v>
                </c:pt>
                <c:pt idx="86">
                  <c:v>14.69298277</c:v>
                </c:pt>
                <c:pt idx="87">
                  <c:v>14.658487109999999</c:v>
                </c:pt>
                <c:pt idx="88">
                  <c:v>14.67115066</c:v>
                </c:pt>
                <c:pt idx="89">
                  <c:v>14.631747349999999</c:v>
                </c:pt>
                <c:pt idx="90">
                  <c:v>14.60481854</c:v>
                </c:pt>
                <c:pt idx="91">
                  <c:v>14.588999810000001</c:v>
                </c:pt>
                <c:pt idx="92">
                  <c:v>14.57911558</c:v>
                </c:pt>
                <c:pt idx="93">
                  <c:v>14.52694763</c:v>
                </c:pt>
                <c:pt idx="94">
                  <c:v>14.43394129</c:v>
                </c:pt>
                <c:pt idx="95">
                  <c:v>14.41479436</c:v>
                </c:pt>
                <c:pt idx="96">
                  <c:v>14.5456498</c:v>
                </c:pt>
                <c:pt idx="97">
                  <c:v>14.48429406</c:v>
                </c:pt>
                <c:pt idx="98">
                  <c:v>14.470163149999999</c:v>
                </c:pt>
                <c:pt idx="99">
                  <c:v>14.453935810000001</c:v>
                </c:pt>
                <c:pt idx="100">
                  <c:v>14.44412187</c:v>
                </c:pt>
                <c:pt idx="101">
                  <c:v>14.42368353</c:v>
                </c:pt>
                <c:pt idx="102">
                  <c:v>14.36338823</c:v>
                </c:pt>
                <c:pt idx="103">
                  <c:v>14.35649862</c:v>
                </c:pt>
                <c:pt idx="104">
                  <c:v>14.26603282</c:v>
                </c:pt>
                <c:pt idx="105">
                  <c:v>14.217006380000001</c:v>
                </c:pt>
                <c:pt idx="106">
                  <c:v>14.21919935</c:v>
                </c:pt>
                <c:pt idx="107">
                  <c:v>14.14630191</c:v>
                </c:pt>
                <c:pt idx="108">
                  <c:v>14.031641179999999</c:v>
                </c:pt>
                <c:pt idx="109">
                  <c:v>14.049120609999999</c:v>
                </c:pt>
                <c:pt idx="110">
                  <c:v>14.02231572</c:v>
                </c:pt>
                <c:pt idx="111">
                  <c:v>14.019301110000001</c:v>
                </c:pt>
                <c:pt idx="112">
                  <c:v>13.942468740000001</c:v>
                </c:pt>
                <c:pt idx="113">
                  <c:v>13.924973619999999</c:v>
                </c:pt>
                <c:pt idx="114">
                  <c:v>13.88450939</c:v>
                </c:pt>
                <c:pt idx="115">
                  <c:v>13.80406296</c:v>
                </c:pt>
                <c:pt idx="116">
                  <c:v>13.70194293</c:v>
                </c:pt>
                <c:pt idx="117">
                  <c:v>13.712091689999999</c:v>
                </c:pt>
                <c:pt idx="118">
                  <c:v>13.670289589999999</c:v>
                </c:pt>
                <c:pt idx="119">
                  <c:v>13.580512629999999</c:v>
                </c:pt>
                <c:pt idx="120">
                  <c:v>13.54204781</c:v>
                </c:pt>
                <c:pt idx="121">
                  <c:v>13.48897931</c:v>
                </c:pt>
                <c:pt idx="122">
                  <c:v>13.49156077</c:v>
                </c:pt>
                <c:pt idx="123">
                  <c:v>13.4389064</c:v>
                </c:pt>
                <c:pt idx="124">
                  <c:v>13.430473020000001</c:v>
                </c:pt>
                <c:pt idx="125">
                  <c:v>13.344888559999999</c:v>
                </c:pt>
                <c:pt idx="126">
                  <c:v>13.34150518</c:v>
                </c:pt>
                <c:pt idx="127">
                  <c:v>13.387977490000001</c:v>
                </c:pt>
                <c:pt idx="128">
                  <c:v>13.318079170000001</c:v>
                </c:pt>
                <c:pt idx="129">
                  <c:v>13.289209939999999</c:v>
                </c:pt>
                <c:pt idx="130">
                  <c:v>13.249416</c:v>
                </c:pt>
                <c:pt idx="131">
                  <c:v>13.22456444</c:v>
                </c:pt>
                <c:pt idx="132">
                  <c:v>13.19527192</c:v>
                </c:pt>
                <c:pt idx="133">
                  <c:v>13.14880162</c:v>
                </c:pt>
                <c:pt idx="134">
                  <c:v>13.14789661</c:v>
                </c:pt>
                <c:pt idx="135">
                  <c:v>13.117640959999999</c:v>
                </c:pt>
                <c:pt idx="136">
                  <c:v>13.072030959999999</c:v>
                </c:pt>
                <c:pt idx="137">
                  <c:v>12.98122747</c:v>
                </c:pt>
                <c:pt idx="138">
                  <c:v>12.91894613</c:v>
                </c:pt>
                <c:pt idx="139">
                  <c:v>12.88668182</c:v>
                </c:pt>
                <c:pt idx="140">
                  <c:v>12.85861985</c:v>
                </c:pt>
                <c:pt idx="141">
                  <c:v>12.81258791</c:v>
                </c:pt>
                <c:pt idx="142">
                  <c:v>12.82056167</c:v>
                </c:pt>
                <c:pt idx="143">
                  <c:v>12.75131594</c:v>
                </c:pt>
                <c:pt idx="144">
                  <c:v>12.74105672</c:v>
                </c:pt>
                <c:pt idx="145">
                  <c:v>12.73108466</c:v>
                </c:pt>
                <c:pt idx="146">
                  <c:v>12.67430785</c:v>
                </c:pt>
                <c:pt idx="147">
                  <c:v>12.577070920000001</c:v>
                </c:pt>
                <c:pt idx="148">
                  <c:v>12.519273950000001</c:v>
                </c:pt>
                <c:pt idx="149">
                  <c:v>12.483865160000001</c:v>
                </c:pt>
                <c:pt idx="150">
                  <c:v>12.51808683</c:v>
                </c:pt>
                <c:pt idx="151">
                  <c:v>12.41097057</c:v>
                </c:pt>
                <c:pt idx="152">
                  <c:v>12.27401201</c:v>
                </c:pt>
                <c:pt idx="153">
                  <c:v>12.1900195</c:v>
                </c:pt>
                <c:pt idx="154">
                  <c:v>12.176852329999999</c:v>
                </c:pt>
                <c:pt idx="155">
                  <c:v>12.15605826</c:v>
                </c:pt>
                <c:pt idx="156">
                  <c:v>12.11191047</c:v>
                </c:pt>
                <c:pt idx="157">
                  <c:v>11.97750332</c:v>
                </c:pt>
                <c:pt idx="158">
                  <c:v>11.927316319999999</c:v>
                </c:pt>
                <c:pt idx="159">
                  <c:v>11.88786015</c:v>
                </c:pt>
                <c:pt idx="160">
                  <c:v>11.88504305</c:v>
                </c:pt>
                <c:pt idx="161">
                  <c:v>11.78461884</c:v>
                </c:pt>
                <c:pt idx="162">
                  <c:v>11.73295559</c:v>
                </c:pt>
                <c:pt idx="163">
                  <c:v>11.63497609</c:v>
                </c:pt>
                <c:pt idx="164">
                  <c:v>11.54646893</c:v>
                </c:pt>
                <c:pt idx="165">
                  <c:v>11.510486889999999</c:v>
                </c:pt>
                <c:pt idx="166">
                  <c:v>11.52175534</c:v>
                </c:pt>
                <c:pt idx="167">
                  <c:v>11.50198161</c:v>
                </c:pt>
                <c:pt idx="168">
                  <c:v>11.416989539999999</c:v>
                </c:pt>
                <c:pt idx="169">
                  <c:v>11.37572312</c:v>
                </c:pt>
                <c:pt idx="170">
                  <c:v>11.23999995</c:v>
                </c:pt>
                <c:pt idx="171">
                  <c:v>11.20978107</c:v>
                </c:pt>
                <c:pt idx="172">
                  <c:v>11.1495427</c:v>
                </c:pt>
                <c:pt idx="173">
                  <c:v>11.12933686</c:v>
                </c:pt>
                <c:pt idx="174">
                  <c:v>11.015048849999999</c:v>
                </c:pt>
                <c:pt idx="175">
                  <c:v>10.88111599</c:v>
                </c:pt>
                <c:pt idx="176">
                  <c:v>10.77710076</c:v>
                </c:pt>
                <c:pt idx="177">
                  <c:v>10.620558430000001</c:v>
                </c:pt>
                <c:pt idx="178">
                  <c:v>10.485879990000001</c:v>
                </c:pt>
                <c:pt idx="179">
                  <c:v>10.318218399999999</c:v>
                </c:pt>
                <c:pt idx="180">
                  <c:v>10.21674878</c:v>
                </c:pt>
                <c:pt idx="181">
                  <c:v>10.04787879</c:v>
                </c:pt>
                <c:pt idx="182">
                  <c:v>9.6687403829999994</c:v>
                </c:pt>
                <c:pt idx="183">
                  <c:v>9.6005943970000001</c:v>
                </c:pt>
                <c:pt idx="184">
                  <c:v>9.460379627</c:v>
                </c:pt>
                <c:pt idx="185">
                  <c:v>9.3101109470000001</c:v>
                </c:pt>
                <c:pt idx="186">
                  <c:v>9.1804798640000005</c:v>
                </c:pt>
                <c:pt idx="187">
                  <c:v>9.0865882530000004</c:v>
                </c:pt>
                <c:pt idx="188">
                  <c:v>8.9739386289999992</c:v>
                </c:pt>
                <c:pt idx="189">
                  <c:v>8.9151899819999993</c:v>
                </c:pt>
                <c:pt idx="190">
                  <c:v>8.7971681499999992</c:v>
                </c:pt>
                <c:pt idx="191">
                  <c:v>8.7221764119999996</c:v>
                </c:pt>
                <c:pt idx="192">
                  <c:v>8.686033127</c:v>
                </c:pt>
                <c:pt idx="193">
                  <c:v>8.3892532820000003</c:v>
                </c:pt>
                <c:pt idx="194">
                  <c:v>8.2856824850000006</c:v>
                </c:pt>
                <c:pt idx="195">
                  <c:v>8.264113407</c:v>
                </c:pt>
                <c:pt idx="196">
                  <c:v>8.1978217739999995</c:v>
                </c:pt>
                <c:pt idx="197">
                  <c:v>8.047400026</c:v>
                </c:pt>
                <c:pt idx="198">
                  <c:v>7.8897529129999997</c:v>
                </c:pt>
                <c:pt idx="199">
                  <c:v>7.8340876079999999</c:v>
                </c:pt>
                <c:pt idx="200">
                  <c:v>7.7813040679999999</c:v>
                </c:pt>
                <c:pt idx="201">
                  <c:v>7.71507583</c:v>
                </c:pt>
                <c:pt idx="202">
                  <c:v>7.5077044300000004</c:v>
                </c:pt>
                <c:pt idx="203">
                  <c:v>7.414994063</c:v>
                </c:pt>
                <c:pt idx="204">
                  <c:v>7.3619398069999997</c:v>
                </c:pt>
                <c:pt idx="205">
                  <c:v>7.3585187190000001</c:v>
                </c:pt>
                <c:pt idx="206">
                  <c:v>7.2954017630000001</c:v>
                </c:pt>
                <c:pt idx="207">
                  <c:v>7.1725323589999999</c:v>
                </c:pt>
                <c:pt idx="208">
                  <c:v>7.197216557</c:v>
                </c:pt>
                <c:pt idx="209">
                  <c:v>7.0407641769999998</c:v>
                </c:pt>
                <c:pt idx="210">
                  <c:v>7.0331490920000004</c:v>
                </c:pt>
                <c:pt idx="211">
                  <c:v>7.0322020959999998</c:v>
                </c:pt>
                <c:pt idx="212">
                  <c:v>6.9850089149999999</c:v>
                </c:pt>
                <c:pt idx="213">
                  <c:v>6.9073346640000004</c:v>
                </c:pt>
                <c:pt idx="214">
                  <c:v>6.8071013740000001</c:v>
                </c:pt>
                <c:pt idx="215">
                  <c:v>6.6578531620000003</c:v>
                </c:pt>
                <c:pt idx="216">
                  <c:v>6.6164885309999999</c:v>
                </c:pt>
                <c:pt idx="217">
                  <c:v>6.6493884400000001</c:v>
                </c:pt>
                <c:pt idx="218">
                  <c:v>6.6232677779999998</c:v>
                </c:pt>
                <c:pt idx="219">
                  <c:v>6.5106711229999998</c:v>
                </c:pt>
                <c:pt idx="220">
                  <c:v>6.4441919370000003</c:v>
                </c:pt>
                <c:pt idx="221">
                  <c:v>6.3774074199999999</c:v>
                </c:pt>
                <c:pt idx="222">
                  <c:v>6.3284017520000004</c:v>
                </c:pt>
                <c:pt idx="223">
                  <c:v>6.2675271099999996</c:v>
                </c:pt>
                <c:pt idx="224">
                  <c:v>6.2133224379999996</c:v>
                </c:pt>
                <c:pt idx="225">
                  <c:v>6.1317140429999997</c:v>
                </c:pt>
                <c:pt idx="226">
                  <c:v>6.0698706099999997</c:v>
                </c:pt>
                <c:pt idx="227">
                  <c:v>6.035097951</c:v>
                </c:pt>
                <c:pt idx="228">
                  <c:v>5.9389109739999997</c:v>
                </c:pt>
                <c:pt idx="229">
                  <c:v>5.932008336</c:v>
                </c:pt>
                <c:pt idx="230">
                  <c:v>5.8662534849999997</c:v>
                </c:pt>
                <c:pt idx="231">
                  <c:v>5.7911954139999997</c:v>
                </c:pt>
                <c:pt idx="232">
                  <c:v>5.7923385200000004</c:v>
                </c:pt>
                <c:pt idx="233">
                  <c:v>5.717252674</c:v>
                </c:pt>
                <c:pt idx="234">
                  <c:v>5.6262801119999999</c:v>
                </c:pt>
                <c:pt idx="235">
                  <c:v>5.6709391880000002</c:v>
                </c:pt>
                <c:pt idx="236">
                  <c:v>5.6161573660000004</c:v>
                </c:pt>
                <c:pt idx="237">
                  <c:v>5.5923537430000003</c:v>
                </c:pt>
                <c:pt idx="238">
                  <c:v>5.5205622520000004</c:v>
                </c:pt>
                <c:pt idx="239">
                  <c:v>5.4760805210000001</c:v>
                </c:pt>
                <c:pt idx="240">
                  <c:v>5.3911433300000002</c:v>
                </c:pt>
                <c:pt idx="241">
                  <c:v>5.334884593</c:v>
                </c:pt>
                <c:pt idx="242">
                  <c:v>5.3512590449999999</c:v>
                </c:pt>
                <c:pt idx="243">
                  <c:v>5.2823826260000004</c:v>
                </c:pt>
                <c:pt idx="244">
                  <c:v>5.3041355030000004</c:v>
                </c:pt>
                <c:pt idx="245">
                  <c:v>5.3155708649999998</c:v>
                </c:pt>
                <c:pt idx="246">
                  <c:v>5.3171685039999996</c:v>
                </c:pt>
                <c:pt idx="247">
                  <c:v>5.2219522940000003</c:v>
                </c:pt>
                <c:pt idx="248">
                  <c:v>5.2016564240000003</c:v>
                </c:pt>
                <c:pt idx="249">
                  <c:v>5.2118987099999998</c:v>
                </c:pt>
                <c:pt idx="250">
                  <c:v>5.1921951110000002</c:v>
                </c:pt>
                <c:pt idx="251">
                  <c:v>5.1200924690000003</c:v>
                </c:pt>
                <c:pt idx="252">
                  <c:v>5.0834168789999996</c:v>
                </c:pt>
                <c:pt idx="253">
                  <c:v>5.1190374939999996</c:v>
                </c:pt>
                <c:pt idx="254">
                  <c:v>5.0833201109999999</c:v>
                </c:pt>
                <c:pt idx="255">
                  <c:v>5.0912893810000002</c:v>
                </c:pt>
                <c:pt idx="256">
                  <c:v>5.0686851409999996</c:v>
                </c:pt>
                <c:pt idx="257">
                  <c:v>5.1239779529999998</c:v>
                </c:pt>
                <c:pt idx="258">
                  <c:v>5.1398240040000003</c:v>
                </c:pt>
                <c:pt idx="259">
                  <c:v>5.1236094210000003</c:v>
                </c:pt>
                <c:pt idx="260">
                  <c:v>5.1161810990000003</c:v>
                </c:pt>
                <c:pt idx="261">
                  <c:v>5.1075766580000002</c:v>
                </c:pt>
                <c:pt idx="262">
                  <c:v>5.137430567</c:v>
                </c:pt>
                <c:pt idx="263">
                  <c:v>5.1557121639999997</c:v>
                </c:pt>
                <c:pt idx="264">
                  <c:v>5.1949591719999999</c:v>
                </c:pt>
                <c:pt idx="265">
                  <c:v>5.2144469710000001</c:v>
                </c:pt>
                <c:pt idx="266">
                  <c:v>5.2710234829999996</c:v>
                </c:pt>
                <c:pt idx="267">
                  <c:v>5.3151713750000003</c:v>
                </c:pt>
                <c:pt idx="268">
                  <c:v>5.3568962349999998</c:v>
                </c:pt>
                <c:pt idx="269">
                  <c:v>5.4185239100000002</c:v>
                </c:pt>
                <c:pt idx="270">
                  <c:v>5.4838929690000002</c:v>
                </c:pt>
                <c:pt idx="271">
                  <c:v>5.5678858849999999</c:v>
                </c:pt>
                <c:pt idx="272">
                  <c:v>5.5883705770000001</c:v>
                </c:pt>
                <c:pt idx="273">
                  <c:v>5.7291561120000001</c:v>
                </c:pt>
                <c:pt idx="274">
                  <c:v>5.9057384040000001</c:v>
                </c:pt>
                <c:pt idx="275">
                  <c:v>5.9938895079999996</c:v>
                </c:pt>
                <c:pt idx="276">
                  <c:v>6.072508107</c:v>
                </c:pt>
                <c:pt idx="277">
                  <c:v>6.1337994609999997</c:v>
                </c:pt>
                <c:pt idx="278">
                  <c:v>6.2365231879999996</c:v>
                </c:pt>
                <c:pt idx="279">
                  <c:v>6.3121342309999999</c:v>
                </c:pt>
                <c:pt idx="280">
                  <c:v>6.4430413939999998</c:v>
                </c:pt>
                <c:pt idx="281">
                  <c:v>6.6586061250000004</c:v>
                </c:pt>
                <c:pt idx="282">
                  <c:v>6.7210583039999996</c:v>
                </c:pt>
                <c:pt idx="283">
                  <c:v>6.8409334150000003</c:v>
                </c:pt>
                <c:pt idx="284">
                  <c:v>6.9468284479999998</c:v>
                </c:pt>
                <c:pt idx="285">
                  <c:v>7.117366208</c:v>
                </c:pt>
                <c:pt idx="286">
                  <c:v>7.2738001790000002</c:v>
                </c:pt>
                <c:pt idx="287">
                  <c:v>7.4003924410000002</c:v>
                </c:pt>
                <c:pt idx="288">
                  <c:v>7.4496999070000003</c:v>
                </c:pt>
                <c:pt idx="289">
                  <c:v>7.5540158850000001</c:v>
                </c:pt>
                <c:pt idx="290">
                  <c:v>7.7310942689999997</c:v>
                </c:pt>
                <c:pt idx="291">
                  <c:v>7.8577166500000004</c:v>
                </c:pt>
                <c:pt idx="292">
                  <c:v>7.9334231559999999</c:v>
                </c:pt>
                <c:pt idx="293">
                  <c:v>8.0239102869999996</c:v>
                </c:pt>
                <c:pt idx="294">
                  <c:v>8.0662653070000001</c:v>
                </c:pt>
                <c:pt idx="295">
                  <c:v>8.1742913650000002</c:v>
                </c:pt>
                <c:pt idx="296">
                  <c:v>8.2604892739999993</c:v>
                </c:pt>
                <c:pt idx="297">
                  <c:v>8.3064986950000002</c:v>
                </c:pt>
                <c:pt idx="298">
                  <c:v>8.4073635939999996</c:v>
                </c:pt>
                <c:pt idx="299">
                  <c:v>8.4654587790000004</c:v>
                </c:pt>
                <c:pt idx="300">
                  <c:v>8.5522043189999994</c:v>
                </c:pt>
                <c:pt idx="301">
                  <c:v>8.6546006290000008</c:v>
                </c:pt>
                <c:pt idx="302">
                  <c:v>8.7986746389999997</c:v>
                </c:pt>
                <c:pt idx="303">
                  <c:v>8.9084842480000006</c:v>
                </c:pt>
                <c:pt idx="304">
                  <c:v>9.0070852820000002</c:v>
                </c:pt>
                <c:pt idx="305">
                  <c:v>9.2134601390000004</c:v>
                </c:pt>
                <c:pt idx="306">
                  <c:v>9.3336022960000005</c:v>
                </c:pt>
                <c:pt idx="307">
                  <c:v>9.3066464520000007</c:v>
                </c:pt>
                <c:pt idx="308">
                  <c:v>9.3262196530000008</c:v>
                </c:pt>
                <c:pt idx="309">
                  <c:v>9.3391619919999993</c:v>
                </c:pt>
                <c:pt idx="310">
                  <c:v>9.4092795850000002</c:v>
                </c:pt>
                <c:pt idx="311">
                  <c:v>9.3725810549999995</c:v>
                </c:pt>
                <c:pt idx="312">
                  <c:v>9.2456790850000008</c:v>
                </c:pt>
                <c:pt idx="313">
                  <c:v>9.3586967439999995</c:v>
                </c:pt>
                <c:pt idx="314">
                  <c:v>9.524507303</c:v>
                </c:pt>
                <c:pt idx="315">
                  <c:v>9.6535426599999994</c:v>
                </c:pt>
                <c:pt idx="316">
                  <c:v>9.6136791929999994</c:v>
                </c:pt>
                <c:pt idx="317">
                  <c:v>9.636836636</c:v>
                </c:pt>
                <c:pt idx="318">
                  <c:v>9.6557636589999998</c:v>
                </c:pt>
                <c:pt idx="319">
                  <c:v>9.7874429040000006</c:v>
                </c:pt>
                <c:pt idx="320">
                  <c:v>9.8028619619999997</c:v>
                </c:pt>
                <c:pt idx="321">
                  <c:v>9.9007938850000006</c:v>
                </c:pt>
                <c:pt idx="322">
                  <c:v>10.151796210000001</c:v>
                </c:pt>
                <c:pt idx="323">
                  <c:v>10.24268792</c:v>
                </c:pt>
                <c:pt idx="324">
                  <c:v>10.29946453</c:v>
                </c:pt>
                <c:pt idx="325">
                  <c:v>10.411160560000001</c:v>
                </c:pt>
                <c:pt idx="326">
                  <c:v>10.44333385</c:v>
                </c:pt>
                <c:pt idx="327">
                  <c:v>10.54709658</c:v>
                </c:pt>
                <c:pt idx="328">
                  <c:v>10.576635250000001</c:v>
                </c:pt>
                <c:pt idx="329">
                  <c:v>10.639000429999999</c:v>
                </c:pt>
                <c:pt idx="330">
                  <c:v>10.765429080000001</c:v>
                </c:pt>
                <c:pt idx="331">
                  <c:v>10.94780025</c:v>
                </c:pt>
                <c:pt idx="332">
                  <c:v>11.07582936</c:v>
                </c:pt>
                <c:pt idx="333">
                  <c:v>11.14124837</c:v>
                </c:pt>
                <c:pt idx="334">
                  <c:v>11.180531970000001</c:v>
                </c:pt>
                <c:pt idx="335">
                  <c:v>11.314638390000001</c:v>
                </c:pt>
                <c:pt idx="336">
                  <c:v>11.40137176</c:v>
                </c:pt>
                <c:pt idx="337">
                  <c:v>11.57214538</c:v>
                </c:pt>
                <c:pt idx="338">
                  <c:v>11.73948597</c:v>
                </c:pt>
                <c:pt idx="339">
                  <c:v>11.695547879999999</c:v>
                </c:pt>
                <c:pt idx="340">
                  <c:v>11.670249500000001</c:v>
                </c:pt>
                <c:pt idx="341">
                  <c:v>11.67105385</c:v>
                </c:pt>
                <c:pt idx="342">
                  <c:v>11.72531146</c:v>
                </c:pt>
                <c:pt idx="343">
                  <c:v>11.739520649999999</c:v>
                </c:pt>
                <c:pt idx="344">
                  <c:v>11.88273307</c:v>
                </c:pt>
                <c:pt idx="345">
                  <c:v>12.009280159999999</c:v>
                </c:pt>
                <c:pt idx="346">
                  <c:v>12.09550323</c:v>
                </c:pt>
                <c:pt idx="347">
                  <c:v>12.110068070000001</c:v>
                </c:pt>
                <c:pt idx="348">
                  <c:v>12.159757020000001</c:v>
                </c:pt>
                <c:pt idx="349">
                  <c:v>12.296535280000001</c:v>
                </c:pt>
                <c:pt idx="350">
                  <c:v>12.221116329999999</c:v>
                </c:pt>
                <c:pt idx="351">
                  <c:v>12.18643099</c:v>
                </c:pt>
                <c:pt idx="352">
                  <c:v>12.211300919999999</c:v>
                </c:pt>
                <c:pt idx="353">
                  <c:v>12.284518390000001</c:v>
                </c:pt>
                <c:pt idx="354">
                  <c:v>12.24192893</c:v>
                </c:pt>
                <c:pt idx="355">
                  <c:v>12.283842959999999</c:v>
                </c:pt>
                <c:pt idx="356">
                  <c:v>12.366230890000001</c:v>
                </c:pt>
                <c:pt idx="357">
                  <c:v>12.404215410000001</c:v>
                </c:pt>
                <c:pt idx="358">
                  <c:v>12.43539511</c:v>
                </c:pt>
                <c:pt idx="359">
                  <c:v>12.5196165</c:v>
                </c:pt>
                <c:pt idx="360">
                  <c:v>12.62008616</c:v>
                </c:pt>
                <c:pt idx="361">
                  <c:v>12.68809729</c:v>
                </c:pt>
                <c:pt idx="362">
                  <c:v>12.80313963</c:v>
                </c:pt>
                <c:pt idx="363">
                  <c:v>12.87014076</c:v>
                </c:pt>
                <c:pt idx="364">
                  <c:v>12.795080219999999</c:v>
                </c:pt>
                <c:pt idx="365">
                  <c:v>12.788542899999999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282-4FEA-B0DC-7A1F704D51E8}"/>
            </c:ext>
          </c:extLst>
        </c:ser>
        <c:ser>
          <c:idx val="9"/>
          <c:order val="9"/>
          <c:tx>
            <c:strRef>
              <c:f>'NSIDC Extent'!$AM$1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Extent'!$AM$2:$AM$367</c:f>
              <c:numCache>
                <c:formatCode>0.00</c:formatCode>
                <c:ptCount val="366"/>
                <c:pt idx="0">
                  <c:v>12.937451490000001</c:v>
                </c:pt>
                <c:pt idx="1">
                  <c:v>13.006075149999999</c:v>
                </c:pt>
                <c:pt idx="2">
                  <c:v>13.04265575</c:v>
                </c:pt>
                <c:pt idx="3">
                  <c:v>13.12569171</c:v>
                </c:pt>
                <c:pt idx="4">
                  <c:v>13.06136755</c:v>
                </c:pt>
                <c:pt idx="5">
                  <c:v>13.04532972</c:v>
                </c:pt>
                <c:pt idx="6">
                  <c:v>13.14266866</c:v>
                </c:pt>
                <c:pt idx="7">
                  <c:v>13.10608393</c:v>
                </c:pt>
                <c:pt idx="8">
                  <c:v>13.15521023</c:v>
                </c:pt>
                <c:pt idx="9">
                  <c:v>13.282328100000001</c:v>
                </c:pt>
                <c:pt idx="10">
                  <c:v>13.37879592</c:v>
                </c:pt>
                <c:pt idx="11">
                  <c:v>13.437811829999999</c:v>
                </c:pt>
                <c:pt idx="12">
                  <c:v>13.384044769999999</c:v>
                </c:pt>
                <c:pt idx="13">
                  <c:v>13.43106137</c:v>
                </c:pt>
                <c:pt idx="14">
                  <c:v>13.48586371</c:v>
                </c:pt>
                <c:pt idx="15">
                  <c:v>13.53738731</c:v>
                </c:pt>
                <c:pt idx="16">
                  <c:v>13.59048359</c:v>
                </c:pt>
                <c:pt idx="17">
                  <c:v>13.594911590000001</c:v>
                </c:pt>
                <c:pt idx="18">
                  <c:v>13.641336819999999</c:v>
                </c:pt>
                <c:pt idx="19">
                  <c:v>13.709466040000001</c:v>
                </c:pt>
                <c:pt idx="20">
                  <c:v>13.74974525</c:v>
                </c:pt>
                <c:pt idx="21">
                  <c:v>13.880715759999999</c:v>
                </c:pt>
                <c:pt idx="22">
                  <c:v>13.87653325</c:v>
                </c:pt>
                <c:pt idx="23">
                  <c:v>13.8826578</c:v>
                </c:pt>
                <c:pt idx="24">
                  <c:v>13.987281879999999</c:v>
                </c:pt>
                <c:pt idx="25">
                  <c:v>14.0701953</c:v>
                </c:pt>
                <c:pt idx="26">
                  <c:v>14.03154069</c:v>
                </c:pt>
                <c:pt idx="27">
                  <c:v>13.982034090000001</c:v>
                </c:pt>
                <c:pt idx="28">
                  <c:v>13.980622260000001</c:v>
                </c:pt>
                <c:pt idx="29">
                  <c:v>13.979422720000001</c:v>
                </c:pt>
                <c:pt idx="30">
                  <c:v>14.02059519</c:v>
                </c:pt>
                <c:pt idx="31">
                  <c:v>14.05324557</c:v>
                </c:pt>
                <c:pt idx="32">
                  <c:v>14.132975220000001</c:v>
                </c:pt>
                <c:pt idx="33">
                  <c:v>14.12892534</c:v>
                </c:pt>
                <c:pt idx="34">
                  <c:v>14.10900047</c:v>
                </c:pt>
                <c:pt idx="35">
                  <c:v>14.188730769999999</c:v>
                </c:pt>
                <c:pt idx="36">
                  <c:v>14.11540392</c:v>
                </c:pt>
                <c:pt idx="37">
                  <c:v>14.11142999</c:v>
                </c:pt>
                <c:pt idx="38">
                  <c:v>14.065132970000001</c:v>
                </c:pt>
                <c:pt idx="39">
                  <c:v>14.16602625</c:v>
                </c:pt>
                <c:pt idx="40">
                  <c:v>14.14372747</c:v>
                </c:pt>
                <c:pt idx="41">
                  <c:v>14.02943526</c:v>
                </c:pt>
                <c:pt idx="42">
                  <c:v>14.07152297</c:v>
                </c:pt>
                <c:pt idx="43">
                  <c:v>14.13192199</c:v>
                </c:pt>
                <c:pt idx="44">
                  <c:v>14.24670135</c:v>
                </c:pt>
                <c:pt idx="45">
                  <c:v>14.21620908</c:v>
                </c:pt>
                <c:pt idx="46">
                  <c:v>14.28681566</c:v>
                </c:pt>
                <c:pt idx="47">
                  <c:v>14.29335727</c:v>
                </c:pt>
                <c:pt idx="48">
                  <c:v>14.219999250000001</c:v>
                </c:pt>
                <c:pt idx="49">
                  <c:v>14.361176090000001</c:v>
                </c:pt>
                <c:pt idx="50">
                  <c:v>14.41757245</c:v>
                </c:pt>
                <c:pt idx="51">
                  <c:v>14.40777089</c:v>
                </c:pt>
                <c:pt idx="52">
                  <c:v>14.462778119999999</c:v>
                </c:pt>
                <c:pt idx="53">
                  <c:v>14.39961441</c:v>
                </c:pt>
                <c:pt idx="54">
                  <c:v>14.413721539999999</c:v>
                </c:pt>
                <c:pt idx="55">
                  <c:v>14.43537954</c:v>
                </c:pt>
                <c:pt idx="56">
                  <c:v>14.486277530000001</c:v>
                </c:pt>
                <c:pt idx="57">
                  <c:v>14.51334688</c:v>
                </c:pt>
                <c:pt idx="58">
                  <c:v>14.544236059999999</c:v>
                </c:pt>
                <c:pt idx="59">
                  <c:v>14.544236059999999</c:v>
                </c:pt>
                <c:pt idx="60">
                  <c:v>14.523253479999999</c:v>
                </c:pt>
                <c:pt idx="61">
                  <c:v>14.563044120000001</c:v>
                </c:pt>
                <c:pt idx="62">
                  <c:v>14.5719698</c:v>
                </c:pt>
                <c:pt idx="63">
                  <c:v>14.61951738</c:v>
                </c:pt>
                <c:pt idx="64">
                  <c:v>14.685232490000001</c:v>
                </c:pt>
                <c:pt idx="65">
                  <c:v>14.65337594</c:v>
                </c:pt>
                <c:pt idx="66">
                  <c:v>14.5632973</c:v>
                </c:pt>
                <c:pt idx="67">
                  <c:v>14.44927223</c:v>
                </c:pt>
                <c:pt idx="68">
                  <c:v>14.495406389999999</c:v>
                </c:pt>
                <c:pt idx="69">
                  <c:v>14.495226069999999</c:v>
                </c:pt>
                <c:pt idx="70">
                  <c:v>14.609253799999999</c:v>
                </c:pt>
                <c:pt idx="71">
                  <c:v>14.71109025</c:v>
                </c:pt>
                <c:pt idx="72">
                  <c:v>14.80735404</c:v>
                </c:pt>
                <c:pt idx="73">
                  <c:v>14.76586921</c:v>
                </c:pt>
                <c:pt idx="74">
                  <c:v>14.77121994</c:v>
                </c:pt>
                <c:pt idx="75">
                  <c:v>14.83059259</c:v>
                </c:pt>
                <c:pt idx="76">
                  <c:v>14.8512506</c:v>
                </c:pt>
                <c:pt idx="77">
                  <c:v>14.85938013</c:v>
                </c:pt>
                <c:pt idx="78">
                  <c:v>14.84147267</c:v>
                </c:pt>
                <c:pt idx="79">
                  <c:v>14.877145499999999</c:v>
                </c:pt>
                <c:pt idx="80">
                  <c:v>14.81304755</c:v>
                </c:pt>
                <c:pt idx="81">
                  <c:v>14.678286310000001</c:v>
                </c:pt>
                <c:pt idx="82">
                  <c:v>14.6508342</c:v>
                </c:pt>
                <c:pt idx="83">
                  <c:v>14.620173830000001</c:v>
                </c:pt>
                <c:pt idx="84">
                  <c:v>14.611807969999999</c:v>
                </c:pt>
                <c:pt idx="85">
                  <c:v>14.61114808</c:v>
                </c:pt>
                <c:pt idx="86">
                  <c:v>14.567476279999999</c:v>
                </c:pt>
                <c:pt idx="87">
                  <c:v>14.516059309999999</c:v>
                </c:pt>
                <c:pt idx="88">
                  <c:v>14.3902508</c:v>
                </c:pt>
                <c:pt idx="89">
                  <c:v>14.43412152</c:v>
                </c:pt>
                <c:pt idx="90">
                  <c:v>14.4784375</c:v>
                </c:pt>
                <c:pt idx="91">
                  <c:v>14.477117099999999</c:v>
                </c:pt>
                <c:pt idx="92">
                  <c:v>14.466876320000001</c:v>
                </c:pt>
                <c:pt idx="93">
                  <c:v>14.401221359999999</c:v>
                </c:pt>
                <c:pt idx="94">
                  <c:v>14.499171260000001</c:v>
                </c:pt>
                <c:pt idx="95">
                  <c:v>14.53275139</c:v>
                </c:pt>
                <c:pt idx="96">
                  <c:v>14.46501087</c:v>
                </c:pt>
                <c:pt idx="97">
                  <c:v>14.38528131</c:v>
                </c:pt>
                <c:pt idx="98">
                  <c:v>14.37007507</c:v>
                </c:pt>
                <c:pt idx="99">
                  <c:v>14.3575325</c:v>
                </c:pt>
                <c:pt idx="100">
                  <c:v>14.286341500000001</c:v>
                </c:pt>
                <c:pt idx="101">
                  <c:v>14.27902154</c:v>
                </c:pt>
                <c:pt idx="102">
                  <c:v>14.10076192</c:v>
                </c:pt>
                <c:pt idx="103">
                  <c:v>14.07672125</c:v>
                </c:pt>
                <c:pt idx="104">
                  <c:v>14.13735655</c:v>
                </c:pt>
                <c:pt idx="105">
                  <c:v>14.080249800000001</c:v>
                </c:pt>
                <c:pt idx="106">
                  <c:v>13.981716840000001</c:v>
                </c:pt>
                <c:pt idx="107">
                  <c:v>13.84237914</c:v>
                </c:pt>
                <c:pt idx="108">
                  <c:v>13.769367470000001</c:v>
                </c:pt>
                <c:pt idx="109">
                  <c:v>13.73535803</c:v>
                </c:pt>
                <c:pt idx="110">
                  <c:v>13.74255325</c:v>
                </c:pt>
                <c:pt idx="111">
                  <c:v>13.721404270000001</c:v>
                </c:pt>
                <c:pt idx="112">
                  <c:v>13.70036017</c:v>
                </c:pt>
                <c:pt idx="113">
                  <c:v>13.728061869999999</c:v>
                </c:pt>
                <c:pt idx="114">
                  <c:v>13.74327892</c:v>
                </c:pt>
                <c:pt idx="115">
                  <c:v>13.653711080000001</c:v>
                </c:pt>
                <c:pt idx="116">
                  <c:v>13.668911</c:v>
                </c:pt>
                <c:pt idx="117">
                  <c:v>13.598789269999999</c:v>
                </c:pt>
                <c:pt idx="118">
                  <c:v>13.545494720000001</c:v>
                </c:pt>
                <c:pt idx="119">
                  <c:v>13.54266803</c:v>
                </c:pt>
                <c:pt idx="120">
                  <c:v>13.4948795</c:v>
                </c:pt>
                <c:pt idx="121">
                  <c:v>13.36487644</c:v>
                </c:pt>
                <c:pt idx="122">
                  <c:v>13.276460610000001</c:v>
                </c:pt>
                <c:pt idx="123">
                  <c:v>13.22364967</c:v>
                </c:pt>
                <c:pt idx="124">
                  <c:v>13.19884019</c:v>
                </c:pt>
                <c:pt idx="125">
                  <c:v>13.16496497</c:v>
                </c:pt>
                <c:pt idx="126">
                  <c:v>13.06828337</c:v>
                </c:pt>
                <c:pt idx="127">
                  <c:v>13.065179779999999</c:v>
                </c:pt>
                <c:pt idx="128">
                  <c:v>12.99721226</c:v>
                </c:pt>
                <c:pt idx="129">
                  <c:v>12.941271990000001</c:v>
                </c:pt>
                <c:pt idx="130">
                  <c:v>12.942926</c:v>
                </c:pt>
                <c:pt idx="131">
                  <c:v>12.90221257</c:v>
                </c:pt>
                <c:pt idx="132">
                  <c:v>12.793413299999999</c:v>
                </c:pt>
                <c:pt idx="133">
                  <c:v>12.71924952</c:v>
                </c:pt>
                <c:pt idx="134">
                  <c:v>12.71537715</c:v>
                </c:pt>
                <c:pt idx="135">
                  <c:v>12.70962243</c:v>
                </c:pt>
                <c:pt idx="136">
                  <c:v>12.697184460000001</c:v>
                </c:pt>
                <c:pt idx="137">
                  <c:v>12.69076959</c:v>
                </c:pt>
                <c:pt idx="138">
                  <c:v>12.67519678</c:v>
                </c:pt>
                <c:pt idx="139">
                  <c:v>12.602040150000001</c:v>
                </c:pt>
                <c:pt idx="140">
                  <c:v>12.5933419</c:v>
                </c:pt>
                <c:pt idx="141">
                  <c:v>12.546159510000001</c:v>
                </c:pt>
                <c:pt idx="142">
                  <c:v>12.569643729999999</c:v>
                </c:pt>
                <c:pt idx="143">
                  <c:v>12.539782020000001</c:v>
                </c:pt>
                <c:pt idx="144">
                  <c:v>12.46620675</c:v>
                </c:pt>
                <c:pt idx="145">
                  <c:v>12.36841572</c:v>
                </c:pt>
                <c:pt idx="146">
                  <c:v>12.33977715</c:v>
                </c:pt>
                <c:pt idx="147">
                  <c:v>12.28173366</c:v>
                </c:pt>
                <c:pt idx="148">
                  <c:v>12.222966</c:v>
                </c:pt>
                <c:pt idx="149">
                  <c:v>12.2056009</c:v>
                </c:pt>
                <c:pt idx="150">
                  <c:v>12.251843859999999</c:v>
                </c:pt>
                <c:pt idx="151">
                  <c:v>12.1880484</c:v>
                </c:pt>
                <c:pt idx="152">
                  <c:v>12.092217610000001</c:v>
                </c:pt>
                <c:pt idx="153">
                  <c:v>12.024386570000001</c:v>
                </c:pt>
                <c:pt idx="154">
                  <c:v>11.93402438</c:v>
                </c:pt>
                <c:pt idx="155">
                  <c:v>11.865704920000001</c:v>
                </c:pt>
                <c:pt idx="156">
                  <c:v>11.744229730000001</c:v>
                </c:pt>
                <c:pt idx="157">
                  <c:v>11.73343891</c:v>
                </c:pt>
                <c:pt idx="158">
                  <c:v>11.783925</c:v>
                </c:pt>
                <c:pt idx="159">
                  <c:v>11.74706056</c:v>
                </c:pt>
                <c:pt idx="160">
                  <c:v>11.69893154</c:v>
                </c:pt>
                <c:pt idx="161">
                  <c:v>11.572458259999999</c:v>
                </c:pt>
                <c:pt idx="162">
                  <c:v>11.522792819999999</c:v>
                </c:pt>
                <c:pt idx="163">
                  <c:v>11.424909510000001</c:v>
                </c:pt>
                <c:pt idx="164">
                  <c:v>11.34230457</c:v>
                </c:pt>
                <c:pt idx="165">
                  <c:v>11.3249455</c:v>
                </c:pt>
                <c:pt idx="166">
                  <c:v>11.11296361</c:v>
                </c:pt>
                <c:pt idx="167">
                  <c:v>11.17396555</c:v>
                </c:pt>
                <c:pt idx="168">
                  <c:v>11.165546429999999</c:v>
                </c:pt>
                <c:pt idx="169">
                  <c:v>11.02418769</c:v>
                </c:pt>
                <c:pt idx="170">
                  <c:v>10.892920119999999</c:v>
                </c:pt>
                <c:pt idx="171">
                  <c:v>10.827223160000001</c:v>
                </c:pt>
                <c:pt idx="172">
                  <c:v>10.70491764</c:v>
                </c:pt>
                <c:pt idx="173">
                  <c:v>10.60210462</c:v>
                </c:pt>
                <c:pt idx="174">
                  <c:v>10.432042210000001</c:v>
                </c:pt>
                <c:pt idx="175">
                  <c:v>10.346888870000001</c:v>
                </c:pt>
                <c:pt idx="176">
                  <c:v>10.329362590000001</c:v>
                </c:pt>
                <c:pt idx="177">
                  <c:v>10.254563320000001</c:v>
                </c:pt>
                <c:pt idx="178">
                  <c:v>10.08548998</c:v>
                </c:pt>
                <c:pt idx="179">
                  <c:v>9.8661211889999993</c:v>
                </c:pt>
                <c:pt idx="180">
                  <c:v>9.5884385329999997</c:v>
                </c:pt>
                <c:pt idx="181">
                  <c:v>9.6628500089999996</c:v>
                </c:pt>
                <c:pt idx="182">
                  <c:v>9.3279941229999999</c:v>
                </c:pt>
                <c:pt idx="183">
                  <c:v>9.2397313749999999</c:v>
                </c:pt>
                <c:pt idx="184">
                  <c:v>9.1285758420000001</c:v>
                </c:pt>
                <c:pt idx="185">
                  <c:v>9.0717591940000002</c:v>
                </c:pt>
                <c:pt idx="186">
                  <c:v>8.9692271189999992</c:v>
                </c:pt>
                <c:pt idx="187">
                  <c:v>8.9103784059999995</c:v>
                </c:pt>
                <c:pt idx="188">
                  <c:v>8.8843092519999995</c:v>
                </c:pt>
                <c:pt idx="189">
                  <c:v>8.7161727869999996</c:v>
                </c:pt>
                <c:pt idx="190">
                  <c:v>8.6568205979999995</c:v>
                </c:pt>
                <c:pt idx="191">
                  <c:v>8.5377472799999996</c:v>
                </c:pt>
                <c:pt idx="192">
                  <c:v>8.3952732559999994</c:v>
                </c:pt>
                <c:pt idx="193">
                  <c:v>8.3819758009999994</c:v>
                </c:pt>
                <c:pt idx="194">
                  <c:v>8.2980362920000008</c:v>
                </c:pt>
                <c:pt idx="195">
                  <c:v>8.1875435890000006</c:v>
                </c:pt>
                <c:pt idx="196">
                  <c:v>8.0776090509999996</c:v>
                </c:pt>
                <c:pt idx="197">
                  <c:v>8.0128345589999999</c:v>
                </c:pt>
                <c:pt idx="198">
                  <c:v>7.9017166830000001</c:v>
                </c:pt>
                <c:pt idx="199">
                  <c:v>7.86800049</c:v>
                </c:pt>
                <c:pt idx="200">
                  <c:v>7.8429022750000001</c:v>
                </c:pt>
                <c:pt idx="201">
                  <c:v>7.7824799660000004</c:v>
                </c:pt>
                <c:pt idx="202">
                  <c:v>7.6843226600000003</c:v>
                </c:pt>
                <c:pt idx="203">
                  <c:v>7.6370294699999999</c:v>
                </c:pt>
                <c:pt idx="204">
                  <c:v>7.6536770890000003</c:v>
                </c:pt>
                <c:pt idx="205">
                  <c:v>7.5338200310000003</c:v>
                </c:pt>
                <c:pt idx="206">
                  <c:v>7.5146541630000003</c:v>
                </c:pt>
                <c:pt idx="207">
                  <c:v>7.3946695269999996</c:v>
                </c:pt>
                <c:pt idx="208">
                  <c:v>7.3525938000000002</c:v>
                </c:pt>
                <c:pt idx="209">
                  <c:v>7.3159473960000003</c:v>
                </c:pt>
                <c:pt idx="210">
                  <c:v>7.1338985770000001</c:v>
                </c:pt>
                <c:pt idx="211">
                  <c:v>7.0582922510000001</c:v>
                </c:pt>
                <c:pt idx="212">
                  <c:v>7.0392581019999998</c:v>
                </c:pt>
                <c:pt idx="213">
                  <c:v>6.9891105580000001</c:v>
                </c:pt>
                <c:pt idx="214">
                  <c:v>6.8622807860000004</c:v>
                </c:pt>
                <c:pt idx="215">
                  <c:v>6.80514507</c:v>
                </c:pt>
                <c:pt idx="216">
                  <c:v>6.7552675710000001</c:v>
                </c:pt>
                <c:pt idx="217">
                  <c:v>6.7446419359999998</c:v>
                </c:pt>
                <c:pt idx="218">
                  <c:v>6.6635891819999999</c:v>
                </c:pt>
                <c:pt idx="219">
                  <c:v>6.6024460810000001</c:v>
                </c:pt>
                <c:pt idx="220">
                  <c:v>6.6360258310000004</c:v>
                </c:pt>
                <c:pt idx="221">
                  <c:v>6.5600316420000002</c:v>
                </c:pt>
                <c:pt idx="222">
                  <c:v>6.4604065889999998</c:v>
                </c:pt>
                <c:pt idx="223">
                  <c:v>6.3660213389999996</c:v>
                </c:pt>
                <c:pt idx="224">
                  <c:v>6.257067417</c:v>
                </c:pt>
                <c:pt idx="225">
                  <c:v>6.188376925</c:v>
                </c:pt>
                <c:pt idx="226">
                  <c:v>6.1801754019999997</c:v>
                </c:pt>
                <c:pt idx="227">
                  <c:v>6.0854138899999999</c:v>
                </c:pt>
                <c:pt idx="228">
                  <c:v>6.0317060849999997</c:v>
                </c:pt>
                <c:pt idx="229">
                  <c:v>5.9468255440000002</c:v>
                </c:pt>
                <c:pt idx="230">
                  <c:v>5.827723261</c:v>
                </c:pt>
                <c:pt idx="231">
                  <c:v>5.7991079389999998</c:v>
                </c:pt>
                <c:pt idx="232">
                  <c:v>5.7664300319999997</c:v>
                </c:pt>
                <c:pt idx="233">
                  <c:v>5.7093775720000002</c:v>
                </c:pt>
                <c:pt idx="234">
                  <c:v>5.6699972709999997</c:v>
                </c:pt>
                <c:pt idx="235">
                  <c:v>5.6677687199999998</c:v>
                </c:pt>
                <c:pt idx="236">
                  <c:v>5.5563289779999998</c:v>
                </c:pt>
                <c:pt idx="237">
                  <c:v>5.541224605</c:v>
                </c:pt>
                <c:pt idx="238">
                  <c:v>5.5506344380000003</c:v>
                </c:pt>
                <c:pt idx="239">
                  <c:v>5.5032923089999999</c:v>
                </c:pt>
                <c:pt idx="240">
                  <c:v>5.4345680529999996</c:v>
                </c:pt>
                <c:pt idx="241">
                  <c:v>5.4967436789999997</c:v>
                </c:pt>
                <c:pt idx="242">
                  <c:v>5.4550457620000001</c:v>
                </c:pt>
                <c:pt idx="243">
                  <c:v>5.449437348</c:v>
                </c:pt>
                <c:pt idx="244">
                  <c:v>5.4335027949999999</c:v>
                </c:pt>
                <c:pt idx="245">
                  <c:v>5.4333232850000002</c:v>
                </c:pt>
                <c:pt idx="246">
                  <c:v>5.3995718730000002</c:v>
                </c:pt>
                <c:pt idx="247">
                  <c:v>5.3696631960000003</c:v>
                </c:pt>
                <c:pt idx="248">
                  <c:v>5.3192713569999999</c:v>
                </c:pt>
                <c:pt idx="249">
                  <c:v>5.2865051090000001</c:v>
                </c:pt>
                <c:pt idx="250">
                  <c:v>5.2223643280000003</c:v>
                </c:pt>
                <c:pt idx="251">
                  <c:v>5.2232892770000001</c:v>
                </c:pt>
                <c:pt idx="252">
                  <c:v>5.2253702820000001</c:v>
                </c:pt>
                <c:pt idx="253">
                  <c:v>5.1649016420000002</c:v>
                </c:pt>
                <c:pt idx="254">
                  <c:v>5.1482496370000002</c:v>
                </c:pt>
                <c:pt idx="255">
                  <c:v>5.1365695130000004</c:v>
                </c:pt>
                <c:pt idx="256">
                  <c:v>5.0736445950000002</c:v>
                </c:pt>
                <c:pt idx="257">
                  <c:v>5.0710213130000001</c:v>
                </c:pt>
                <c:pt idx="258">
                  <c:v>5.0609311479999999</c:v>
                </c:pt>
                <c:pt idx="259">
                  <c:v>5.0275658879999998</c:v>
                </c:pt>
                <c:pt idx="260">
                  <c:v>5.0595375379999998</c:v>
                </c:pt>
                <c:pt idx="261">
                  <c:v>5.127605397</c:v>
                </c:pt>
                <c:pt idx="262">
                  <c:v>5.1694719730000003</c:v>
                </c:pt>
                <c:pt idx="263">
                  <c:v>5.192535629</c:v>
                </c:pt>
                <c:pt idx="264">
                  <c:v>5.2291452710000002</c:v>
                </c:pt>
                <c:pt idx="265">
                  <c:v>5.1837773650000001</c:v>
                </c:pt>
                <c:pt idx="266">
                  <c:v>5.207744215</c:v>
                </c:pt>
                <c:pt idx="267">
                  <c:v>5.2828441450000003</c:v>
                </c:pt>
                <c:pt idx="268">
                  <c:v>5.323038962</c:v>
                </c:pt>
                <c:pt idx="269">
                  <c:v>5.3905898829999996</c:v>
                </c:pt>
                <c:pt idx="270">
                  <c:v>5.3813791670000004</c:v>
                </c:pt>
                <c:pt idx="271">
                  <c:v>5.4539991680000002</c:v>
                </c:pt>
                <c:pt idx="272">
                  <c:v>5.5141004789999997</c:v>
                </c:pt>
                <c:pt idx="273">
                  <c:v>5.5640927969999998</c:v>
                </c:pt>
                <c:pt idx="274">
                  <c:v>5.7292603829999997</c:v>
                </c:pt>
                <c:pt idx="275">
                  <c:v>5.8006423500000004</c:v>
                </c:pt>
                <c:pt idx="276">
                  <c:v>5.8214246950000001</c:v>
                </c:pt>
                <c:pt idx="277">
                  <c:v>5.8572826310000004</c:v>
                </c:pt>
                <c:pt idx="278">
                  <c:v>5.9921076219999998</c:v>
                </c:pt>
                <c:pt idx="279">
                  <c:v>6.0683234099999996</c:v>
                </c:pt>
                <c:pt idx="280">
                  <c:v>6.1092789999999999</c:v>
                </c:pt>
                <c:pt idx="281">
                  <c:v>6.1737609789999999</c:v>
                </c:pt>
                <c:pt idx="282">
                  <c:v>6.2917675729999996</c:v>
                </c:pt>
                <c:pt idx="283">
                  <c:v>6.369217076</c:v>
                </c:pt>
                <c:pt idx="284">
                  <c:v>6.5277276500000001</c:v>
                </c:pt>
                <c:pt idx="285">
                  <c:v>6.685907748</c:v>
                </c:pt>
                <c:pt idx="286">
                  <c:v>6.8828784010000001</c:v>
                </c:pt>
                <c:pt idx="287">
                  <c:v>6.9053068069999997</c:v>
                </c:pt>
                <c:pt idx="288">
                  <c:v>6.9535641930000001</c:v>
                </c:pt>
                <c:pt idx="289">
                  <c:v>7.0758959409999997</c:v>
                </c:pt>
                <c:pt idx="290">
                  <c:v>7.2736375200000003</c:v>
                </c:pt>
                <c:pt idx="291">
                  <c:v>7.4123786200000001</c:v>
                </c:pt>
                <c:pt idx="292">
                  <c:v>7.670325879</c:v>
                </c:pt>
                <c:pt idx="293">
                  <c:v>7.8694471999999998</c:v>
                </c:pt>
                <c:pt idx="294">
                  <c:v>7.9307911139999998</c:v>
                </c:pt>
                <c:pt idx="295">
                  <c:v>8.0300220600000003</c:v>
                </c:pt>
                <c:pt idx="296">
                  <c:v>8.1541798599999993</c:v>
                </c:pt>
                <c:pt idx="297">
                  <c:v>8.2687054900000003</c:v>
                </c:pt>
                <c:pt idx="298">
                  <c:v>8.4504297580000003</c:v>
                </c:pt>
                <c:pt idx="299">
                  <c:v>8.5727015000000009</c:v>
                </c:pt>
                <c:pt idx="300">
                  <c:v>8.7494713879999999</c:v>
                </c:pt>
                <c:pt idx="301">
                  <c:v>8.8093872159999993</c:v>
                </c:pt>
                <c:pt idx="302">
                  <c:v>8.8798317929999993</c:v>
                </c:pt>
                <c:pt idx="303">
                  <c:v>8.9939702060000002</c:v>
                </c:pt>
                <c:pt idx="304">
                  <c:v>9.1284624220000001</c:v>
                </c:pt>
                <c:pt idx="305">
                  <c:v>9.2426570259999998</c:v>
                </c:pt>
                <c:pt idx="306">
                  <c:v>9.4005067869999994</c:v>
                </c:pt>
                <c:pt idx="307">
                  <c:v>9.5926455599999993</c:v>
                </c:pt>
                <c:pt idx="308">
                  <c:v>9.5583913099999993</c:v>
                </c:pt>
                <c:pt idx="309">
                  <c:v>9.5472283200000003</c:v>
                </c:pt>
                <c:pt idx="310">
                  <c:v>9.5864005050000003</c:v>
                </c:pt>
                <c:pt idx="311">
                  <c:v>9.6906389120000007</c:v>
                </c:pt>
                <c:pt idx="312">
                  <c:v>9.8226721050000005</c:v>
                </c:pt>
                <c:pt idx="313">
                  <c:v>9.7192896930000003</c:v>
                </c:pt>
                <c:pt idx="314">
                  <c:v>9.6980744100000003</c:v>
                </c:pt>
                <c:pt idx="315">
                  <c:v>9.7507137480000008</c:v>
                </c:pt>
                <c:pt idx="316">
                  <c:v>9.8960251760000002</c:v>
                </c:pt>
                <c:pt idx="317">
                  <c:v>10.079786110000001</c:v>
                </c:pt>
                <c:pt idx="318">
                  <c:v>10.1323203</c:v>
                </c:pt>
                <c:pt idx="319">
                  <c:v>10.155391679999999</c:v>
                </c:pt>
                <c:pt idx="320">
                  <c:v>10.2089269</c:v>
                </c:pt>
                <c:pt idx="321">
                  <c:v>10.2454947</c:v>
                </c:pt>
                <c:pt idx="322">
                  <c:v>10.320998230000001</c:v>
                </c:pt>
                <c:pt idx="323">
                  <c:v>10.40734352</c:v>
                </c:pt>
                <c:pt idx="324">
                  <c:v>10.37151033</c:v>
                </c:pt>
                <c:pt idx="325">
                  <c:v>10.41361427</c:v>
                </c:pt>
                <c:pt idx="326">
                  <c:v>10.515686710000001</c:v>
                </c:pt>
                <c:pt idx="327">
                  <c:v>10.61823468</c:v>
                </c:pt>
                <c:pt idx="328">
                  <c:v>10.70978382</c:v>
                </c:pt>
                <c:pt idx="329">
                  <c:v>10.81201512</c:v>
                </c:pt>
                <c:pt idx="330">
                  <c:v>10.810661959999999</c:v>
                </c:pt>
                <c:pt idx="331">
                  <c:v>10.953999530000001</c:v>
                </c:pt>
                <c:pt idx="332">
                  <c:v>10.95250826</c:v>
                </c:pt>
                <c:pt idx="333">
                  <c:v>11.068442259999999</c:v>
                </c:pt>
                <c:pt idx="334">
                  <c:v>11.16362569</c:v>
                </c:pt>
                <c:pt idx="335">
                  <c:v>11.48988153</c:v>
                </c:pt>
                <c:pt idx="336">
                  <c:v>11.553473889999999</c:v>
                </c:pt>
                <c:pt idx="337">
                  <c:v>11.543277010000001</c:v>
                </c:pt>
                <c:pt idx="338">
                  <c:v>11.66017302</c:v>
                </c:pt>
                <c:pt idx="339">
                  <c:v>11.638501789999999</c:v>
                </c:pt>
                <c:pt idx="340">
                  <c:v>11.785175880000001</c:v>
                </c:pt>
                <c:pt idx="341">
                  <c:v>11.770120179999999</c:v>
                </c:pt>
                <c:pt idx="342">
                  <c:v>11.84105454</c:v>
                </c:pt>
                <c:pt idx="343">
                  <c:v>11.943844159999999</c:v>
                </c:pt>
                <c:pt idx="344">
                  <c:v>12.03651054</c:v>
                </c:pt>
                <c:pt idx="345">
                  <c:v>12.20291027</c:v>
                </c:pt>
                <c:pt idx="346">
                  <c:v>12.09920801</c:v>
                </c:pt>
                <c:pt idx="347">
                  <c:v>12.192271590000001</c:v>
                </c:pt>
                <c:pt idx="348">
                  <c:v>12.223652879999999</c:v>
                </c:pt>
                <c:pt idx="349">
                  <c:v>12.23238834</c:v>
                </c:pt>
                <c:pt idx="350">
                  <c:v>12.3850161</c:v>
                </c:pt>
                <c:pt idx="351">
                  <c:v>12.43352887</c:v>
                </c:pt>
                <c:pt idx="352">
                  <c:v>12.44970243</c:v>
                </c:pt>
                <c:pt idx="353">
                  <c:v>12.50901649</c:v>
                </c:pt>
                <c:pt idx="354">
                  <c:v>12.596579759999999</c:v>
                </c:pt>
                <c:pt idx="355">
                  <c:v>12.63379535</c:v>
                </c:pt>
                <c:pt idx="356">
                  <c:v>12.67616125</c:v>
                </c:pt>
                <c:pt idx="357">
                  <c:v>12.715020170000001</c:v>
                </c:pt>
                <c:pt idx="358">
                  <c:v>12.85032747</c:v>
                </c:pt>
                <c:pt idx="359">
                  <c:v>12.990413609999999</c:v>
                </c:pt>
                <c:pt idx="360">
                  <c:v>12.98860706</c:v>
                </c:pt>
                <c:pt idx="361">
                  <c:v>12.952506639999999</c:v>
                </c:pt>
                <c:pt idx="362">
                  <c:v>12.902755689999999</c:v>
                </c:pt>
                <c:pt idx="363">
                  <c:v>12.908624959999999</c:v>
                </c:pt>
                <c:pt idx="364">
                  <c:v>12.93097927</c:v>
                </c:pt>
                <c:pt idx="365">
                  <c:v>12.98356791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82-4FEA-B0DC-7A1F704D51E8}"/>
            </c:ext>
          </c:extLst>
        </c:ser>
        <c:ser>
          <c:idx val="10"/>
          <c:order val="10"/>
          <c:tx>
            <c:strRef>
              <c:f>'NSIDC Extent'!$AN$1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Extent'!$AN$2:$AN$367</c:f>
              <c:numCache>
                <c:formatCode>0.00</c:formatCode>
                <c:ptCount val="366"/>
                <c:pt idx="0">
                  <c:v>12.95066186</c:v>
                </c:pt>
                <c:pt idx="1">
                  <c:v>12.97457195</c:v>
                </c:pt>
                <c:pt idx="2">
                  <c:v>12.997212429999999</c:v>
                </c:pt>
                <c:pt idx="3">
                  <c:v>12.97214557</c:v>
                </c:pt>
                <c:pt idx="4">
                  <c:v>13.051009909999999</c:v>
                </c:pt>
                <c:pt idx="5">
                  <c:v>13.0605402</c:v>
                </c:pt>
                <c:pt idx="6">
                  <c:v>13.037525759999999</c:v>
                </c:pt>
                <c:pt idx="7">
                  <c:v>13.088443959999999</c:v>
                </c:pt>
                <c:pt idx="8">
                  <c:v>13.168794050000001</c:v>
                </c:pt>
                <c:pt idx="9">
                  <c:v>13.123944</c:v>
                </c:pt>
                <c:pt idx="10">
                  <c:v>13.21185416</c:v>
                </c:pt>
                <c:pt idx="11">
                  <c:v>13.3226566</c:v>
                </c:pt>
                <c:pt idx="12">
                  <c:v>13.404253410000001</c:v>
                </c:pt>
                <c:pt idx="13">
                  <c:v>13.463582450000001</c:v>
                </c:pt>
                <c:pt idx="14">
                  <c:v>13.544201920000001</c:v>
                </c:pt>
                <c:pt idx="15">
                  <c:v>13.63609273</c:v>
                </c:pt>
                <c:pt idx="16">
                  <c:v>13.6528011</c:v>
                </c:pt>
                <c:pt idx="17">
                  <c:v>13.70034523</c:v>
                </c:pt>
                <c:pt idx="18">
                  <c:v>13.767483220000001</c:v>
                </c:pt>
                <c:pt idx="19">
                  <c:v>13.72417463</c:v>
                </c:pt>
                <c:pt idx="20">
                  <c:v>13.673749620000001</c:v>
                </c:pt>
                <c:pt idx="21">
                  <c:v>13.750226570000001</c:v>
                </c:pt>
                <c:pt idx="22">
                  <c:v>13.81336844</c:v>
                </c:pt>
                <c:pt idx="23">
                  <c:v>13.8193983</c:v>
                </c:pt>
                <c:pt idx="24">
                  <c:v>13.87934261</c:v>
                </c:pt>
                <c:pt idx="25">
                  <c:v>13.81134795</c:v>
                </c:pt>
                <c:pt idx="26">
                  <c:v>13.88703507</c:v>
                </c:pt>
                <c:pt idx="27">
                  <c:v>13.86022625</c:v>
                </c:pt>
                <c:pt idx="28">
                  <c:v>13.886554200000001</c:v>
                </c:pt>
                <c:pt idx="29">
                  <c:v>13.958432309999999</c:v>
                </c:pt>
                <c:pt idx="30">
                  <c:v>14.03825711</c:v>
                </c:pt>
                <c:pt idx="31">
                  <c:v>14.09026748</c:v>
                </c:pt>
                <c:pt idx="32">
                  <c:v>14.098158</c:v>
                </c:pt>
                <c:pt idx="33">
                  <c:v>14.1389324</c:v>
                </c:pt>
                <c:pt idx="34">
                  <c:v>14.149518609999999</c:v>
                </c:pt>
                <c:pt idx="35">
                  <c:v>14.13273049</c:v>
                </c:pt>
                <c:pt idx="36">
                  <c:v>14.129526500000001</c:v>
                </c:pt>
                <c:pt idx="37">
                  <c:v>14.15546503</c:v>
                </c:pt>
                <c:pt idx="38">
                  <c:v>14.265001359999999</c:v>
                </c:pt>
                <c:pt idx="39">
                  <c:v>14.293015479999999</c:v>
                </c:pt>
                <c:pt idx="40">
                  <c:v>14.35100308</c:v>
                </c:pt>
                <c:pt idx="41">
                  <c:v>14.32695625</c:v>
                </c:pt>
                <c:pt idx="42">
                  <c:v>14.379998240000001</c:v>
                </c:pt>
                <c:pt idx="43">
                  <c:v>14.37127536</c:v>
                </c:pt>
                <c:pt idx="44">
                  <c:v>14.399712470000001</c:v>
                </c:pt>
                <c:pt idx="45">
                  <c:v>14.410812610000001</c:v>
                </c:pt>
                <c:pt idx="46">
                  <c:v>14.3128955</c:v>
                </c:pt>
                <c:pt idx="47">
                  <c:v>14.25142982</c:v>
                </c:pt>
                <c:pt idx="48">
                  <c:v>14.234112850000001</c:v>
                </c:pt>
                <c:pt idx="49">
                  <c:v>14.24826004</c:v>
                </c:pt>
                <c:pt idx="50">
                  <c:v>14.31202719</c:v>
                </c:pt>
                <c:pt idx="51">
                  <c:v>14.43139772</c:v>
                </c:pt>
                <c:pt idx="52">
                  <c:v>14.46224722</c:v>
                </c:pt>
                <c:pt idx="53">
                  <c:v>14.400762110000001</c:v>
                </c:pt>
                <c:pt idx="54">
                  <c:v>14.40108257</c:v>
                </c:pt>
                <c:pt idx="55">
                  <c:v>14.422361950000001</c:v>
                </c:pt>
                <c:pt idx="56">
                  <c:v>14.392731700000001</c:v>
                </c:pt>
                <c:pt idx="57">
                  <c:v>14.32900433</c:v>
                </c:pt>
                <c:pt idx="58">
                  <c:v>14.33251155</c:v>
                </c:pt>
                <c:pt idx="59">
                  <c:v>14.33251155</c:v>
                </c:pt>
                <c:pt idx="60">
                  <c:v>14.39289799</c:v>
                </c:pt>
                <c:pt idx="61">
                  <c:v>14.31148857</c:v>
                </c:pt>
                <c:pt idx="62">
                  <c:v>14.31348504</c:v>
                </c:pt>
                <c:pt idx="63">
                  <c:v>14.29005285</c:v>
                </c:pt>
                <c:pt idx="64">
                  <c:v>14.2002633</c:v>
                </c:pt>
                <c:pt idx="65">
                  <c:v>14.269204029999999</c:v>
                </c:pt>
                <c:pt idx="66">
                  <c:v>14.19170022</c:v>
                </c:pt>
                <c:pt idx="67">
                  <c:v>14.16792034</c:v>
                </c:pt>
                <c:pt idx="68">
                  <c:v>14.19162594</c:v>
                </c:pt>
                <c:pt idx="69">
                  <c:v>14.20630117</c:v>
                </c:pt>
                <c:pt idx="70">
                  <c:v>14.252231099999999</c:v>
                </c:pt>
                <c:pt idx="71">
                  <c:v>14.29610671</c:v>
                </c:pt>
                <c:pt idx="72">
                  <c:v>14.298709880000001</c:v>
                </c:pt>
                <c:pt idx="73">
                  <c:v>14.27215155</c:v>
                </c:pt>
                <c:pt idx="74">
                  <c:v>14.313808160000001</c:v>
                </c:pt>
                <c:pt idx="75">
                  <c:v>14.3148623</c:v>
                </c:pt>
                <c:pt idx="76">
                  <c:v>14.23212678</c:v>
                </c:pt>
                <c:pt idx="77">
                  <c:v>14.24123661</c:v>
                </c:pt>
                <c:pt idx="78">
                  <c:v>14.304863599999999</c:v>
                </c:pt>
                <c:pt idx="79">
                  <c:v>14.24963078</c:v>
                </c:pt>
                <c:pt idx="80">
                  <c:v>14.287855260000001</c:v>
                </c:pt>
                <c:pt idx="81">
                  <c:v>14.377165700000001</c:v>
                </c:pt>
                <c:pt idx="82">
                  <c:v>14.402415550000001</c:v>
                </c:pt>
                <c:pt idx="83">
                  <c:v>14.318263460000001</c:v>
                </c:pt>
                <c:pt idx="84">
                  <c:v>14.33881118</c:v>
                </c:pt>
                <c:pt idx="85">
                  <c:v>14.37449756</c:v>
                </c:pt>
                <c:pt idx="86">
                  <c:v>14.311003100000001</c:v>
                </c:pt>
                <c:pt idx="87">
                  <c:v>14.268227209999999</c:v>
                </c:pt>
                <c:pt idx="88">
                  <c:v>14.21878235</c:v>
                </c:pt>
                <c:pt idx="89">
                  <c:v>14.237600390000001</c:v>
                </c:pt>
                <c:pt idx="90">
                  <c:v>14.18943711</c:v>
                </c:pt>
                <c:pt idx="91">
                  <c:v>14.17715151</c:v>
                </c:pt>
                <c:pt idx="92">
                  <c:v>14.179352339999999</c:v>
                </c:pt>
                <c:pt idx="93">
                  <c:v>14.12730591</c:v>
                </c:pt>
                <c:pt idx="94">
                  <c:v>14.03572555</c:v>
                </c:pt>
                <c:pt idx="95">
                  <c:v>14.072868359999999</c:v>
                </c:pt>
                <c:pt idx="96">
                  <c:v>13.99411742</c:v>
                </c:pt>
                <c:pt idx="97">
                  <c:v>13.91969029</c:v>
                </c:pt>
                <c:pt idx="98">
                  <c:v>13.944625070000001</c:v>
                </c:pt>
                <c:pt idx="99">
                  <c:v>13.984233509999999</c:v>
                </c:pt>
                <c:pt idx="100">
                  <c:v>14.00924618</c:v>
                </c:pt>
                <c:pt idx="101">
                  <c:v>14.0437829</c:v>
                </c:pt>
                <c:pt idx="102">
                  <c:v>13.98059379</c:v>
                </c:pt>
                <c:pt idx="103">
                  <c:v>13.9616243</c:v>
                </c:pt>
                <c:pt idx="104">
                  <c:v>13.983233909999999</c:v>
                </c:pt>
                <c:pt idx="105">
                  <c:v>13.91504887</c:v>
                </c:pt>
                <c:pt idx="106">
                  <c:v>13.886412099999999</c:v>
                </c:pt>
                <c:pt idx="107">
                  <c:v>13.845524729999999</c:v>
                </c:pt>
                <c:pt idx="108">
                  <c:v>13.84280042</c:v>
                </c:pt>
                <c:pt idx="109">
                  <c:v>13.82540369</c:v>
                </c:pt>
                <c:pt idx="110">
                  <c:v>13.83018047</c:v>
                </c:pt>
                <c:pt idx="111">
                  <c:v>13.910786379999999</c:v>
                </c:pt>
                <c:pt idx="112">
                  <c:v>13.872379929999999</c:v>
                </c:pt>
                <c:pt idx="113">
                  <c:v>13.759027400000001</c:v>
                </c:pt>
                <c:pt idx="114">
                  <c:v>13.565200239999999</c:v>
                </c:pt>
                <c:pt idx="115">
                  <c:v>13.49156675</c:v>
                </c:pt>
                <c:pt idx="116">
                  <c:v>13.460923709999999</c:v>
                </c:pt>
                <c:pt idx="117">
                  <c:v>13.39548628</c:v>
                </c:pt>
                <c:pt idx="118">
                  <c:v>13.354239310000001</c:v>
                </c:pt>
                <c:pt idx="119">
                  <c:v>13.300237989999999</c:v>
                </c:pt>
                <c:pt idx="120">
                  <c:v>13.27433928</c:v>
                </c:pt>
                <c:pt idx="121">
                  <c:v>13.167070819999999</c:v>
                </c:pt>
                <c:pt idx="122">
                  <c:v>13.12700493</c:v>
                </c:pt>
                <c:pt idx="123">
                  <c:v>13.12460753</c:v>
                </c:pt>
                <c:pt idx="124">
                  <c:v>13.167156739999999</c:v>
                </c:pt>
                <c:pt idx="125">
                  <c:v>13.11052355</c:v>
                </c:pt>
                <c:pt idx="126">
                  <c:v>12.998659290000001</c:v>
                </c:pt>
                <c:pt idx="127">
                  <c:v>12.901425789999999</c:v>
                </c:pt>
                <c:pt idx="128">
                  <c:v>12.831835610000001</c:v>
                </c:pt>
                <c:pt idx="129">
                  <c:v>12.84088556</c:v>
                </c:pt>
                <c:pt idx="130">
                  <c:v>12.769920920000001</c:v>
                </c:pt>
                <c:pt idx="131">
                  <c:v>12.750710310000001</c:v>
                </c:pt>
                <c:pt idx="132">
                  <c:v>12.70445329</c:v>
                </c:pt>
                <c:pt idx="133">
                  <c:v>12.744445389999999</c:v>
                </c:pt>
                <c:pt idx="134">
                  <c:v>12.5929441</c:v>
                </c:pt>
                <c:pt idx="135">
                  <c:v>12.566275879999999</c:v>
                </c:pt>
                <c:pt idx="136">
                  <c:v>12.536095489999999</c:v>
                </c:pt>
                <c:pt idx="137">
                  <c:v>12.48121989</c:v>
                </c:pt>
                <c:pt idx="138">
                  <c:v>12.423817489999999</c:v>
                </c:pt>
                <c:pt idx="139">
                  <c:v>12.362877900000001</c:v>
                </c:pt>
                <c:pt idx="140">
                  <c:v>12.33200804</c:v>
                </c:pt>
                <c:pt idx="141">
                  <c:v>12.275354760000001</c:v>
                </c:pt>
                <c:pt idx="142">
                  <c:v>12.23554695</c:v>
                </c:pt>
                <c:pt idx="143">
                  <c:v>12.103354299999999</c:v>
                </c:pt>
                <c:pt idx="144">
                  <c:v>12.02614466</c:v>
                </c:pt>
                <c:pt idx="145">
                  <c:v>11.947067260000001</c:v>
                </c:pt>
                <c:pt idx="146">
                  <c:v>11.9100491</c:v>
                </c:pt>
                <c:pt idx="147">
                  <c:v>11.90310236</c:v>
                </c:pt>
                <c:pt idx="148">
                  <c:v>11.87103183</c:v>
                </c:pt>
                <c:pt idx="149">
                  <c:v>11.791321959999999</c:v>
                </c:pt>
                <c:pt idx="150">
                  <c:v>11.756905789999999</c:v>
                </c:pt>
                <c:pt idx="151">
                  <c:v>11.72073911</c:v>
                </c:pt>
                <c:pt idx="152">
                  <c:v>11.59508323</c:v>
                </c:pt>
                <c:pt idx="153">
                  <c:v>11.562006050000001</c:v>
                </c:pt>
                <c:pt idx="154">
                  <c:v>11.5626807</c:v>
                </c:pt>
                <c:pt idx="155">
                  <c:v>11.43842918</c:v>
                </c:pt>
                <c:pt idx="156">
                  <c:v>11.391978180000001</c:v>
                </c:pt>
                <c:pt idx="157">
                  <c:v>11.3458019</c:v>
                </c:pt>
                <c:pt idx="158">
                  <c:v>11.337381280000001</c:v>
                </c:pt>
                <c:pt idx="159">
                  <c:v>11.338324070000001</c:v>
                </c:pt>
                <c:pt idx="160">
                  <c:v>11.26043934</c:v>
                </c:pt>
                <c:pt idx="161">
                  <c:v>11.182813449999999</c:v>
                </c:pt>
                <c:pt idx="162">
                  <c:v>11.250521409999999</c:v>
                </c:pt>
                <c:pt idx="163">
                  <c:v>11.180320500000001</c:v>
                </c:pt>
                <c:pt idx="164">
                  <c:v>11.116758750000001</c:v>
                </c:pt>
                <c:pt idx="165">
                  <c:v>11.02763947</c:v>
                </c:pt>
                <c:pt idx="166">
                  <c:v>10.9923672</c:v>
                </c:pt>
                <c:pt idx="167">
                  <c:v>10.84315657</c:v>
                </c:pt>
                <c:pt idx="168">
                  <c:v>10.783405419999999</c:v>
                </c:pt>
                <c:pt idx="169">
                  <c:v>10.8101781</c:v>
                </c:pt>
                <c:pt idx="170">
                  <c:v>10.77981179</c:v>
                </c:pt>
                <c:pt idx="171">
                  <c:v>10.728730369999999</c:v>
                </c:pt>
                <c:pt idx="172">
                  <c:v>10.614846419999999</c:v>
                </c:pt>
                <c:pt idx="173">
                  <c:v>10.58225133</c:v>
                </c:pt>
                <c:pt idx="174">
                  <c:v>10.556524720000001</c:v>
                </c:pt>
                <c:pt idx="175">
                  <c:v>10.421473969999999</c:v>
                </c:pt>
                <c:pt idx="176">
                  <c:v>10.49978316</c:v>
                </c:pt>
                <c:pt idx="177">
                  <c:v>10.43048486</c:v>
                </c:pt>
                <c:pt idx="178">
                  <c:v>10.30395171</c:v>
                </c:pt>
                <c:pt idx="179">
                  <c:v>10.2620969</c:v>
                </c:pt>
                <c:pt idx="180">
                  <c:v>10.14262948</c:v>
                </c:pt>
                <c:pt idx="181">
                  <c:v>10.05455392</c:v>
                </c:pt>
                <c:pt idx="182">
                  <c:v>9.8488545510000005</c:v>
                </c:pt>
                <c:pt idx="183">
                  <c:v>9.8312143570000003</c:v>
                </c:pt>
                <c:pt idx="184">
                  <c:v>9.7510618739999995</c:v>
                </c:pt>
                <c:pt idx="185">
                  <c:v>9.6455237</c:v>
                </c:pt>
                <c:pt idx="186">
                  <c:v>9.6029574689999997</c:v>
                </c:pt>
                <c:pt idx="187">
                  <c:v>9.5757188469999992</c:v>
                </c:pt>
                <c:pt idx="188">
                  <c:v>9.3818971770000008</c:v>
                </c:pt>
                <c:pt idx="189">
                  <c:v>9.3077951300000006</c:v>
                </c:pt>
                <c:pt idx="190">
                  <c:v>9.2210772700000003</c:v>
                </c:pt>
                <c:pt idx="191">
                  <c:v>9.0522997319999998</c:v>
                </c:pt>
                <c:pt idx="192">
                  <c:v>8.9734018429999995</c:v>
                </c:pt>
                <c:pt idx="193">
                  <c:v>8.8435967640000008</c:v>
                </c:pt>
                <c:pt idx="194">
                  <c:v>8.7025523109999998</c:v>
                </c:pt>
                <c:pt idx="195">
                  <c:v>8.6844280230000006</c:v>
                </c:pt>
                <c:pt idx="196">
                  <c:v>8.6065395139999996</c:v>
                </c:pt>
                <c:pt idx="197">
                  <c:v>8.4006924929999993</c:v>
                </c:pt>
                <c:pt idx="198">
                  <c:v>8.2625172839999994</c:v>
                </c:pt>
                <c:pt idx="199">
                  <c:v>8.1196179040000001</c:v>
                </c:pt>
                <c:pt idx="200">
                  <c:v>7.9599732889999997</c:v>
                </c:pt>
                <c:pt idx="201">
                  <c:v>7.8838399949999998</c:v>
                </c:pt>
                <c:pt idx="202">
                  <c:v>7.7712951820000002</c:v>
                </c:pt>
                <c:pt idx="203">
                  <c:v>7.6750217530000002</c:v>
                </c:pt>
                <c:pt idx="204">
                  <c:v>7.5247166329999997</c:v>
                </c:pt>
                <c:pt idx="205">
                  <c:v>7.4155752939999999</c:v>
                </c:pt>
                <c:pt idx="206">
                  <c:v>7.3314543140000001</c:v>
                </c:pt>
                <c:pt idx="207">
                  <c:v>7.3119795290000003</c:v>
                </c:pt>
                <c:pt idx="208">
                  <c:v>7.2224780600000003</c:v>
                </c:pt>
                <c:pt idx="209">
                  <c:v>7.1409381190000003</c:v>
                </c:pt>
                <c:pt idx="210">
                  <c:v>7.0346444889999997</c:v>
                </c:pt>
                <c:pt idx="211">
                  <c:v>6.8988564529999996</c:v>
                </c:pt>
                <c:pt idx="212">
                  <c:v>6.8492778909999998</c:v>
                </c:pt>
                <c:pt idx="213">
                  <c:v>6.7115563050000002</c:v>
                </c:pt>
                <c:pt idx="214">
                  <c:v>6.633862165</c:v>
                </c:pt>
                <c:pt idx="215">
                  <c:v>6.454848385</c:v>
                </c:pt>
                <c:pt idx="216">
                  <c:v>6.4451682779999997</c:v>
                </c:pt>
                <c:pt idx="217">
                  <c:v>6.4421060790000002</c:v>
                </c:pt>
                <c:pt idx="218">
                  <c:v>6.3998298690000004</c:v>
                </c:pt>
                <c:pt idx="219">
                  <c:v>6.2527597840000002</c:v>
                </c:pt>
                <c:pt idx="220">
                  <c:v>6.2015072790000003</c:v>
                </c:pt>
                <c:pt idx="221">
                  <c:v>6.1742382869999997</c:v>
                </c:pt>
                <c:pt idx="222">
                  <c:v>6.0148705539999998</c:v>
                </c:pt>
                <c:pt idx="223">
                  <c:v>5.8320428800000004</c:v>
                </c:pt>
                <c:pt idx="224">
                  <c:v>5.8398735579999999</c:v>
                </c:pt>
                <c:pt idx="225">
                  <c:v>5.7794045150000004</c:v>
                </c:pt>
                <c:pt idx="226">
                  <c:v>5.7558227850000003</c:v>
                </c:pt>
                <c:pt idx="227">
                  <c:v>5.5926467830000002</c:v>
                </c:pt>
                <c:pt idx="228">
                  <c:v>5.5437552969999997</c:v>
                </c:pt>
                <c:pt idx="229">
                  <c:v>5.5432585699999999</c:v>
                </c:pt>
                <c:pt idx="230">
                  <c:v>5.4245706739999999</c:v>
                </c:pt>
                <c:pt idx="231">
                  <c:v>5.3885719820000002</c:v>
                </c:pt>
                <c:pt idx="232">
                  <c:v>5.3588974609999998</c:v>
                </c:pt>
                <c:pt idx="233">
                  <c:v>5.3358483569999997</c:v>
                </c:pt>
                <c:pt idx="234">
                  <c:v>5.2255358579999998</c:v>
                </c:pt>
                <c:pt idx="235">
                  <c:v>5.1048413249999998</c:v>
                </c:pt>
                <c:pt idx="236">
                  <c:v>5.0317770749999999</c:v>
                </c:pt>
                <c:pt idx="237">
                  <c:v>5.0115445420000002</c:v>
                </c:pt>
                <c:pt idx="238">
                  <c:v>4.8997024759999999</c:v>
                </c:pt>
                <c:pt idx="239">
                  <c:v>4.775370197</c:v>
                </c:pt>
                <c:pt idx="240">
                  <c:v>4.6992229070000002</c:v>
                </c:pt>
                <c:pt idx="241">
                  <c:v>4.6413226249999999</c:v>
                </c:pt>
                <c:pt idx="242">
                  <c:v>4.644821995</c:v>
                </c:pt>
                <c:pt idx="243">
                  <c:v>4.5341734740000001</c:v>
                </c:pt>
                <c:pt idx="244">
                  <c:v>4.502832036</c:v>
                </c:pt>
                <c:pt idx="245">
                  <c:v>4.4978883099999996</c:v>
                </c:pt>
                <c:pt idx="246">
                  <c:v>4.5619488180000003</c:v>
                </c:pt>
                <c:pt idx="247">
                  <c:v>4.5698544190000003</c:v>
                </c:pt>
                <c:pt idx="248">
                  <c:v>4.5226117629999996</c:v>
                </c:pt>
                <c:pt idx="249">
                  <c:v>4.5127114539999997</c:v>
                </c:pt>
                <c:pt idx="250">
                  <c:v>4.4426586800000001</c:v>
                </c:pt>
                <c:pt idx="251">
                  <c:v>4.4246662040000002</c:v>
                </c:pt>
                <c:pt idx="252">
                  <c:v>4.4700466030000001</c:v>
                </c:pt>
                <c:pt idx="253">
                  <c:v>4.5454980110000003</c:v>
                </c:pt>
                <c:pt idx="254">
                  <c:v>4.5046970259999997</c:v>
                </c:pt>
                <c:pt idx="255">
                  <c:v>4.5220728790000004</c:v>
                </c:pt>
                <c:pt idx="256">
                  <c:v>4.4806026059999997</c:v>
                </c:pt>
                <c:pt idx="257">
                  <c:v>4.4347527449999999</c:v>
                </c:pt>
                <c:pt idx="258">
                  <c:v>4.490946374</c:v>
                </c:pt>
                <c:pt idx="259">
                  <c:v>4.5284047569999997</c:v>
                </c:pt>
                <c:pt idx="260">
                  <c:v>4.5512764499999996</c:v>
                </c:pt>
                <c:pt idx="261">
                  <c:v>4.636307102</c:v>
                </c:pt>
                <c:pt idx="262">
                  <c:v>4.6354024069999999</c:v>
                </c:pt>
                <c:pt idx="263">
                  <c:v>4.6728589830000002</c:v>
                </c:pt>
                <c:pt idx="264">
                  <c:v>4.6714988279999998</c:v>
                </c:pt>
                <c:pt idx="265">
                  <c:v>4.7197117930000001</c:v>
                </c:pt>
                <c:pt idx="266">
                  <c:v>4.7853229879999999</c:v>
                </c:pt>
                <c:pt idx="267">
                  <c:v>4.8654036669999998</c:v>
                </c:pt>
                <c:pt idx="268">
                  <c:v>4.8545163410000001</c:v>
                </c:pt>
                <c:pt idx="269">
                  <c:v>4.9459447499999998</c:v>
                </c:pt>
                <c:pt idx="270">
                  <c:v>4.9696124309999998</c:v>
                </c:pt>
                <c:pt idx="271">
                  <c:v>5.0089185499999997</c:v>
                </c:pt>
                <c:pt idx="272">
                  <c:v>5.058098116</c:v>
                </c:pt>
                <c:pt idx="273">
                  <c:v>5.1586946459999998</c:v>
                </c:pt>
                <c:pt idx="274">
                  <c:v>5.4097564289999998</c:v>
                </c:pt>
                <c:pt idx="275">
                  <c:v>5.3876017279999999</c:v>
                </c:pt>
                <c:pt idx="276">
                  <c:v>5.3351310549999997</c:v>
                </c:pt>
                <c:pt idx="277">
                  <c:v>5.4326090420000002</c:v>
                </c:pt>
                <c:pt idx="278">
                  <c:v>5.5737957649999998</c:v>
                </c:pt>
                <c:pt idx="279">
                  <c:v>5.7312779520000001</c:v>
                </c:pt>
                <c:pt idx="280">
                  <c:v>5.8555020759999996</c:v>
                </c:pt>
                <c:pt idx="281">
                  <c:v>6.0247963740000001</c:v>
                </c:pt>
                <c:pt idx="282">
                  <c:v>6.1852227549999999</c:v>
                </c:pt>
                <c:pt idx="283">
                  <c:v>6.270411191</c:v>
                </c:pt>
                <c:pt idx="284">
                  <c:v>6.3640883659999998</c:v>
                </c:pt>
                <c:pt idx="285">
                  <c:v>6.3305083120000001</c:v>
                </c:pt>
                <c:pt idx="286">
                  <c:v>6.4519263799999997</c:v>
                </c:pt>
                <c:pt idx="287">
                  <c:v>6.6052342670000002</c:v>
                </c:pt>
                <c:pt idx="288">
                  <c:v>6.8116227780000003</c:v>
                </c:pt>
                <c:pt idx="289">
                  <c:v>7.008877655</c:v>
                </c:pt>
                <c:pt idx="290">
                  <c:v>7.2403679409999997</c:v>
                </c:pt>
                <c:pt idx="291">
                  <c:v>7.4560352639999996</c:v>
                </c:pt>
                <c:pt idx="292">
                  <c:v>7.6092521419999999</c:v>
                </c:pt>
                <c:pt idx="293">
                  <c:v>7.5945683089999996</c:v>
                </c:pt>
                <c:pt idx="294">
                  <c:v>7.6584829330000002</c:v>
                </c:pt>
                <c:pt idx="295">
                  <c:v>7.7863525400000002</c:v>
                </c:pt>
                <c:pt idx="296">
                  <c:v>7.9342646700000001</c:v>
                </c:pt>
                <c:pt idx="297">
                  <c:v>8.0820812059999998</c:v>
                </c:pt>
                <c:pt idx="298">
                  <c:v>8.2103518680000001</c:v>
                </c:pt>
                <c:pt idx="299">
                  <c:v>8.2437618209999997</c:v>
                </c:pt>
                <c:pt idx="300">
                  <c:v>8.3144974079999994</c:v>
                </c:pt>
                <c:pt idx="301">
                  <c:v>8.3982656549999994</c:v>
                </c:pt>
                <c:pt idx="302">
                  <c:v>8.5127235280000004</c:v>
                </c:pt>
                <c:pt idx="303">
                  <c:v>8.6604464239999999</c:v>
                </c:pt>
                <c:pt idx="304">
                  <c:v>8.8249914740000008</c:v>
                </c:pt>
                <c:pt idx="305">
                  <c:v>8.9535795779999994</c:v>
                </c:pt>
                <c:pt idx="306">
                  <c:v>9.0445753209999999</c:v>
                </c:pt>
                <c:pt idx="307">
                  <c:v>8.9983238940000003</c:v>
                </c:pt>
                <c:pt idx="308">
                  <c:v>9.1069775770000003</c:v>
                </c:pt>
                <c:pt idx="309">
                  <c:v>9.2204942659999993</c:v>
                </c:pt>
                <c:pt idx="310">
                  <c:v>9.3766614560000008</c:v>
                </c:pt>
                <c:pt idx="311">
                  <c:v>9.4964011510000006</c:v>
                </c:pt>
                <c:pt idx="312">
                  <c:v>9.5879482679999999</c:v>
                </c:pt>
                <c:pt idx="313">
                  <c:v>9.6066832659999992</c:v>
                </c:pt>
                <c:pt idx="314">
                  <c:v>9.7301320770000004</c:v>
                </c:pt>
                <c:pt idx="315">
                  <c:v>9.7076944019999996</c:v>
                </c:pt>
                <c:pt idx="316">
                  <c:v>9.6833221619999996</c:v>
                </c:pt>
                <c:pt idx="317">
                  <c:v>9.731429833</c:v>
                </c:pt>
                <c:pt idx="318">
                  <c:v>9.8507472499999995</c:v>
                </c:pt>
                <c:pt idx="319">
                  <c:v>9.9313677200000008</c:v>
                </c:pt>
                <c:pt idx="320">
                  <c:v>10.008363190000001</c:v>
                </c:pt>
                <c:pt idx="321">
                  <c:v>9.9834661360000005</c:v>
                </c:pt>
                <c:pt idx="322">
                  <c:v>9.9690293010000008</c:v>
                </c:pt>
                <c:pt idx="323">
                  <c:v>10.056889780000001</c:v>
                </c:pt>
                <c:pt idx="324">
                  <c:v>10.02526458</c:v>
                </c:pt>
                <c:pt idx="325">
                  <c:v>9.9740092009999994</c:v>
                </c:pt>
                <c:pt idx="326">
                  <c:v>10.11009226</c:v>
                </c:pt>
                <c:pt idx="327">
                  <c:v>10.255774779999999</c:v>
                </c:pt>
                <c:pt idx="328">
                  <c:v>10.329013059999999</c:v>
                </c:pt>
                <c:pt idx="329">
                  <c:v>10.4150259</c:v>
                </c:pt>
                <c:pt idx="330">
                  <c:v>10.64792486</c:v>
                </c:pt>
                <c:pt idx="331">
                  <c:v>10.83614723</c:v>
                </c:pt>
                <c:pt idx="332">
                  <c:v>10.850988660000001</c:v>
                </c:pt>
                <c:pt idx="333">
                  <c:v>10.874334640000001</c:v>
                </c:pt>
                <c:pt idx="334">
                  <c:v>10.855339819999999</c:v>
                </c:pt>
                <c:pt idx="335">
                  <c:v>11.02019187</c:v>
                </c:pt>
                <c:pt idx="336">
                  <c:v>11.120549240000001</c:v>
                </c:pt>
                <c:pt idx="337">
                  <c:v>11.202446399999999</c:v>
                </c:pt>
                <c:pt idx="338">
                  <c:v>11.23766374</c:v>
                </c:pt>
                <c:pt idx="339">
                  <c:v>11.24751932</c:v>
                </c:pt>
                <c:pt idx="340">
                  <c:v>11.32005101</c:v>
                </c:pt>
                <c:pt idx="341">
                  <c:v>11.39934045</c:v>
                </c:pt>
                <c:pt idx="342">
                  <c:v>11.49971019</c:v>
                </c:pt>
                <c:pt idx="343">
                  <c:v>11.5256314</c:v>
                </c:pt>
                <c:pt idx="344">
                  <c:v>11.660783110000001</c:v>
                </c:pt>
                <c:pt idx="345">
                  <c:v>11.77073848</c:v>
                </c:pt>
                <c:pt idx="346">
                  <c:v>11.88564161</c:v>
                </c:pt>
                <c:pt idx="347">
                  <c:v>11.989269009999999</c:v>
                </c:pt>
                <c:pt idx="348">
                  <c:v>12.01668778</c:v>
                </c:pt>
                <c:pt idx="349">
                  <c:v>12.11348183</c:v>
                </c:pt>
                <c:pt idx="350">
                  <c:v>12.10531778</c:v>
                </c:pt>
                <c:pt idx="351">
                  <c:v>12.122086619999999</c:v>
                </c:pt>
                <c:pt idx="352">
                  <c:v>12.22459433</c:v>
                </c:pt>
                <c:pt idx="353">
                  <c:v>12.303633769999999</c:v>
                </c:pt>
                <c:pt idx="354">
                  <c:v>12.301104970000001</c:v>
                </c:pt>
                <c:pt idx="355">
                  <c:v>12.36509773</c:v>
                </c:pt>
                <c:pt idx="356">
                  <c:v>12.33272466</c:v>
                </c:pt>
                <c:pt idx="357">
                  <c:v>12.382647710000001</c:v>
                </c:pt>
                <c:pt idx="358">
                  <c:v>12.511108200000001</c:v>
                </c:pt>
                <c:pt idx="359">
                  <c:v>12.612248409999999</c:v>
                </c:pt>
                <c:pt idx="360">
                  <c:v>12.6111168</c:v>
                </c:pt>
                <c:pt idx="361">
                  <c:v>12.67293825</c:v>
                </c:pt>
                <c:pt idx="362">
                  <c:v>12.753182389999999</c:v>
                </c:pt>
                <c:pt idx="363">
                  <c:v>12.75950038</c:v>
                </c:pt>
                <c:pt idx="364">
                  <c:v>12.7647695</c:v>
                </c:pt>
                <c:pt idx="365">
                  <c:v>12.73360177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282-4FEA-B0DC-7A1F704D51E8}"/>
            </c:ext>
          </c:extLst>
        </c:ser>
        <c:ser>
          <c:idx val="11"/>
          <c:order val="11"/>
          <c:tx>
            <c:strRef>
              <c:f>'NSIDC Extent'!$AO$1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'NSIDC Extent'!$A$2:$A$367</c:f>
              <c:numCache>
                <c:formatCode>d\-mmm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'NSIDC Extent'!$AO$2:$AO$367</c:f>
              <c:numCache>
                <c:formatCode>0.00</c:formatCode>
                <c:ptCount val="366"/>
                <c:pt idx="0">
                  <c:v>12.652485189</c:v>
                </c:pt>
                <c:pt idx="1">
                  <c:v>12.714123389999999</c:v>
                </c:pt>
                <c:pt idx="2">
                  <c:v>12.710467964999999</c:v>
                </c:pt>
                <c:pt idx="3">
                  <c:v>12.746853471</c:v>
                </c:pt>
                <c:pt idx="4">
                  <c:v>12.797070831999999</c:v>
                </c:pt>
                <c:pt idx="5">
                  <c:v>12.955919399000001</c:v>
                </c:pt>
                <c:pt idx="6">
                  <c:v>12.99137769</c:v>
                </c:pt>
                <c:pt idx="7">
                  <c:v>12.978396484999999</c:v>
                </c:pt>
                <c:pt idx="8">
                  <c:v>13.056958558</c:v>
                </c:pt>
                <c:pt idx="9">
                  <c:v>13.218432218</c:v>
                </c:pt>
                <c:pt idx="10">
                  <c:v>13.348731544</c:v>
                </c:pt>
                <c:pt idx="11">
                  <c:v>13.283015718</c:v>
                </c:pt>
                <c:pt idx="12">
                  <c:v>13.4360845</c:v>
                </c:pt>
                <c:pt idx="13">
                  <c:v>13.376614609000001</c:v>
                </c:pt>
                <c:pt idx="14">
                  <c:v>13.377675233</c:v>
                </c:pt>
                <c:pt idx="15">
                  <c:v>13.382924563</c:v>
                </c:pt>
                <c:pt idx="16">
                  <c:v>13.409725983</c:v>
                </c:pt>
                <c:pt idx="17">
                  <c:v>13.451470308999999</c:v>
                </c:pt>
                <c:pt idx="18">
                  <c:v>13.434324910999999</c:v>
                </c:pt>
                <c:pt idx="19">
                  <c:v>13.505953749</c:v>
                </c:pt>
                <c:pt idx="20">
                  <c:v>13.540826879999999</c:v>
                </c:pt>
                <c:pt idx="21">
                  <c:v>13.525621403000001</c:v>
                </c:pt>
                <c:pt idx="22">
                  <c:v>13.481367534</c:v>
                </c:pt>
                <c:pt idx="23">
                  <c:v>13.547867187</c:v>
                </c:pt>
                <c:pt idx="24">
                  <c:v>13.558335884</c:v>
                </c:pt>
                <c:pt idx="25">
                  <c:v>13.639822067000001</c:v>
                </c:pt>
                <c:pt idx="26">
                  <c:v>13.641998502</c:v>
                </c:pt>
                <c:pt idx="27">
                  <c:v>13.672653811</c:v>
                </c:pt>
                <c:pt idx="28">
                  <c:v>13.731110437</c:v>
                </c:pt>
                <c:pt idx="29">
                  <c:v>13.732854256</c:v>
                </c:pt>
                <c:pt idx="30">
                  <c:v>13.743231303</c:v>
                </c:pt>
                <c:pt idx="31">
                  <c:v>13.770514911999999</c:v>
                </c:pt>
                <c:pt idx="32">
                  <c:v>13.747584626</c:v>
                </c:pt>
                <c:pt idx="33">
                  <c:v>13.789500709</c:v>
                </c:pt>
                <c:pt idx="34">
                  <c:v>13.854463593</c:v>
                </c:pt>
                <c:pt idx="35">
                  <c:v>13.909442695999999</c:v>
                </c:pt>
                <c:pt idx="36">
                  <c:v>13.975667696</c:v>
                </c:pt>
                <c:pt idx="37">
                  <c:v>13.979452348000001</c:v>
                </c:pt>
                <c:pt idx="38">
                  <c:v>14.058580496999999</c:v>
                </c:pt>
                <c:pt idx="39">
                  <c:v>14.094191957</c:v>
                </c:pt>
                <c:pt idx="40">
                  <c:v>13.945278029000001</c:v>
                </c:pt>
                <c:pt idx="41">
                  <c:v>13.930854683</c:v>
                </c:pt>
                <c:pt idx="42">
                  <c:v>13.988310870999999</c:v>
                </c:pt>
                <c:pt idx="43">
                  <c:v>14.046625455999999</c:v>
                </c:pt>
                <c:pt idx="44">
                  <c:v>14.039363996000001</c:v>
                </c:pt>
                <c:pt idx="45">
                  <c:v>14.125064082</c:v>
                </c:pt>
                <c:pt idx="46">
                  <c:v>14.104229922</c:v>
                </c:pt>
                <c:pt idx="47">
                  <c:v>14.077345059000001</c:v>
                </c:pt>
                <c:pt idx="48">
                  <c:v>13.978676277</c:v>
                </c:pt>
                <c:pt idx="49">
                  <c:v>14.030612618999999</c:v>
                </c:pt>
                <c:pt idx="50">
                  <c:v>14.01936248</c:v>
                </c:pt>
                <c:pt idx="51">
                  <c:v>14.035059728</c:v>
                </c:pt>
                <c:pt idx="52">
                  <c:v>14.005510161</c:v>
                </c:pt>
                <c:pt idx="53">
                  <c:v>14.038896159</c:v>
                </c:pt>
                <c:pt idx="54">
                  <c:v>14.162477424</c:v>
                </c:pt>
                <c:pt idx="55">
                  <c:v>14.207266819000001</c:v>
                </c:pt>
                <c:pt idx="56">
                  <c:v>14.248617412</c:v>
                </c:pt>
                <c:pt idx="57">
                  <c:v>14.280895636</c:v>
                </c:pt>
                <c:pt idx="58">
                  <c:v>14.353828777</c:v>
                </c:pt>
                <c:pt idx="59">
                  <c:v>14.36999599</c:v>
                </c:pt>
                <c:pt idx="60">
                  <c:v>14.256570481000001</c:v>
                </c:pt>
                <c:pt idx="61">
                  <c:v>14.260838051</c:v>
                </c:pt>
                <c:pt idx="62">
                  <c:v>14.190686839</c:v>
                </c:pt>
                <c:pt idx="63">
                  <c:v>14.149855673999999</c:v>
                </c:pt>
                <c:pt idx="64">
                  <c:v>14.187207016</c:v>
                </c:pt>
                <c:pt idx="65">
                  <c:v>14.180782782</c:v>
                </c:pt>
                <c:pt idx="66">
                  <c:v>14.257562412</c:v>
                </c:pt>
                <c:pt idx="67">
                  <c:v>14.273495527</c:v>
                </c:pt>
                <c:pt idx="68">
                  <c:v>14.261664716</c:v>
                </c:pt>
                <c:pt idx="69">
                  <c:v>14.247451143999999</c:v>
                </c:pt>
                <c:pt idx="70">
                  <c:v>14.277056467</c:v>
                </c:pt>
                <c:pt idx="71">
                  <c:v>14.251267369000001</c:v>
                </c:pt>
                <c:pt idx="72">
                  <c:v>14.302780934999999</c:v>
                </c:pt>
                <c:pt idx="73">
                  <c:v>14.224791019</c:v>
                </c:pt>
                <c:pt idx="74">
                  <c:v>14.377991775</c:v>
                </c:pt>
                <c:pt idx="75">
                  <c:v>14.327748103999999</c:v>
                </c:pt>
                <c:pt idx="76">
                  <c:v>14.310548535000001</c:v>
                </c:pt>
                <c:pt idx="77">
                  <c:v>14.340528042000001</c:v>
                </c:pt>
                <c:pt idx="78">
                  <c:v>14.341173296999999</c:v>
                </c:pt>
                <c:pt idx="79">
                  <c:v>14.343151853</c:v>
                </c:pt>
                <c:pt idx="80">
                  <c:v>14.420362524</c:v>
                </c:pt>
                <c:pt idx="81">
                  <c:v>14.450642739999999</c:v>
                </c:pt>
                <c:pt idx="82">
                  <c:v>14.394654369</c:v>
                </c:pt>
                <c:pt idx="83">
                  <c:v>14.321971844</c:v>
                </c:pt>
                <c:pt idx="84">
                  <c:v>14.304882194999999</c:v>
                </c:pt>
                <c:pt idx="85">
                  <c:v>14.291607297000001</c:v>
                </c:pt>
                <c:pt idx="86">
                  <c:v>14.296452214</c:v>
                </c:pt>
                <c:pt idx="87">
                  <c:v>14.238260658</c:v>
                </c:pt>
                <c:pt idx="88">
                  <c:v>14.136029848</c:v>
                </c:pt>
                <c:pt idx="89">
                  <c:v>14.035865038000001</c:v>
                </c:pt>
                <c:pt idx="90">
                  <c:v>14.042204537</c:v>
                </c:pt>
                <c:pt idx="91">
                  <c:v>14.037069954</c:v>
                </c:pt>
                <c:pt idx="92">
                  <c:v>14.014032149</c:v>
                </c:pt>
                <c:pt idx="93">
                  <c:v>13.948311484</c:v>
                </c:pt>
                <c:pt idx="94">
                  <c:v>13.944041361</c:v>
                </c:pt>
                <c:pt idx="95">
                  <c:v>13.925382956</c:v>
                </c:pt>
                <c:pt idx="96">
                  <c:v>13.877510674</c:v>
                </c:pt>
                <c:pt idx="97">
                  <c:v>13.926364750999999</c:v>
                </c:pt>
                <c:pt idx="98">
                  <c:v>13.866856768</c:v>
                </c:pt>
                <c:pt idx="99">
                  <c:v>13.757717467000001</c:v>
                </c:pt>
                <c:pt idx="100">
                  <c:v>13.772629189</c:v>
                </c:pt>
                <c:pt idx="101">
                  <c:v>13.701617712999999</c:v>
                </c:pt>
                <c:pt idx="102">
                  <c:v>13.772240841</c:v>
                </c:pt>
                <c:pt idx="103">
                  <c:v>13.756693507</c:v>
                </c:pt>
                <c:pt idx="104">
                  <c:v>13.756096126999999</c:v>
                </c:pt>
                <c:pt idx="105">
                  <c:v>13.721675083999999</c:v>
                </c:pt>
                <c:pt idx="106">
                  <c:v>13.663016309</c:v>
                </c:pt>
                <c:pt idx="107">
                  <c:v>13.67596299</c:v>
                </c:pt>
                <c:pt idx="108">
                  <c:v>13.565705167000001</c:v>
                </c:pt>
                <c:pt idx="109">
                  <c:v>13.487339350999999</c:v>
                </c:pt>
                <c:pt idx="110">
                  <c:v>13.506603405</c:v>
                </c:pt>
                <c:pt idx="111">
                  <c:v>13.515102184</c:v>
                </c:pt>
                <c:pt idx="112">
                  <c:v>13.42982574</c:v>
                </c:pt>
                <c:pt idx="113">
                  <c:v>13.386723315999999</c:v>
                </c:pt>
                <c:pt idx="114">
                  <c:v>13.292257864</c:v>
                </c:pt>
                <c:pt idx="115">
                  <c:v>13.237976714</c:v>
                </c:pt>
                <c:pt idx="116">
                  <c:v>13.196899088</c:v>
                </c:pt>
                <c:pt idx="117">
                  <c:v>13.148263008000001</c:v>
                </c:pt>
                <c:pt idx="118">
                  <c:v>13.095622785</c:v>
                </c:pt>
                <c:pt idx="119">
                  <c:v>13.035802278</c:v>
                </c:pt>
                <c:pt idx="120">
                  <c:v>12.8640671</c:v>
                </c:pt>
                <c:pt idx="121">
                  <c:v>12.743513488</c:v>
                </c:pt>
                <c:pt idx="122">
                  <c:v>12.698819389000001</c:v>
                </c:pt>
                <c:pt idx="123">
                  <c:v>12.734181505</c:v>
                </c:pt>
                <c:pt idx="124">
                  <c:v>12.639899231999999</c:v>
                </c:pt>
                <c:pt idx="125">
                  <c:v>12.684765904000001</c:v>
                </c:pt>
                <c:pt idx="126">
                  <c:v>12.588037342</c:v>
                </c:pt>
                <c:pt idx="127">
                  <c:v>12.566916137</c:v>
                </c:pt>
                <c:pt idx="128">
                  <c:v>12.412700723</c:v>
                </c:pt>
                <c:pt idx="129">
                  <c:v>12.384367343999999</c:v>
                </c:pt>
                <c:pt idx="130">
                  <c:v>12.285108142</c:v>
                </c:pt>
                <c:pt idx="131">
                  <c:v>12.206006857</c:v>
                </c:pt>
                <c:pt idx="132">
                  <c:v>12.107585346</c:v>
                </c:pt>
                <c:pt idx="133">
                  <c:v>12.041162285</c:v>
                </c:pt>
                <c:pt idx="134">
                  <c:v>11.969182205999999</c:v>
                </c:pt>
                <c:pt idx="135">
                  <c:v>11.932483291</c:v>
                </c:pt>
                <c:pt idx="136">
                  <c:v>11.902864443</c:v>
                </c:pt>
                <c:pt idx="137">
                  <c:v>11.82699627</c:v>
                </c:pt>
                <c:pt idx="138">
                  <c:v>11.794049020999999</c:v>
                </c:pt>
                <c:pt idx="139">
                  <c:v>11.734705742999999</c:v>
                </c:pt>
                <c:pt idx="140">
                  <c:v>11.682732812999999</c:v>
                </c:pt>
                <c:pt idx="141">
                  <c:v>11.666460646000001</c:v>
                </c:pt>
                <c:pt idx="142">
                  <c:v>11.615377843999999</c:v>
                </c:pt>
                <c:pt idx="143">
                  <c:v>11.529493968000001</c:v>
                </c:pt>
                <c:pt idx="144">
                  <c:v>11.414892235</c:v>
                </c:pt>
                <c:pt idx="145">
                  <c:v>11.399074424</c:v>
                </c:pt>
                <c:pt idx="146">
                  <c:v>11.406868448000001</c:v>
                </c:pt>
                <c:pt idx="147">
                  <c:v>11.377721812000001</c:v>
                </c:pt>
                <c:pt idx="148">
                  <c:v>11.309419665</c:v>
                </c:pt>
                <c:pt idx="149">
                  <c:v>11.253700052999999</c:v>
                </c:pt>
                <c:pt idx="150">
                  <c:v>11.222095484</c:v>
                </c:pt>
                <c:pt idx="151">
                  <c:v>11.154928025</c:v>
                </c:pt>
                <c:pt idx="152">
                  <c:v>11.045332975000001</c:v>
                </c:pt>
                <c:pt idx="153">
                  <c:v>11.103024320999999</c:v>
                </c:pt>
                <c:pt idx="154">
                  <c:v>11.118740555</c:v>
                </c:pt>
                <c:pt idx="155">
                  <c:v>11.099779603</c:v>
                </c:pt>
                <c:pt idx="156">
                  <c:v>11.053910009000001</c:v>
                </c:pt>
                <c:pt idx="157">
                  <c:v>10.989260312000001</c:v>
                </c:pt>
                <c:pt idx="158">
                  <c:v>10.945362279999999</c:v>
                </c:pt>
                <c:pt idx="159">
                  <c:v>10.950791139</c:v>
                </c:pt>
                <c:pt idx="160">
                  <c:v>10.937531994</c:v>
                </c:pt>
                <c:pt idx="161">
                  <c:v>10.896995476000001</c:v>
                </c:pt>
                <c:pt idx="162">
                  <c:v>10.811811527</c:v>
                </c:pt>
                <c:pt idx="163">
                  <c:v>10.800000382</c:v>
                </c:pt>
                <c:pt idx="164">
                  <c:v>10.781082337999999</c:v>
                </c:pt>
                <c:pt idx="165">
                  <c:v>10.661739647999999</c:v>
                </c:pt>
                <c:pt idx="166">
                  <c:v>10.610673385</c:v>
                </c:pt>
                <c:pt idx="167">
                  <c:v>10.506950909</c:v>
                </c:pt>
                <c:pt idx="168">
                  <c:v>10.434612445999999</c:v>
                </c:pt>
                <c:pt idx="169">
                  <c:v>10.438253555999999</c:v>
                </c:pt>
                <c:pt idx="170">
                  <c:v>10.357396336000001</c:v>
                </c:pt>
                <c:pt idx="171">
                  <c:v>10.129889137999999</c:v>
                </c:pt>
                <c:pt idx="172">
                  <c:v>10.088967448</c:v>
                </c:pt>
                <c:pt idx="173">
                  <c:v>10.00586103</c:v>
                </c:pt>
                <c:pt idx="174">
                  <c:v>9.9242696840000004</c:v>
                </c:pt>
                <c:pt idx="175">
                  <c:v>9.8580449960000003</c:v>
                </c:pt>
                <c:pt idx="176">
                  <c:v>9.7722563939999993</c:v>
                </c:pt>
                <c:pt idx="177">
                  <c:v>9.7790804349999991</c:v>
                </c:pt>
                <c:pt idx="178">
                  <c:v>9.7004577520000002</c:v>
                </c:pt>
                <c:pt idx="179">
                  <c:v>9.5819072799999994</c:v>
                </c:pt>
                <c:pt idx="180">
                  <c:v>9.5237455180000001</c:v>
                </c:pt>
                <c:pt idx="181">
                  <c:v>9.4332542779999997</c:v>
                </c:pt>
                <c:pt idx="182">
                  <c:v>9.2298585069999994</c:v>
                </c:pt>
                <c:pt idx="183">
                  <c:v>9.1515014689999994</c:v>
                </c:pt>
                <c:pt idx="184">
                  <c:v>9.0405187409999996</c:v>
                </c:pt>
                <c:pt idx="185">
                  <c:v>8.9576447399999992</c:v>
                </c:pt>
                <c:pt idx="186">
                  <c:v>8.8561186910000007</c:v>
                </c:pt>
                <c:pt idx="187">
                  <c:v>8.8257424419999992</c:v>
                </c:pt>
                <c:pt idx="188">
                  <c:v>8.7844885579999996</c:v>
                </c:pt>
                <c:pt idx="189">
                  <c:v>8.6964910300000007</c:v>
                </c:pt>
                <c:pt idx="190">
                  <c:v>8.5776291740000001</c:v>
                </c:pt>
                <c:pt idx="191">
                  <c:v>8.5282736430000003</c:v>
                </c:pt>
                <c:pt idx="192">
                  <c:v>8.3646648409999997</c:v>
                </c:pt>
                <c:pt idx="193">
                  <c:v>8.1536907070000009</c:v>
                </c:pt>
                <c:pt idx="194">
                  <c:v>8.0575422230000004</c:v>
                </c:pt>
                <c:pt idx="195">
                  <c:v>7.9763602240000004</c:v>
                </c:pt>
                <c:pt idx="196">
                  <c:v>7.9085465209999999</c:v>
                </c:pt>
                <c:pt idx="197">
                  <c:v>7.8891317829999998</c:v>
                </c:pt>
                <c:pt idx="198">
                  <c:v>7.8362892100000003</c:v>
                </c:pt>
                <c:pt idx="199">
                  <c:v>7.7826962079999999</c:v>
                </c:pt>
                <c:pt idx="200">
                  <c:v>7.6770434820000002</c:v>
                </c:pt>
                <c:pt idx="201">
                  <c:v>7.5988069229999997</c:v>
                </c:pt>
                <c:pt idx="202">
                  <c:v>7.4834384199999997</c:v>
                </c:pt>
                <c:pt idx="203">
                  <c:v>7.4523452749999999</c:v>
                </c:pt>
                <c:pt idx="204">
                  <c:v>7.346440286</c:v>
                </c:pt>
                <c:pt idx="205">
                  <c:v>7.2708714859999999</c:v>
                </c:pt>
                <c:pt idx="206">
                  <c:v>7.2128519759999996</c:v>
                </c:pt>
                <c:pt idx="207">
                  <c:v>7.1533254319999999</c:v>
                </c:pt>
                <c:pt idx="208">
                  <c:v>7.0647222840000001</c:v>
                </c:pt>
                <c:pt idx="209">
                  <c:v>6.9431773139999997</c:v>
                </c:pt>
                <c:pt idx="210">
                  <c:v>6.9338010590000003</c:v>
                </c:pt>
                <c:pt idx="211">
                  <c:v>6.777102298</c:v>
                </c:pt>
                <c:pt idx="212">
                  <c:v>6.6799039520000001</c:v>
                </c:pt>
                <c:pt idx="213">
                  <c:v>6.5173199750000004</c:v>
                </c:pt>
                <c:pt idx="214">
                  <c:v>6.4031910539999997</c:v>
                </c:pt>
                <c:pt idx="215">
                  <c:v>6.2118961050000001</c:v>
                </c:pt>
                <c:pt idx="216">
                  <c:v>6.2702778029999999</c:v>
                </c:pt>
                <c:pt idx="217">
                  <c:v>6.206418277</c:v>
                </c:pt>
                <c:pt idx="218">
                  <c:v>6.0484228499999997</c:v>
                </c:pt>
                <c:pt idx="219">
                  <c:v>5.9713003770000004</c:v>
                </c:pt>
                <c:pt idx="220">
                  <c:v>5.9230046109999996</c:v>
                </c:pt>
                <c:pt idx="221">
                  <c:v>5.9340730830000004</c:v>
                </c:pt>
                <c:pt idx="222">
                  <c:v>5.826358881</c:v>
                </c:pt>
                <c:pt idx="223">
                  <c:v>5.6511976170000002</c:v>
                </c:pt>
                <c:pt idx="224">
                  <c:v>5.5788123829999998</c:v>
                </c:pt>
                <c:pt idx="225">
                  <c:v>5.608214544</c:v>
                </c:pt>
                <c:pt idx="226">
                  <c:v>5.5198274539999996</c:v>
                </c:pt>
                <c:pt idx="227">
                  <c:v>5.3821941000000004</c:v>
                </c:pt>
                <c:pt idx="228">
                  <c:v>5.2833916280000004</c:v>
                </c:pt>
                <c:pt idx="229">
                  <c:v>5.2267498999999997</c:v>
                </c:pt>
                <c:pt idx="230">
                  <c:v>5.1639002769999998</c:v>
                </c:pt>
                <c:pt idx="231">
                  <c:v>5.0890901560000001</c:v>
                </c:pt>
                <c:pt idx="232">
                  <c:v>4.9813093720000001</c:v>
                </c:pt>
                <c:pt idx="233">
                  <c:v>4.979555339</c:v>
                </c:pt>
                <c:pt idx="234">
                  <c:v>5.0501407030000003</c:v>
                </c:pt>
                <c:pt idx="235">
                  <c:v>4.9700872059999996</c:v>
                </c:pt>
                <c:pt idx="236">
                  <c:v>4.8819649969999999</c:v>
                </c:pt>
                <c:pt idx="237">
                  <c:v>4.7896929769999996</c:v>
                </c:pt>
                <c:pt idx="238">
                  <c:v>4.7072646709999999</c:v>
                </c:pt>
                <c:pt idx="239">
                  <c:v>4.5394525149999998</c:v>
                </c:pt>
                <c:pt idx="240">
                  <c:v>4.6244453959999996</c:v>
                </c:pt>
                <c:pt idx="241">
                  <c:v>4.5134916479999996</c:v>
                </c:pt>
                <c:pt idx="242">
                  <c:v>4.4397737189999997</c:v>
                </c:pt>
                <c:pt idx="243">
                  <c:v>4.3765814670000003</c:v>
                </c:pt>
                <c:pt idx="244">
                  <c:v>4.3653344719999998</c:v>
                </c:pt>
                <c:pt idx="245">
                  <c:v>4.3228676159999999</c:v>
                </c:pt>
                <c:pt idx="246">
                  <c:v>4.3467831910000001</c:v>
                </c:pt>
                <c:pt idx="247">
                  <c:v>4.3214764529999998</c:v>
                </c:pt>
                <c:pt idx="248">
                  <c:v>4.280480957</c:v>
                </c:pt>
                <c:pt idx="249">
                  <c:v>4.242677177</c:v>
                </c:pt>
                <c:pt idx="250">
                  <c:v>4.1826468879999998</c:v>
                </c:pt>
                <c:pt idx="251">
                  <c:v>4.2098483819999997</c:v>
                </c:pt>
                <c:pt idx="252">
                  <c:v>4.1872595940000004</c:v>
                </c:pt>
                <c:pt idx="253">
                  <c:v>4.2008291780000002</c:v>
                </c:pt>
                <c:pt idx="254">
                  <c:v>4.281800928</c:v>
                </c:pt>
                <c:pt idx="255">
                  <c:v>4.3341803099999998</c:v>
                </c:pt>
                <c:pt idx="256">
                  <c:v>4.3788557380000004</c:v>
                </c:pt>
                <c:pt idx="257">
                  <c:v>4.4104294770000001</c:v>
                </c:pt>
                <c:pt idx="258">
                  <c:v>4.3599779610000002</c:v>
                </c:pt>
                <c:pt idx="259">
                  <c:v>4.3827370070000002</c:v>
                </c:pt>
                <c:pt idx="260">
                  <c:v>4.4061278389999998</c:v>
                </c:pt>
                <c:pt idx="261">
                  <c:v>4.4674430640000002</c:v>
                </c:pt>
                <c:pt idx="262">
                  <c:v>4.5516390659999999</c:v>
                </c:pt>
                <c:pt idx="263">
                  <c:v>4.5971061280000001</c:v>
                </c:pt>
                <c:pt idx="264">
                  <c:v>4.6616758069999999</c:v>
                </c:pt>
                <c:pt idx="265">
                  <c:v>4.7176825659999997</c:v>
                </c:pt>
                <c:pt idx="266">
                  <c:v>4.8887405160000004</c:v>
                </c:pt>
                <c:pt idx="267">
                  <c:v>4.9455304670000002</c:v>
                </c:pt>
                <c:pt idx="268">
                  <c:v>4.9308313330000004</c:v>
                </c:pt>
                <c:pt idx="269">
                  <c:v>5.1031220389999996</c:v>
                </c:pt>
                <c:pt idx="270">
                  <c:v>5.222180217</c:v>
                </c:pt>
                <c:pt idx="271">
                  <c:v>5.2116615629999998</c:v>
                </c:pt>
                <c:pt idx="272">
                  <c:v>5.2203633900000002</c:v>
                </c:pt>
                <c:pt idx="273">
                  <c:v>5.2313457159999999</c:v>
                </c:pt>
                <c:pt idx="274">
                  <c:v>5.3173666339999999</c:v>
                </c:pt>
                <c:pt idx="275">
                  <c:v>5.3365971769999998</c:v>
                </c:pt>
                <c:pt idx="276">
                  <c:v>5.3249455750000001</c:v>
                </c:pt>
                <c:pt idx="277">
                  <c:v>5.3468177350000001</c:v>
                </c:pt>
                <c:pt idx="278">
                  <c:v>5.4233487780000003</c:v>
                </c:pt>
                <c:pt idx="279">
                  <c:v>5.45869143</c:v>
                </c:pt>
                <c:pt idx="280">
                  <c:v>5.4367764850000002</c:v>
                </c:pt>
                <c:pt idx="281">
                  <c:v>5.4491010040000001</c:v>
                </c:pt>
                <c:pt idx="282">
                  <c:v>5.478431424</c:v>
                </c:pt>
                <c:pt idx="283">
                  <c:v>5.493468483</c:v>
                </c:pt>
                <c:pt idx="284">
                  <c:v>5.5264190019999999</c:v>
                </c:pt>
                <c:pt idx="285">
                  <c:v>5.6294656390000002</c:v>
                </c:pt>
                <c:pt idx="286">
                  <c:v>5.6527619219999998</c:v>
                </c:pt>
                <c:pt idx="287">
                  <c:v>5.6962991990000003</c:v>
                </c:pt>
                <c:pt idx="288">
                  <c:v>5.8255843670000003</c:v>
                </c:pt>
                <c:pt idx="289">
                  <c:v>5.9819911619999999</c:v>
                </c:pt>
                <c:pt idx="290">
                  <c:v>6.001810388</c:v>
                </c:pt>
                <c:pt idx="291">
                  <c:v>6.0546607310000002</c:v>
                </c:pt>
                <c:pt idx="292">
                  <c:v>6.2454735130000003</c:v>
                </c:pt>
                <c:pt idx="293">
                  <c:v>6.3835461699999998</c:v>
                </c:pt>
                <c:pt idx="294">
                  <c:v>6.5312856049999999</c:v>
                </c:pt>
                <c:pt idx="295">
                  <c:v>6.6682743990000004</c:v>
                </c:pt>
                <c:pt idx="296">
                  <c:v>6.7792401099999999</c:v>
                </c:pt>
                <c:pt idx="297">
                  <c:v>6.9103543949999997</c:v>
                </c:pt>
                <c:pt idx="298">
                  <c:v>7.0408482130000003</c:v>
                </c:pt>
                <c:pt idx="299">
                  <c:v>7.0299940449999996</c:v>
                </c:pt>
                <c:pt idx="300">
                  <c:v>7.0955295659999997</c:v>
                </c:pt>
                <c:pt idx="301">
                  <c:v>7.1655284200000002</c:v>
                </c:pt>
                <c:pt idx="302">
                  <c:v>7.1731686479999999</c:v>
                </c:pt>
                <c:pt idx="303">
                  <c:v>7.1328995800000001</c:v>
                </c:pt>
                <c:pt idx="304">
                  <c:v>7.143518265</c:v>
                </c:pt>
                <c:pt idx="305">
                  <c:v>7.3007010860000001</c:v>
                </c:pt>
                <c:pt idx="306">
                  <c:v>7.4798018270000002</c:v>
                </c:pt>
                <c:pt idx="307">
                  <c:v>7.6095564729999996</c:v>
                </c:pt>
                <c:pt idx="308">
                  <c:v>7.7341271000000003</c:v>
                </c:pt>
                <c:pt idx="309">
                  <c:v>7.8998939119999996</c:v>
                </c:pt>
                <c:pt idx="310">
                  <c:v>8.0656973959999991</c:v>
                </c:pt>
                <c:pt idx="311">
                  <c:v>8.2064312360000002</c:v>
                </c:pt>
                <c:pt idx="312">
                  <c:v>8.305585057</c:v>
                </c:pt>
                <c:pt idx="313">
                  <c:v>8.4947131159999998</c:v>
                </c:pt>
                <c:pt idx="314">
                  <c:v>8.5256214190000001</c:v>
                </c:pt>
                <c:pt idx="315">
                  <c:v>8.6429692990000007</c:v>
                </c:pt>
                <c:pt idx="316">
                  <c:v>8.7306313620000005</c:v>
                </c:pt>
                <c:pt idx="317">
                  <c:v>8.7381720069999993</c:v>
                </c:pt>
                <c:pt idx="318">
                  <c:v>8.7872996590000003</c:v>
                </c:pt>
                <c:pt idx="319">
                  <c:v>8.7586038770000005</c:v>
                </c:pt>
                <c:pt idx="320">
                  <c:v>8.8928414270000005</c:v>
                </c:pt>
                <c:pt idx="321">
                  <c:v>8.7611736449999995</c:v>
                </c:pt>
                <c:pt idx="322">
                  <c:v>8.6347761250000001</c:v>
                </c:pt>
                <c:pt idx="323">
                  <c:v>8.654873877</c:v>
                </c:pt>
                <c:pt idx="324">
                  <c:v>8.7483865470000008</c:v>
                </c:pt>
                <c:pt idx="325">
                  <c:v>8.9439205689999994</c:v>
                </c:pt>
                <c:pt idx="326">
                  <c:v>9.03169091</c:v>
                </c:pt>
                <c:pt idx="327">
                  <c:v>9.1057246089999992</c:v>
                </c:pt>
                <c:pt idx="328">
                  <c:v>9.2470636979999998</c:v>
                </c:pt>
                <c:pt idx="329">
                  <c:v>9.3262829820000004</c:v>
                </c:pt>
                <c:pt idx="330">
                  <c:v>9.5164356689999998</c:v>
                </c:pt>
                <c:pt idx="331">
                  <c:v>9.7689356889999992</c:v>
                </c:pt>
                <c:pt idx="332">
                  <c:v>9.8152520699999997</c:v>
                </c:pt>
                <c:pt idx="333">
                  <c:v>9.8419649850000006</c:v>
                </c:pt>
                <c:pt idx="334">
                  <c:v>9.9569668920000005</c:v>
                </c:pt>
                <c:pt idx="335">
                  <c:v>10.178434475</c:v>
                </c:pt>
                <c:pt idx="336">
                  <c:v>10.345984849000001</c:v>
                </c:pt>
                <c:pt idx="337">
                  <c:v>10.364134361</c:v>
                </c:pt>
                <c:pt idx="338">
                  <c:v>10.335341485000001</c:v>
                </c:pt>
                <c:pt idx="339">
                  <c:v>10.348704163000001</c:v>
                </c:pt>
                <c:pt idx="340">
                  <c:v>10.440125673000001</c:v>
                </c:pt>
                <c:pt idx="341">
                  <c:v>10.580872394</c:v>
                </c:pt>
                <c:pt idx="342">
                  <c:v>10.624105073000001</c:v>
                </c:pt>
                <c:pt idx="343">
                  <c:v>10.7796419</c:v>
                </c:pt>
                <c:pt idx="344">
                  <c:v>11.050607960000001</c:v>
                </c:pt>
                <c:pt idx="345">
                  <c:v>11.222333118</c:v>
                </c:pt>
                <c:pt idx="346">
                  <c:v>11.257790817</c:v>
                </c:pt>
                <c:pt idx="347">
                  <c:v>11.330832031</c:v>
                </c:pt>
                <c:pt idx="348">
                  <c:v>11.499659837999999</c:v>
                </c:pt>
                <c:pt idx="349">
                  <c:v>11.533538497</c:v>
                </c:pt>
                <c:pt idx="350">
                  <c:v>11.734593534</c:v>
                </c:pt>
                <c:pt idx="351">
                  <c:v>11.741595936</c:v>
                </c:pt>
                <c:pt idx="352">
                  <c:v>11.760526050999999</c:v>
                </c:pt>
                <c:pt idx="353">
                  <c:v>11.824367799999999</c:v>
                </c:pt>
                <c:pt idx="354">
                  <c:v>11.93995739</c:v>
                </c:pt>
                <c:pt idx="355">
                  <c:v>11.817737470000001</c:v>
                </c:pt>
                <c:pt idx="356">
                  <c:v>11.821448481999999</c:v>
                </c:pt>
                <c:pt idx="357">
                  <c:v>11.727053077000001</c:v>
                </c:pt>
                <c:pt idx="358">
                  <c:v>11.832475991000001</c:v>
                </c:pt>
                <c:pt idx="359">
                  <c:v>12.02078685</c:v>
                </c:pt>
                <c:pt idx="360">
                  <c:v>12.049683463999999</c:v>
                </c:pt>
                <c:pt idx="361">
                  <c:v>12.240388638000001</c:v>
                </c:pt>
                <c:pt idx="362">
                  <c:v>12.459379435000001</c:v>
                </c:pt>
                <c:pt idx="363">
                  <c:v>12.498341713</c:v>
                </c:pt>
                <c:pt idx="364">
                  <c:v>12.620743681</c:v>
                </c:pt>
                <c:pt idx="365">
                  <c:v>12.538005033999999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282-4FEA-B0DC-7A1F704D5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267520"/>
        <c:axId val="240268768"/>
      </c:lineChart>
      <c:dateAx>
        <c:axId val="2402675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68768"/>
        <c:crosses val="autoZero"/>
        <c:auto val="1"/>
        <c:lblOffset val="100"/>
        <c:baseTimeUnit val="days"/>
      </c:dateAx>
      <c:valAx>
        <c:axId val="240268768"/>
        <c:scaling>
          <c:orientation val="minMax"/>
          <c:max val="17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million km2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6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438150</xdr:colOff>
      <xdr:row>6</xdr:row>
      <xdr:rowOff>66675</xdr:rowOff>
    </xdr:from>
    <xdr:to>
      <xdr:col>64</xdr:col>
      <xdr:colOff>423375</xdr:colOff>
      <xdr:row>40</xdr:row>
      <xdr:rowOff>69675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7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J11" sqref="AJ11"/>
    </sheetView>
  </sheetViews>
  <sheetFormatPr defaultRowHeight="15" x14ac:dyDescent="0.25"/>
  <cols>
    <col min="2" max="36" width="5.7109375" customWidth="1"/>
    <col min="37" max="37" width="6.7109375" customWidth="1"/>
    <col min="38" max="40" width="5.7109375" customWidth="1"/>
    <col min="41" max="42" width="6" customWidth="1"/>
    <col min="43" max="49" width="5.7109375" customWidth="1"/>
  </cols>
  <sheetData>
    <row r="1" spans="1:42" x14ac:dyDescent="0.25">
      <c r="A1" s="2" t="s">
        <v>0</v>
      </c>
      <c r="B1" s="2" t="s">
        <v>1</v>
      </c>
      <c r="C1" s="2" t="s">
        <v>2</v>
      </c>
      <c r="D1" s="2">
        <v>1979</v>
      </c>
      <c r="E1" s="2">
        <v>1980</v>
      </c>
      <c r="F1" s="2">
        <v>1981</v>
      </c>
      <c r="G1" s="2">
        <v>1982</v>
      </c>
      <c r="H1" s="2">
        <v>1983</v>
      </c>
      <c r="I1" s="2">
        <v>1984</v>
      </c>
      <c r="J1" s="2">
        <v>1985</v>
      </c>
      <c r="K1" s="2">
        <v>1986</v>
      </c>
      <c r="L1" s="2">
        <v>1987</v>
      </c>
      <c r="M1" s="2">
        <v>1988</v>
      </c>
      <c r="N1" s="2">
        <v>1989</v>
      </c>
      <c r="O1" s="2">
        <v>1990</v>
      </c>
      <c r="P1" s="2">
        <v>1991</v>
      </c>
      <c r="Q1" s="2">
        <v>1992</v>
      </c>
      <c r="R1" s="2">
        <v>1993</v>
      </c>
      <c r="S1" s="2">
        <v>1994</v>
      </c>
      <c r="T1" s="2">
        <v>1995</v>
      </c>
      <c r="U1" s="2">
        <v>1996</v>
      </c>
      <c r="V1" s="2">
        <v>1997</v>
      </c>
      <c r="W1" s="2">
        <v>1998</v>
      </c>
      <c r="X1" s="2">
        <v>1999</v>
      </c>
      <c r="Y1" s="2">
        <v>2000</v>
      </c>
      <c r="Z1" s="2">
        <v>2001</v>
      </c>
      <c r="AA1" s="2">
        <v>2002</v>
      </c>
      <c r="AB1" s="2">
        <v>2003</v>
      </c>
      <c r="AC1" s="2">
        <v>2004</v>
      </c>
      <c r="AD1" s="2">
        <v>2005</v>
      </c>
      <c r="AE1" s="2">
        <v>2006</v>
      </c>
      <c r="AF1" s="2">
        <v>2007</v>
      </c>
      <c r="AG1" s="2">
        <v>2008</v>
      </c>
      <c r="AH1" s="2">
        <v>2009</v>
      </c>
      <c r="AI1" s="2">
        <v>2010</v>
      </c>
      <c r="AJ1" s="2">
        <v>2011</v>
      </c>
      <c r="AK1" s="2">
        <v>2012</v>
      </c>
      <c r="AL1" s="2">
        <v>2013</v>
      </c>
      <c r="AM1" s="2">
        <v>2014</v>
      </c>
      <c r="AN1" s="2">
        <v>2015</v>
      </c>
      <c r="AO1" s="2">
        <v>2016</v>
      </c>
      <c r="AP1" s="2">
        <v>2017</v>
      </c>
    </row>
    <row r="2" spans="1:42" x14ac:dyDescent="0.25">
      <c r="A2" s="3">
        <v>42370</v>
      </c>
      <c r="B2" s="1">
        <v>9.1670052250000005</v>
      </c>
      <c r="C2" s="1">
        <v>13.311131570000001</v>
      </c>
      <c r="D2" s="1">
        <v>12.74417</v>
      </c>
      <c r="E2" s="1">
        <v>12.559422</v>
      </c>
      <c r="F2" s="1">
        <v>12.411678999999999</v>
      </c>
      <c r="G2" s="1">
        <v>12.686426000000001</v>
      </c>
      <c r="H2" s="1">
        <v>12.600882</v>
      </c>
      <c r="I2" s="1">
        <v>12.283844999999999</v>
      </c>
      <c r="J2" s="1">
        <v>12.046728</v>
      </c>
      <c r="K2" s="1">
        <v>12.112524000000001</v>
      </c>
      <c r="L2" s="1">
        <v>12.241465</v>
      </c>
      <c r="M2" s="1">
        <v>12.741741634146354</v>
      </c>
      <c r="N2" s="1">
        <v>12.937580000000001</v>
      </c>
      <c r="O2" s="1">
        <v>12.665851</v>
      </c>
      <c r="P2" s="1">
        <v>12.261929</v>
      </c>
      <c r="Q2" s="1">
        <v>12.4522539187</v>
      </c>
      <c r="R2" s="1">
        <v>12.518369</v>
      </c>
      <c r="S2" s="1">
        <v>12.581417</v>
      </c>
      <c r="T2" s="1">
        <v>12.534454999999999</v>
      </c>
      <c r="U2" s="1">
        <v>12.225471000000001</v>
      </c>
      <c r="V2" s="1">
        <v>12.041319</v>
      </c>
      <c r="W2" s="1">
        <v>12.504194</v>
      </c>
      <c r="X2" s="1">
        <v>12.298368</v>
      </c>
      <c r="Y2" s="1">
        <v>12.003272000000001</v>
      </c>
      <c r="Z2" s="1">
        <v>12.058444</v>
      </c>
      <c r="AA2" s="1">
        <v>11.712818</v>
      </c>
      <c r="AB2" s="1">
        <v>11.935321</v>
      </c>
      <c r="AC2" s="1">
        <v>11.954307999999999</v>
      </c>
      <c r="AD2" s="1">
        <v>11.7753421507</v>
      </c>
      <c r="AE2" s="1">
        <v>11.6050159699</v>
      </c>
      <c r="AF2" s="1">
        <v>11.49424666</v>
      </c>
      <c r="AG2" s="1">
        <v>11.811952249999999</v>
      </c>
      <c r="AH2" s="1">
        <v>11.678887019999999</v>
      </c>
      <c r="AI2" s="1">
        <v>11.406891760000001</v>
      </c>
      <c r="AJ2" s="1">
        <v>11.21048512</v>
      </c>
      <c r="AK2" s="1">
        <v>11.80468348</v>
      </c>
      <c r="AL2" s="1">
        <v>11.38854673</v>
      </c>
      <c r="AM2" s="1">
        <v>11.782621239999999</v>
      </c>
      <c r="AN2" s="1">
        <v>11.5411313</v>
      </c>
      <c r="AO2" s="1">
        <v>11.165074582900001</v>
      </c>
      <c r="AP2" s="1">
        <v>10.711414</v>
      </c>
    </row>
    <row r="3" spans="1:42" x14ac:dyDescent="0.25">
      <c r="A3" s="3">
        <v>42371</v>
      </c>
      <c r="B3" s="1">
        <v>9.1645471230000002</v>
      </c>
      <c r="C3" s="1">
        <v>13.379849869999999</v>
      </c>
      <c r="D3" s="1">
        <v>12.82263</v>
      </c>
      <c r="E3" s="1">
        <v>12.583500000000001</v>
      </c>
      <c r="F3" s="1">
        <v>12.448651999999999</v>
      </c>
      <c r="G3" s="1">
        <v>12.833786999999999</v>
      </c>
      <c r="H3" s="1">
        <v>12.540044999999999</v>
      </c>
      <c r="I3" s="1">
        <v>12.343957</v>
      </c>
      <c r="J3" s="1">
        <v>12.153352999999999</v>
      </c>
      <c r="K3" s="1">
        <v>12.244007</v>
      </c>
      <c r="L3" s="1">
        <v>12.326473</v>
      </c>
      <c r="M3" s="1">
        <v>12.792501121951233</v>
      </c>
      <c r="N3" s="1">
        <v>12.903081</v>
      </c>
      <c r="O3" s="1">
        <v>12.660322000000001</v>
      </c>
      <c r="P3" s="1">
        <v>12.315367999999999</v>
      </c>
      <c r="Q3" s="1">
        <v>12.453729681</v>
      </c>
      <c r="R3" s="1">
        <v>12.677343</v>
      </c>
      <c r="S3" s="1">
        <v>12.580551</v>
      </c>
      <c r="T3" s="1">
        <v>12.623315</v>
      </c>
      <c r="U3" s="1">
        <v>12.155967</v>
      </c>
      <c r="V3" s="1">
        <v>12.162715</v>
      </c>
      <c r="W3" s="1">
        <v>12.501564999999999</v>
      </c>
      <c r="X3" s="1">
        <v>12.286989</v>
      </c>
      <c r="Y3" s="1">
        <v>12.019415</v>
      </c>
      <c r="Z3" s="1">
        <v>11.947813</v>
      </c>
      <c r="AA3" s="1">
        <v>11.751593</v>
      </c>
      <c r="AB3" s="1">
        <v>11.998918</v>
      </c>
      <c r="AC3" s="1">
        <v>11.941188</v>
      </c>
      <c r="AD3" s="1">
        <v>11.773228421700001</v>
      </c>
      <c r="AE3" s="1">
        <v>11.6173122781</v>
      </c>
      <c r="AF3" s="1">
        <v>11.58385621</v>
      </c>
      <c r="AG3" s="1">
        <v>11.793302389999999</v>
      </c>
      <c r="AH3" s="1">
        <v>11.749721020000001</v>
      </c>
      <c r="AI3" s="1">
        <v>11.43689474</v>
      </c>
      <c r="AJ3" s="1">
        <v>11.200276049999999</v>
      </c>
      <c r="AK3" s="1">
        <v>11.835777090000001</v>
      </c>
      <c r="AL3" s="1">
        <v>11.43690866</v>
      </c>
      <c r="AM3" s="1">
        <v>11.798640880000001</v>
      </c>
      <c r="AN3" s="1">
        <v>11.559708710000001</v>
      </c>
      <c r="AO3" s="1">
        <v>11.1948395104</v>
      </c>
      <c r="AP3" s="1">
        <v>10.775518999999999</v>
      </c>
    </row>
    <row r="4" spans="1:42" x14ac:dyDescent="0.25">
      <c r="A4" s="3">
        <v>42372</v>
      </c>
      <c r="B4" s="1">
        <v>9.1436693770000002</v>
      </c>
      <c r="C4" s="1">
        <v>13.454284579999999</v>
      </c>
      <c r="D4" s="1">
        <v>12.849577</v>
      </c>
      <c r="E4" s="1">
        <v>12.671763</v>
      </c>
      <c r="F4" s="1">
        <v>12.555911</v>
      </c>
      <c r="G4" s="1">
        <v>12.878375</v>
      </c>
      <c r="H4" s="1">
        <v>12.55865</v>
      </c>
      <c r="I4" s="1">
        <v>12.421374</v>
      </c>
      <c r="J4" s="1">
        <v>12.195270000000001</v>
      </c>
      <c r="K4" s="1">
        <v>12.405443999999999</v>
      </c>
      <c r="L4" s="1">
        <v>12.37514</v>
      </c>
      <c r="M4" s="1">
        <v>12.843260609756111</v>
      </c>
      <c r="N4" s="1">
        <v>12.980276</v>
      </c>
      <c r="O4" s="1">
        <v>12.567762</v>
      </c>
      <c r="P4" s="1">
        <v>12.361012000000001</v>
      </c>
      <c r="Q4" s="1">
        <v>12.4529315883</v>
      </c>
      <c r="R4" s="1">
        <v>12.787113</v>
      </c>
      <c r="S4" s="1">
        <v>12.545995</v>
      </c>
      <c r="T4" s="1">
        <v>12.691471999999999</v>
      </c>
      <c r="U4" s="1">
        <v>12.167519</v>
      </c>
      <c r="V4" s="1">
        <v>12.24222</v>
      </c>
      <c r="W4" s="1">
        <v>12.536313</v>
      </c>
      <c r="X4" s="1">
        <v>12.347308999999999</v>
      </c>
      <c r="Y4" s="1">
        <v>12.044967</v>
      </c>
      <c r="Z4" s="1">
        <v>11.941306000000001</v>
      </c>
      <c r="AA4" s="1">
        <v>11.735051</v>
      </c>
      <c r="AB4" s="1">
        <v>12.081771</v>
      </c>
      <c r="AC4" s="1">
        <v>12.008633</v>
      </c>
      <c r="AD4" s="1">
        <v>11.8355998389</v>
      </c>
      <c r="AE4" s="1">
        <v>11.6733249147</v>
      </c>
      <c r="AF4" s="1">
        <v>11.628124769999999</v>
      </c>
      <c r="AG4" s="1">
        <v>11.77452587</v>
      </c>
      <c r="AH4" s="1">
        <v>11.781567539999999</v>
      </c>
      <c r="AI4" s="1">
        <v>11.50161743</v>
      </c>
      <c r="AJ4" s="1">
        <v>11.197827719999999</v>
      </c>
      <c r="AK4" s="1">
        <v>11.837482359999999</v>
      </c>
      <c r="AL4" s="1">
        <v>11.497177170000001</v>
      </c>
      <c r="AM4" s="1">
        <v>11.83702886</v>
      </c>
      <c r="AN4" s="1">
        <v>11.636082419999999</v>
      </c>
      <c r="AO4" s="1">
        <v>11.178311277600001</v>
      </c>
      <c r="AP4" s="1">
        <v>10.900944000000001</v>
      </c>
    </row>
    <row r="5" spans="1:42" x14ac:dyDescent="0.25">
      <c r="A5" s="3">
        <v>42373</v>
      </c>
      <c r="B5" s="1">
        <v>9.1273649639999999</v>
      </c>
      <c r="C5" s="1">
        <v>13.520541250000001</v>
      </c>
      <c r="D5" s="1">
        <v>12.948138999999999</v>
      </c>
      <c r="E5" s="1">
        <v>12.596935</v>
      </c>
      <c r="F5" s="1">
        <v>12.590017</v>
      </c>
      <c r="G5" s="1">
        <v>12.994054999999999</v>
      </c>
      <c r="H5" s="1">
        <v>12.53101</v>
      </c>
      <c r="I5" s="1">
        <v>12.550217</v>
      </c>
      <c r="J5" s="1">
        <v>12.306424</v>
      </c>
      <c r="K5" s="1">
        <v>12.5222</v>
      </c>
      <c r="L5" s="1">
        <v>12.479350999999999</v>
      </c>
      <c r="M5" s="1">
        <v>12.89402009756099</v>
      </c>
      <c r="N5" s="1">
        <v>13.009164</v>
      </c>
      <c r="O5" s="1">
        <v>12.609529</v>
      </c>
      <c r="P5" s="1">
        <v>12.441582</v>
      </c>
      <c r="Q5" s="1">
        <v>12.464230712199999</v>
      </c>
      <c r="R5" s="1">
        <v>12.717991</v>
      </c>
      <c r="S5" s="1">
        <v>12.585025999999999</v>
      </c>
      <c r="T5" s="1">
        <v>12.702579999999999</v>
      </c>
      <c r="U5" s="1">
        <v>12.266590000000001</v>
      </c>
      <c r="V5" s="1">
        <v>12.366239</v>
      </c>
      <c r="W5" s="1">
        <v>12.562203999999999</v>
      </c>
      <c r="X5" s="1">
        <v>12.408267</v>
      </c>
      <c r="Y5" s="1">
        <v>12.077719</v>
      </c>
      <c r="Z5" s="1">
        <v>12.031644999999999</v>
      </c>
      <c r="AA5" s="1">
        <v>11.732359000000001</v>
      </c>
      <c r="AB5" s="1">
        <v>12.133497999999999</v>
      </c>
      <c r="AC5" s="1">
        <v>12.071014</v>
      </c>
      <c r="AD5" s="1">
        <v>11.890818792199999</v>
      </c>
      <c r="AE5" s="1">
        <v>11.7377495642</v>
      </c>
      <c r="AF5" s="1">
        <v>11.69152231</v>
      </c>
      <c r="AG5" s="1">
        <v>11.74746311</v>
      </c>
      <c r="AH5" s="1">
        <v>11.78716187</v>
      </c>
      <c r="AI5" s="1">
        <v>11.58298484</v>
      </c>
      <c r="AJ5" s="1">
        <v>11.27599053</v>
      </c>
      <c r="AK5" s="1">
        <v>11.924577060000001</v>
      </c>
      <c r="AL5" s="1">
        <v>11.51493696</v>
      </c>
      <c r="AM5" s="1">
        <v>11.843028609999999</v>
      </c>
      <c r="AN5" s="1">
        <v>11.62165482</v>
      </c>
      <c r="AO5" s="1">
        <v>11.222364046299999</v>
      </c>
      <c r="AP5" s="1">
        <v>11.085614</v>
      </c>
    </row>
    <row r="6" spans="1:42" x14ac:dyDescent="0.25">
      <c r="A6" s="3">
        <v>42374</v>
      </c>
      <c r="B6" s="1">
        <v>9.1445876689999999</v>
      </c>
      <c r="C6" s="1">
        <v>13.59108488</v>
      </c>
      <c r="D6" s="1">
        <v>12.947312</v>
      </c>
      <c r="E6" s="1">
        <v>12.593655999999999</v>
      </c>
      <c r="F6" s="1">
        <v>12.698978</v>
      </c>
      <c r="G6" s="1">
        <v>13.031129999999999</v>
      </c>
      <c r="H6" s="1">
        <v>12.577259</v>
      </c>
      <c r="I6" s="1">
        <v>12.592873000000001</v>
      </c>
      <c r="J6" s="1">
        <v>12.317327000000001</v>
      </c>
      <c r="K6" s="1">
        <v>12.701231</v>
      </c>
      <c r="L6" s="1">
        <v>12.51005</v>
      </c>
      <c r="M6" s="1">
        <v>12.944779585365868</v>
      </c>
      <c r="N6" s="1">
        <v>12.967026000000001</v>
      </c>
      <c r="O6" s="1">
        <v>12.613360999999999</v>
      </c>
      <c r="P6" s="1">
        <v>12.456718</v>
      </c>
      <c r="Q6" s="1">
        <v>12.48345376</v>
      </c>
      <c r="R6" s="1">
        <v>12.677446</v>
      </c>
      <c r="S6" s="1">
        <v>12.657669</v>
      </c>
      <c r="T6" s="1">
        <v>12.707516</v>
      </c>
      <c r="U6" s="1">
        <v>12.272707</v>
      </c>
      <c r="V6" s="1">
        <v>12.494294999999999</v>
      </c>
      <c r="W6" s="1">
        <v>12.575431</v>
      </c>
      <c r="X6" s="1">
        <v>12.412686000000001</v>
      </c>
      <c r="Y6" s="1">
        <v>12.131887000000001</v>
      </c>
      <c r="Z6" s="1">
        <v>12.092014000000001</v>
      </c>
      <c r="AA6" s="1">
        <v>11.745279</v>
      </c>
      <c r="AB6" s="1">
        <v>12.142025</v>
      </c>
      <c r="AC6" s="1">
        <v>12.096817</v>
      </c>
      <c r="AD6" s="1">
        <v>12.016675406499999</v>
      </c>
      <c r="AE6" s="1">
        <v>11.796179232</v>
      </c>
      <c r="AF6" s="1">
        <v>11.76913096</v>
      </c>
      <c r="AG6" s="1">
        <v>11.74768285</v>
      </c>
      <c r="AH6" s="1">
        <v>11.868124</v>
      </c>
      <c r="AI6" s="1">
        <v>11.721461529999999</v>
      </c>
      <c r="AJ6" s="1">
        <v>11.37940141</v>
      </c>
      <c r="AK6" s="1">
        <v>12.04358901</v>
      </c>
      <c r="AL6" s="1">
        <v>11.514400350000001</v>
      </c>
      <c r="AM6" s="1">
        <v>11.79497911</v>
      </c>
      <c r="AN6" s="1">
        <v>11.695579929999999</v>
      </c>
      <c r="AO6" s="1">
        <v>11.2331063992</v>
      </c>
      <c r="AP6" s="1">
        <v>11.178292000000001</v>
      </c>
    </row>
    <row r="7" spans="1:42" x14ac:dyDescent="0.25">
      <c r="A7" s="3">
        <v>42375</v>
      </c>
      <c r="B7" s="1">
        <v>9.1568187450000007</v>
      </c>
      <c r="C7" s="1">
        <v>13.677846239999999</v>
      </c>
      <c r="D7" s="1">
        <v>13.016952</v>
      </c>
      <c r="E7" s="1">
        <v>12.587883</v>
      </c>
      <c r="F7" s="1">
        <v>12.743898</v>
      </c>
      <c r="G7" s="1">
        <v>13.140097000000001</v>
      </c>
      <c r="H7" s="1">
        <v>12.63645</v>
      </c>
      <c r="I7" s="1">
        <v>12.696351999999999</v>
      </c>
      <c r="J7" s="1">
        <v>12.401403999999999</v>
      </c>
      <c r="K7" s="1">
        <v>12.732087</v>
      </c>
      <c r="L7" s="1">
        <v>12.615837000000001</v>
      </c>
      <c r="M7" s="1">
        <v>12.995539073170747</v>
      </c>
      <c r="N7" s="1">
        <v>12.922529000000001</v>
      </c>
      <c r="O7" s="1">
        <v>12.688333</v>
      </c>
      <c r="P7" s="1">
        <v>12.499223000000001</v>
      </c>
      <c r="Q7" s="1">
        <v>12.4972043264</v>
      </c>
      <c r="R7" s="1">
        <v>12.668466</v>
      </c>
      <c r="S7" s="1">
        <v>12.744311</v>
      </c>
      <c r="T7" s="1">
        <v>12.737392</v>
      </c>
      <c r="U7" s="1">
        <v>12.279973</v>
      </c>
      <c r="V7" s="1">
        <v>12.562486</v>
      </c>
      <c r="W7" s="1">
        <v>12.615174</v>
      </c>
      <c r="X7" s="1">
        <v>12.482474</v>
      </c>
      <c r="Y7" s="1">
        <v>12.114110999999999</v>
      </c>
      <c r="Z7" s="1">
        <v>12.191966000000001</v>
      </c>
      <c r="AA7" s="1">
        <v>11.793234999999999</v>
      </c>
      <c r="AB7" s="1">
        <v>12.169582</v>
      </c>
      <c r="AC7" s="1">
        <v>12.075965</v>
      </c>
      <c r="AD7" s="1">
        <v>12.000858987100001</v>
      </c>
      <c r="AE7" s="1">
        <v>11.840732918200001</v>
      </c>
      <c r="AF7" s="1">
        <v>11.828805129999999</v>
      </c>
      <c r="AG7" s="1">
        <v>11.807875940000001</v>
      </c>
      <c r="AH7" s="1">
        <v>11.896422790000001</v>
      </c>
      <c r="AI7" s="1">
        <v>11.817013080000001</v>
      </c>
      <c r="AJ7" s="1">
        <v>11.44692453</v>
      </c>
      <c r="AK7" s="1">
        <v>12.13583335</v>
      </c>
      <c r="AL7" s="1">
        <v>11.502897170000001</v>
      </c>
      <c r="AM7" s="1">
        <v>11.82431115</v>
      </c>
      <c r="AN7" s="1">
        <v>11.722267759999999</v>
      </c>
      <c r="AO7" s="1">
        <v>11.307244794800001</v>
      </c>
      <c r="AP7" s="1">
        <v>11.054660999999999</v>
      </c>
    </row>
    <row r="8" spans="1:42" x14ac:dyDescent="0.25">
      <c r="A8" s="3">
        <v>42376</v>
      </c>
      <c r="B8" s="1">
        <v>9.1733024830000005</v>
      </c>
      <c r="C8" s="1">
        <v>13.78444026</v>
      </c>
      <c r="D8" s="1">
        <v>13.04959</v>
      </c>
      <c r="E8" s="1">
        <v>12.657059</v>
      </c>
      <c r="F8" s="1">
        <v>12.851519</v>
      </c>
      <c r="G8" s="1">
        <v>13.120796</v>
      </c>
      <c r="H8" s="1">
        <v>12.761286999999999</v>
      </c>
      <c r="I8" s="1">
        <v>12.701345999999999</v>
      </c>
      <c r="J8" s="1">
        <v>12.346368999999999</v>
      </c>
      <c r="K8" s="1">
        <v>12.844014</v>
      </c>
      <c r="L8" s="1">
        <v>12.62204</v>
      </c>
      <c r="M8" s="1">
        <v>13.046298560975625</v>
      </c>
      <c r="N8" s="1">
        <v>12.896512</v>
      </c>
      <c r="O8" s="1">
        <v>12.770543999999999</v>
      </c>
      <c r="P8" s="1">
        <v>12.509622999999999</v>
      </c>
      <c r="Q8" s="1">
        <v>12.577394782500001</v>
      </c>
      <c r="R8" s="1">
        <v>12.793265</v>
      </c>
      <c r="S8" s="1">
        <v>12.756766000000001</v>
      </c>
      <c r="T8" s="1">
        <v>12.768969999999999</v>
      </c>
      <c r="U8" s="1">
        <v>12.351289</v>
      </c>
      <c r="V8" s="1">
        <v>12.647318</v>
      </c>
      <c r="W8" s="1">
        <v>12.642218</v>
      </c>
      <c r="X8" s="1">
        <v>12.514245000000001</v>
      </c>
      <c r="Y8" s="1">
        <v>12.104400999999999</v>
      </c>
      <c r="Z8" s="1">
        <v>12.279759</v>
      </c>
      <c r="AA8" s="1">
        <v>11.930180999999999</v>
      </c>
      <c r="AB8" s="1">
        <v>12.200875999999999</v>
      </c>
      <c r="AC8" s="1">
        <v>12.100557</v>
      </c>
      <c r="AD8" s="1">
        <v>12.053024365700001</v>
      </c>
      <c r="AE8" s="1">
        <v>11.917935007200001</v>
      </c>
      <c r="AF8" s="1">
        <v>11.88968994</v>
      </c>
      <c r="AG8" s="1">
        <v>11.86403868</v>
      </c>
      <c r="AH8" s="1">
        <v>11.958278229999999</v>
      </c>
      <c r="AI8" s="1">
        <v>11.831524180000001</v>
      </c>
      <c r="AJ8" s="1">
        <v>11.501943170000001</v>
      </c>
      <c r="AK8" s="1">
        <v>12.216548489999999</v>
      </c>
      <c r="AL8" s="1">
        <v>11.563534689999999</v>
      </c>
      <c r="AM8" s="1">
        <v>11.813082939999999</v>
      </c>
      <c r="AN8" s="1">
        <v>11.66109226</v>
      </c>
      <c r="AO8" s="1">
        <v>11.370293376499999</v>
      </c>
      <c r="AP8" s="1">
        <v>10.937632000000001</v>
      </c>
    </row>
    <row r="9" spans="1:42" x14ac:dyDescent="0.25">
      <c r="A9" s="3">
        <v>42377</v>
      </c>
      <c r="B9" s="1">
        <v>9.2586620820000007</v>
      </c>
      <c r="C9" s="1">
        <v>13.76079575</v>
      </c>
      <c r="D9" s="1">
        <v>13.146426</v>
      </c>
      <c r="E9" s="1">
        <v>12.607473000000001</v>
      </c>
      <c r="F9" s="1">
        <v>12.713956</v>
      </c>
      <c r="G9" s="1">
        <v>13.170906</v>
      </c>
      <c r="H9" s="1">
        <v>12.747347</v>
      </c>
      <c r="I9" s="1">
        <v>12.771615000000001</v>
      </c>
      <c r="J9" s="1">
        <v>12.365031999999999</v>
      </c>
      <c r="K9" s="1">
        <v>12.842468999999999</v>
      </c>
      <c r="L9" s="1">
        <v>12.698535</v>
      </c>
      <c r="M9" s="1">
        <v>13.097058048780504</v>
      </c>
      <c r="N9" s="1">
        <v>13.003856000000001</v>
      </c>
      <c r="O9" s="1">
        <v>12.861883000000001</v>
      </c>
      <c r="P9" s="1">
        <v>12.525887000000001</v>
      </c>
      <c r="Q9" s="1">
        <v>12.668799122999999</v>
      </c>
      <c r="R9" s="1">
        <v>12.887262</v>
      </c>
      <c r="S9" s="1">
        <v>12.752437</v>
      </c>
      <c r="T9" s="1">
        <v>12.795472</v>
      </c>
      <c r="U9" s="1">
        <v>12.373355999999999</v>
      </c>
      <c r="V9" s="1">
        <v>12.697108</v>
      </c>
      <c r="W9" s="1">
        <v>12.724437</v>
      </c>
      <c r="X9" s="1">
        <v>12.61992</v>
      </c>
      <c r="Y9" s="1">
        <v>12.133521</v>
      </c>
      <c r="Z9" s="1">
        <v>12.335900000000001</v>
      </c>
      <c r="AA9" s="1">
        <v>11.903321</v>
      </c>
      <c r="AB9" s="1">
        <v>12.200796</v>
      </c>
      <c r="AC9" s="1">
        <v>12.145958</v>
      </c>
      <c r="AD9" s="1">
        <v>11.9930792826</v>
      </c>
      <c r="AE9" s="1">
        <v>11.920013174699999</v>
      </c>
      <c r="AF9" s="1">
        <v>11.904399959999999</v>
      </c>
      <c r="AG9" s="1">
        <v>11.94981085</v>
      </c>
      <c r="AH9" s="1">
        <v>12.07501428</v>
      </c>
      <c r="AI9" s="1">
        <v>11.862198660000001</v>
      </c>
      <c r="AJ9" s="1">
        <v>11.489281099999999</v>
      </c>
      <c r="AK9" s="1">
        <v>12.294122099999999</v>
      </c>
      <c r="AL9" s="1">
        <v>11.58553234</v>
      </c>
      <c r="AM9" s="1">
        <v>11.699963350000001</v>
      </c>
      <c r="AN9" s="1">
        <v>11.69390945</v>
      </c>
      <c r="AO9" s="1">
        <v>11.4935079785</v>
      </c>
      <c r="AP9" s="1">
        <v>10.987938</v>
      </c>
    </row>
    <row r="10" spans="1:42" x14ac:dyDescent="0.25">
      <c r="A10" s="3">
        <v>42378</v>
      </c>
      <c r="B10" s="1">
        <v>9.4033596199999998</v>
      </c>
      <c r="C10" s="1">
        <v>13.75128877</v>
      </c>
      <c r="D10" s="1">
        <v>13.175209000000001</v>
      </c>
      <c r="E10" s="1">
        <v>12.645042</v>
      </c>
      <c r="F10" s="1">
        <v>12.656943</v>
      </c>
      <c r="G10" s="1">
        <v>13.034093</v>
      </c>
      <c r="H10" s="1">
        <v>12.811420999999999</v>
      </c>
      <c r="I10" s="1">
        <v>12.764965999999999</v>
      </c>
      <c r="J10" s="1">
        <v>12.300243</v>
      </c>
      <c r="K10" s="1">
        <v>12.929039</v>
      </c>
      <c r="L10" s="1">
        <v>12.584875</v>
      </c>
      <c r="M10" s="1">
        <v>13.147817536585382</v>
      </c>
      <c r="N10" s="1">
        <v>13.107885</v>
      </c>
      <c r="O10" s="1">
        <v>12.884482</v>
      </c>
      <c r="P10" s="1">
        <v>12.600410999999999</v>
      </c>
      <c r="Q10" s="1">
        <v>12.7346774286</v>
      </c>
      <c r="R10" s="1">
        <v>12.929347999999999</v>
      </c>
      <c r="S10" s="1">
        <v>12.80213</v>
      </c>
      <c r="T10" s="1">
        <v>12.859488000000001</v>
      </c>
      <c r="U10" s="1">
        <v>12.350619</v>
      </c>
      <c r="V10" s="1">
        <v>12.605135000000001</v>
      </c>
      <c r="W10" s="1">
        <v>12.800458000000001</v>
      </c>
      <c r="X10" s="1">
        <v>12.644299999999999</v>
      </c>
      <c r="Y10" s="1">
        <v>12.140863</v>
      </c>
      <c r="Z10" s="1">
        <v>12.440253999999999</v>
      </c>
      <c r="AA10" s="1">
        <v>11.986817</v>
      </c>
      <c r="AB10" s="1">
        <v>12.205916999999999</v>
      </c>
      <c r="AC10" s="1">
        <v>12.183862</v>
      </c>
      <c r="AD10" s="1">
        <v>11.98308915</v>
      </c>
      <c r="AE10" s="1">
        <v>11.908626782200001</v>
      </c>
      <c r="AF10" s="1">
        <v>11.844636100000001</v>
      </c>
      <c r="AG10" s="1">
        <v>12.036146520000001</v>
      </c>
      <c r="AH10" s="1">
        <v>12.15275046</v>
      </c>
      <c r="AI10" s="1">
        <v>11.87327921</v>
      </c>
      <c r="AJ10" s="1">
        <v>11.463597719999999</v>
      </c>
      <c r="AK10" s="1">
        <v>12.29650741</v>
      </c>
      <c r="AL10" s="1">
        <v>11.64304044</v>
      </c>
      <c r="AM10" s="1">
        <v>11.686774059999999</v>
      </c>
      <c r="AN10" s="1">
        <v>11.68658574</v>
      </c>
      <c r="AO10" s="1">
        <v>11.6586726793</v>
      </c>
      <c r="AP10" s="1">
        <v>11.080536</v>
      </c>
    </row>
    <row r="11" spans="1:42" x14ac:dyDescent="0.25">
      <c r="A11" s="3">
        <v>42379</v>
      </c>
      <c r="B11" s="1">
        <v>9.4814542799999995</v>
      </c>
      <c r="C11" s="1">
        <v>13.78872455</v>
      </c>
      <c r="D11" s="1">
        <v>13.279464000000001</v>
      </c>
      <c r="E11" s="1">
        <v>12.708862999999999</v>
      </c>
      <c r="F11" s="1">
        <v>12.665869000000001</v>
      </c>
      <c r="G11" s="1">
        <v>12.975462</v>
      </c>
      <c r="H11" s="1">
        <v>12.85853</v>
      </c>
      <c r="I11" s="1">
        <v>12.822965</v>
      </c>
      <c r="J11" s="1">
        <v>12.308984000000001</v>
      </c>
      <c r="K11" s="1">
        <v>12.899763</v>
      </c>
      <c r="L11" s="1">
        <v>12.549296</v>
      </c>
      <c r="M11" s="1">
        <v>13.198577024390261</v>
      </c>
      <c r="N11" s="1">
        <v>13.195595000000001</v>
      </c>
      <c r="O11" s="1">
        <v>12.854583999999999</v>
      </c>
      <c r="P11" s="1">
        <v>12.683844000000001</v>
      </c>
      <c r="Q11" s="1">
        <v>12.7823379066</v>
      </c>
      <c r="R11" s="1">
        <v>12.847187999999999</v>
      </c>
      <c r="S11" s="1">
        <v>12.840923</v>
      </c>
      <c r="T11" s="1">
        <v>12.843920000000001</v>
      </c>
      <c r="U11" s="1">
        <v>12.358203</v>
      </c>
      <c r="V11" s="1">
        <v>12.528437</v>
      </c>
      <c r="W11" s="1">
        <v>12.788937000000001</v>
      </c>
      <c r="X11" s="1">
        <v>12.624101</v>
      </c>
      <c r="Y11" s="1">
        <v>12.222761999999999</v>
      </c>
      <c r="Z11" s="1">
        <v>12.485702</v>
      </c>
      <c r="AA11" s="1">
        <v>12.023121</v>
      </c>
      <c r="AB11" s="1">
        <v>12.143466999999999</v>
      </c>
      <c r="AC11" s="1">
        <v>12.279617</v>
      </c>
      <c r="AD11" s="1">
        <v>12.030879805</v>
      </c>
      <c r="AE11" s="1">
        <v>11.9537225723</v>
      </c>
      <c r="AF11" s="1">
        <v>11.71069138</v>
      </c>
      <c r="AG11" s="1">
        <v>12.094871830000001</v>
      </c>
      <c r="AH11" s="1">
        <v>12.22695585</v>
      </c>
      <c r="AI11" s="1">
        <v>11.8924574</v>
      </c>
      <c r="AJ11" s="1">
        <v>11.4646279</v>
      </c>
      <c r="AK11" s="1">
        <v>12.279445880000001</v>
      </c>
      <c r="AL11" s="1">
        <v>11.68775729</v>
      </c>
      <c r="AM11" s="1">
        <v>11.79233176</v>
      </c>
      <c r="AN11" s="1">
        <v>11.70061799</v>
      </c>
      <c r="AO11" s="1">
        <v>11.7701254731</v>
      </c>
      <c r="AP11" s="1">
        <v>11.203853000000001</v>
      </c>
    </row>
    <row r="12" spans="1:42" x14ac:dyDescent="0.25">
      <c r="A12" s="3">
        <v>42380</v>
      </c>
      <c r="B12" s="1">
        <v>9.5811081480000002</v>
      </c>
      <c r="C12" s="1">
        <v>13.82368003</v>
      </c>
      <c r="D12" s="1">
        <v>13.328583999999999</v>
      </c>
      <c r="E12" s="1">
        <v>12.832737</v>
      </c>
      <c r="F12" s="1">
        <v>12.753028</v>
      </c>
      <c r="G12" s="1">
        <v>12.925834</v>
      </c>
      <c r="H12" s="1">
        <v>12.982113</v>
      </c>
      <c r="I12" s="1">
        <v>12.718378</v>
      </c>
      <c r="J12" s="1">
        <v>12.351405</v>
      </c>
      <c r="K12" s="1">
        <v>12.930897</v>
      </c>
      <c r="L12" s="1">
        <v>12.491835</v>
      </c>
      <c r="M12" s="1">
        <v>13.249336512195139</v>
      </c>
      <c r="N12" s="1">
        <v>13.294948</v>
      </c>
      <c r="O12" s="1">
        <v>12.870233000000001</v>
      </c>
      <c r="P12" s="1">
        <v>12.761454000000001</v>
      </c>
      <c r="Q12" s="1">
        <v>12.800817540700001</v>
      </c>
      <c r="R12" s="1">
        <v>12.829078000000001</v>
      </c>
      <c r="S12" s="1">
        <v>12.83441</v>
      </c>
      <c r="T12" s="1">
        <v>12.927114</v>
      </c>
      <c r="U12" s="1">
        <v>12.343787000000001</v>
      </c>
      <c r="V12" s="1">
        <v>12.500755</v>
      </c>
      <c r="W12" s="1">
        <v>12.804349999999999</v>
      </c>
      <c r="X12" s="1">
        <v>12.704622000000001</v>
      </c>
      <c r="Y12" s="1">
        <v>12.316568999999999</v>
      </c>
      <c r="Z12" s="1">
        <v>12.486056</v>
      </c>
      <c r="AA12" s="1">
        <v>12.103819</v>
      </c>
      <c r="AB12" s="1">
        <v>12.156805</v>
      </c>
      <c r="AC12" s="1">
        <v>12.394995</v>
      </c>
      <c r="AD12" s="1">
        <v>12.1014230985</v>
      </c>
      <c r="AE12" s="1">
        <v>11.9563517736</v>
      </c>
      <c r="AF12" s="1">
        <v>11.696506230000001</v>
      </c>
      <c r="AG12" s="1">
        <v>12.188851850000001</v>
      </c>
      <c r="AH12" s="1">
        <v>12.15863238</v>
      </c>
      <c r="AI12" s="1">
        <v>11.888929060000001</v>
      </c>
      <c r="AJ12" s="1">
        <v>11.55440387</v>
      </c>
      <c r="AK12" s="1">
        <v>12.31436577</v>
      </c>
      <c r="AL12" s="1">
        <v>11.73803142</v>
      </c>
      <c r="AM12" s="1">
        <v>11.90879885</v>
      </c>
      <c r="AN12" s="1">
        <v>11.814963990000001</v>
      </c>
      <c r="AO12" s="1">
        <v>11.815027391999999</v>
      </c>
      <c r="AP12" s="1">
        <v>11.205394</v>
      </c>
    </row>
    <row r="13" spans="1:42" x14ac:dyDescent="0.25">
      <c r="A13" s="3">
        <v>42381</v>
      </c>
      <c r="B13" s="1">
        <v>9.6583505499999998</v>
      </c>
      <c r="C13" s="1">
        <v>13.85032842</v>
      </c>
      <c r="D13" s="1">
        <v>13.446413</v>
      </c>
      <c r="E13" s="1">
        <v>12.818732000000001</v>
      </c>
      <c r="F13" s="1">
        <v>12.776692000000001</v>
      </c>
      <c r="G13" s="1">
        <v>12.956357000000001</v>
      </c>
      <c r="H13" s="1">
        <v>12.949168999999999</v>
      </c>
      <c r="I13" s="1">
        <v>12.683604000000001</v>
      </c>
      <c r="J13" s="1">
        <v>12.461453000000001</v>
      </c>
      <c r="K13" s="1">
        <v>12.905257000000001</v>
      </c>
      <c r="L13" s="1">
        <v>12.519689</v>
      </c>
      <c r="M13" s="1">
        <v>13.300096000000018</v>
      </c>
      <c r="N13" s="1">
        <v>13.367398</v>
      </c>
      <c r="O13" s="1">
        <v>12.970694</v>
      </c>
      <c r="P13" s="1">
        <v>12.805876</v>
      </c>
      <c r="Q13" s="1">
        <v>12.897417622700001</v>
      </c>
      <c r="R13" s="1">
        <v>12.830958000000001</v>
      </c>
      <c r="S13" s="1">
        <v>12.869320999999999</v>
      </c>
      <c r="T13" s="1">
        <v>13.042641</v>
      </c>
      <c r="U13" s="1">
        <v>12.375159999999999</v>
      </c>
      <c r="V13" s="1">
        <v>12.617649999999999</v>
      </c>
      <c r="W13" s="1">
        <v>12.898275999999999</v>
      </c>
      <c r="X13" s="1">
        <v>12.782208000000001</v>
      </c>
      <c r="Y13" s="1">
        <v>12.313765</v>
      </c>
      <c r="Z13" s="1">
        <v>12.465659</v>
      </c>
      <c r="AA13" s="1">
        <v>12.21419</v>
      </c>
      <c r="AB13" s="1">
        <v>12.243707000000001</v>
      </c>
      <c r="AC13" s="1">
        <v>12.533707</v>
      </c>
      <c r="AD13" s="1">
        <v>12.1429896383</v>
      </c>
      <c r="AE13" s="1">
        <v>11.986415819899999</v>
      </c>
      <c r="AF13" s="1">
        <v>11.76173758</v>
      </c>
      <c r="AG13" s="1">
        <v>12.20323207</v>
      </c>
      <c r="AH13" s="1">
        <v>12.16987379</v>
      </c>
      <c r="AI13" s="1">
        <v>11.923181789999999</v>
      </c>
      <c r="AJ13" s="1">
        <v>11.613736530000001</v>
      </c>
      <c r="AK13" s="1">
        <v>12.3939038</v>
      </c>
      <c r="AL13" s="1">
        <v>11.77214341</v>
      </c>
      <c r="AM13" s="1">
        <v>12.00054598</v>
      </c>
      <c r="AN13" s="1">
        <v>11.92722663</v>
      </c>
      <c r="AO13" s="1">
        <v>11.7512710478</v>
      </c>
      <c r="AP13" s="1">
        <v>11.076017</v>
      </c>
    </row>
    <row r="14" spans="1:42" x14ac:dyDescent="0.25">
      <c r="A14" s="3">
        <v>42382</v>
      </c>
      <c r="B14" s="1">
        <v>9.6975653360000003</v>
      </c>
      <c r="C14" s="1">
        <v>13.884396020000001</v>
      </c>
      <c r="D14" s="1">
        <v>13.375017</v>
      </c>
      <c r="E14" s="1">
        <v>12.874675</v>
      </c>
      <c r="F14" s="1">
        <v>12.878845999999999</v>
      </c>
      <c r="G14" s="1">
        <v>12.950932999999999</v>
      </c>
      <c r="H14" s="1">
        <v>12.990345</v>
      </c>
      <c r="I14" s="1">
        <v>12.653701999999999</v>
      </c>
      <c r="J14" s="1">
        <v>12.454496000000001</v>
      </c>
      <c r="K14" s="1">
        <v>12.939366</v>
      </c>
      <c r="L14" s="1">
        <v>12.476637</v>
      </c>
      <c r="M14" s="1">
        <v>13.3119089832</v>
      </c>
      <c r="N14" s="1">
        <v>13.387618</v>
      </c>
      <c r="O14" s="1">
        <v>13.008946</v>
      </c>
      <c r="P14" s="1">
        <v>12.919394</v>
      </c>
      <c r="Q14" s="1">
        <v>12.9226884388</v>
      </c>
      <c r="R14" s="1">
        <v>12.87194</v>
      </c>
      <c r="S14" s="1">
        <v>12.948480999999999</v>
      </c>
      <c r="T14" s="1">
        <v>13.079782</v>
      </c>
      <c r="U14" s="1">
        <v>12.455337999999999</v>
      </c>
      <c r="V14" s="1">
        <v>12.677982</v>
      </c>
      <c r="W14" s="1">
        <v>12.981069</v>
      </c>
      <c r="X14" s="1">
        <v>12.820259999999999</v>
      </c>
      <c r="Y14" s="1">
        <v>12.339911000000001</v>
      </c>
      <c r="Z14" s="1">
        <v>12.366046000000001</v>
      </c>
      <c r="AA14" s="1">
        <v>12.314712</v>
      </c>
      <c r="AB14" s="1">
        <v>12.336702000000001</v>
      </c>
      <c r="AC14" s="1">
        <v>12.653857</v>
      </c>
      <c r="AD14" s="1">
        <v>12.222737155100001</v>
      </c>
      <c r="AE14" s="1">
        <v>11.948382113299999</v>
      </c>
      <c r="AF14" s="1">
        <v>11.7989447</v>
      </c>
      <c r="AG14" s="1">
        <v>12.287425689999999</v>
      </c>
      <c r="AH14" s="1">
        <v>12.21178018</v>
      </c>
      <c r="AI14" s="1">
        <v>12.016875130000001</v>
      </c>
      <c r="AJ14" s="1">
        <v>11.745050989999999</v>
      </c>
      <c r="AK14" s="1">
        <v>12.39028909</v>
      </c>
      <c r="AL14" s="1">
        <v>11.80039698</v>
      </c>
      <c r="AM14" s="1">
        <v>11.99953022</v>
      </c>
      <c r="AN14" s="1">
        <v>12.04742484</v>
      </c>
      <c r="AO14" s="1">
        <v>11.7928379376</v>
      </c>
      <c r="AP14" s="1">
        <v>11.110664</v>
      </c>
    </row>
    <row r="15" spans="1:42" x14ac:dyDescent="0.25">
      <c r="A15" s="3">
        <v>42383</v>
      </c>
      <c r="B15" s="1">
        <v>9.8080981660000006</v>
      </c>
      <c r="C15" s="1">
        <v>13.891206800000001</v>
      </c>
      <c r="D15" s="1">
        <v>13.379993000000001</v>
      </c>
      <c r="E15" s="1">
        <v>12.863054</v>
      </c>
      <c r="F15" s="1">
        <v>12.853972000000001</v>
      </c>
      <c r="G15" s="1">
        <v>13.027811</v>
      </c>
      <c r="H15" s="1">
        <v>13.053754</v>
      </c>
      <c r="I15" s="1">
        <v>12.707188</v>
      </c>
      <c r="J15" s="1">
        <v>12.517353</v>
      </c>
      <c r="K15" s="1">
        <v>12.955253000000001</v>
      </c>
      <c r="L15" s="1">
        <v>12.523080999999999</v>
      </c>
      <c r="M15" s="1">
        <v>13.3710127007</v>
      </c>
      <c r="N15" s="1">
        <v>13.393103</v>
      </c>
      <c r="O15" s="1">
        <v>13.056056999999999</v>
      </c>
      <c r="P15" s="1">
        <v>12.906663</v>
      </c>
      <c r="Q15" s="1">
        <v>12.957143175800001</v>
      </c>
      <c r="R15" s="1">
        <v>12.979411000000001</v>
      </c>
      <c r="S15" s="1">
        <v>13.013047</v>
      </c>
      <c r="T15" s="1">
        <v>13.101727</v>
      </c>
      <c r="U15" s="1">
        <v>12.417130999999999</v>
      </c>
      <c r="V15" s="1">
        <v>12.606716</v>
      </c>
      <c r="W15" s="1">
        <v>13.018506</v>
      </c>
      <c r="X15" s="1">
        <v>12.825989999999999</v>
      </c>
      <c r="Y15" s="1">
        <v>12.374593000000001</v>
      </c>
      <c r="Z15" s="1">
        <v>12.34179</v>
      </c>
      <c r="AA15" s="1">
        <v>12.382557</v>
      </c>
      <c r="AB15" s="1">
        <v>12.375097</v>
      </c>
      <c r="AC15" s="1">
        <v>12.684609</v>
      </c>
      <c r="AD15" s="1">
        <v>12.247955273700001</v>
      </c>
      <c r="AE15" s="1">
        <v>11.9346087472</v>
      </c>
      <c r="AF15" s="1">
        <v>11.88061615</v>
      </c>
      <c r="AG15" s="1">
        <v>12.325579400000001</v>
      </c>
      <c r="AH15" s="1">
        <v>12.25934348</v>
      </c>
      <c r="AI15" s="1">
        <v>12.156094680000001</v>
      </c>
      <c r="AJ15" s="1">
        <v>11.80697284</v>
      </c>
      <c r="AK15" s="1">
        <v>12.37201409</v>
      </c>
      <c r="AL15" s="1">
        <v>11.83522907</v>
      </c>
      <c r="AM15" s="1">
        <v>12.04512093</v>
      </c>
      <c r="AN15" s="1">
        <v>12.15428404</v>
      </c>
      <c r="AO15" s="1">
        <v>11.8218980052</v>
      </c>
      <c r="AP15" s="1">
        <v>11.158742</v>
      </c>
    </row>
    <row r="16" spans="1:42" x14ac:dyDescent="0.25">
      <c r="A16" s="3">
        <v>42384</v>
      </c>
      <c r="B16" s="1">
        <v>9.9239961839999999</v>
      </c>
      <c r="C16" s="1">
        <v>13.957507100000001</v>
      </c>
      <c r="D16" s="1">
        <v>13.322108</v>
      </c>
      <c r="E16" s="1">
        <v>12.93224</v>
      </c>
      <c r="F16" s="1">
        <v>12.904234000000001</v>
      </c>
      <c r="G16" s="1">
        <v>13.110115</v>
      </c>
      <c r="H16" s="1">
        <v>13.198885000000001</v>
      </c>
      <c r="I16" s="1">
        <v>12.608738000000001</v>
      </c>
      <c r="J16" s="1">
        <v>12.525897000000001</v>
      </c>
      <c r="K16" s="1">
        <v>13.039884000000001</v>
      </c>
      <c r="L16" s="1">
        <v>12.496157999999999</v>
      </c>
      <c r="M16" s="1">
        <v>13.443350436499999</v>
      </c>
      <c r="N16" s="1">
        <v>13.404947</v>
      </c>
      <c r="O16" s="1">
        <v>13.039917000000001</v>
      </c>
      <c r="P16" s="1">
        <v>12.906478999999999</v>
      </c>
      <c r="Q16" s="1">
        <v>12.8660334555</v>
      </c>
      <c r="R16" s="1">
        <v>13.132369000000001</v>
      </c>
      <c r="S16" s="1">
        <v>13.012886</v>
      </c>
      <c r="T16" s="1">
        <v>12.989528999999999</v>
      </c>
      <c r="U16" s="1">
        <v>12.373946999999999</v>
      </c>
      <c r="V16" s="1">
        <v>12.543058</v>
      </c>
      <c r="W16" s="1">
        <v>13.088952000000001</v>
      </c>
      <c r="X16" s="1">
        <v>12.919895</v>
      </c>
      <c r="Y16" s="1">
        <v>12.449451</v>
      </c>
      <c r="Z16" s="1">
        <v>12.396205</v>
      </c>
      <c r="AA16" s="1">
        <v>12.457893</v>
      </c>
      <c r="AB16" s="1">
        <v>12.423904</v>
      </c>
      <c r="AC16" s="1">
        <v>12.641501999999999</v>
      </c>
      <c r="AD16" s="1">
        <v>12.240745370999999</v>
      </c>
      <c r="AE16" s="1">
        <v>11.924911310100001</v>
      </c>
      <c r="AF16" s="1">
        <v>12.008797360000001</v>
      </c>
      <c r="AG16" s="1">
        <v>12.35652717</v>
      </c>
      <c r="AH16" s="1">
        <v>12.354835700000001</v>
      </c>
      <c r="AI16" s="1">
        <v>12.191090669999999</v>
      </c>
      <c r="AJ16" s="1">
        <v>11.82074298</v>
      </c>
      <c r="AK16" s="1">
        <v>12.25079109</v>
      </c>
      <c r="AL16" s="1">
        <v>11.925990280000001</v>
      </c>
      <c r="AM16" s="1">
        <v>12.08962816</v>
      </c>
      <c r="AN16" s="1">
        <v>12.25592565</v>
      </c>
      <c r="AO16" s="1">
        <v>11.8497033869</v>
      </c>
      <c r="AP16" s="1">
        <v>11.190941</v>
      </c>
    </row>
    <row r="17" spans="1:42" x14ac:dyDescent="0.25">
      <c r="A17" s="3">
        <v>42385</v>
      </c>
      <c r="B17" s="1">
        <v>9.9930818719999994</v>
      </c>
      <c r="C17" s="1">
        <v>13.97412183</v>
      </c>
      <c r="D17" s="1">
        <v>13.349259</v>
      </c>
      <c r="E17" s="1">
        <v>12.943025</v>
      </c>
      <c r="F17" s="1">
        <v>12.985806999999999</v>
      </c>
      <c r="G17" s="1">
        <v>13.266933</v>
      </c>
      <c r="H17" s="1">
        <v>13.124746999999999</v>
      </c>
      <c r="I17" s="1">
        <v>12.57624</v>
      </c>
      <c r="J17" s="1">
        <v>12.599888999999999</v>
      </c>
      <c r="K17" s="1">
        <v>12.996351000000001</v>
      </c>
      <c r="L17" s="1">
        <v>12.543030999999999</v>
      </c>
      <c r="M17" s="1">
        <v>13.3584922096</v>
      </c>
      <c r="N17" s="1">
        <v>13.438523</v>
      </c>
      <c r="O17" s="1">
        <v>12.999148</v>
      </c>
      <c r="P17" s="1">
        <v>12.932187000000001</v>
      </c>
      <c r="Q17" s="1">
        <v>12.7621210543</v>
      </c>
      <c r="R17" s="1">
        <v>13.235681</v>
      </c>
      <c r="S17" s="1">
        <v>12.993880000000001</v>
      </c>
      <c r="T17" s="1">
        <v>12.960946</v>
      </c>
      <c r="U17" s="1">
        <v>12.37388</v>
      </c>
      <c r="V17" s="1">
        <v>12.578673999999999</v>
      </c>
      <c r="W17" s="1">
        <v>13.137955</v>
      </c>
      <c r="X17" s="1">
        <v>12.949236000000001</v>
      </c>
      <c r="Y17" s="1">
        <v>12.55458</v>
      </c>
      <c r="Z17" s="1">
        <v>12.549243000000001</v>
      </c>
      <c r="AA17" s="1">
        <v>12.562922</v>
      </c>
      <c r="AB17" s="1">
        <v>12.540694</v>
      </c>
      <c r="AC17" s="1">
        <v>12.80376</v>
      </c>
      <c r="AD17" s="1">
        <v>12.309940380600001</v>
      </c>
      <c r="AE17" s="1">
        <v>11.906097305999999</v>
      </c>
      <c r="AF17" s="1">
        <v>12.17382007</v>
      </c>
      <c r="AG17" s="1">
        <v>12.354351919999999</v>
      </c>
      <c r="AH17" s="1">
        <v>12.392350799999999</v>
      </c>
      <c r="AI17" s="1">
        <v>12.170862120000001</v>
      </c>
      <c r="AJ17" s="1">
        <v>11.836168860000001</v>
      </c>
      <c r="AK17" s="1">
        <v>12.09845473</v>
      </c>
      <c r="AL17" s="1">
        <v>12.00144665</v>
      </c>
      <c r="AM17" s="1">
        <v>12.152267370000001</v>
      </c>
      <c r="AN17" s="1">
        <v>12.298987390000001</v>
      </c>
      <c r="AO17" s="1">
        <v>11.9035053276</v>
      </c>
      <c r="AP17" s="1">
        <v>11.257531</v>
      </c>
    </row>
    <row r="18" spans="1:42" x14ac:dyDescent="0.25">
      <c r="A18" s="3">
        <v>42386</v>
      </c>
      <c r="B18" s="1">
        <v>10.07501242</v>
      </c>
      <c r="C18" s="1">
        <v>13.976499110000001</v>
      </c>
      <c r="D18" s="1">
        <v>13.3142</v>
      </c>
      <c r="E18" s="1">
        <v>13.037844</v>
      </c>
      <c r="F18" s="1">
        <v>13.142109</v>
      </c>
      <c r="G18" s="1">
        <v>13.218914</v>
      </c>
      <c r="H18" s="1">
        <v>13.121718</v>
      </c>
      <c r="I18" s="1">
        <v>12.534359</v>
      </c>
      <c r="J18" s="1">
        <v>12.606331000000001</v>
      </c>
      <c r="K18" s="1">
        <v>13.007113</v>
      </c>
      <c r="L18" s="1">
        <v>12.606351999999999</v>
      </c>
      <c r="M18" s="1">
        <v>13.292494946</v>
      </c>
      <c r="N18" s="1">
        <v>13.510688</v>
      </c>
      <c r="O18" s="1">
        <v>13.002532</v>
      </c>
      <c r="P18" s="1">
        <v>12.938452</v>
      </c>
      <c r="Q18" s="1">
        <v>12.8023788727</v>
      </c>
      <c r="R18" s="1">
        <v>13.28436</v>
      </c>
      <c r="S18" s="1">
        <v>13.025459</v>
      </c>
      <c r="T18" s="1">
        <v>12.995358</v>
      </c>
      <c r="U18" s="1">
        <v>12.346774999999999</v>
      </c>
      <c r="V18" s="1">
        <v>12.674375</v>
      </c>
      <c r="W18" s="1">
        <v>13.199991000000001</v>
      </c>
      <c r="X18" s="1">
        <v>12.964810999999999</v>
      </c>
      <c r="Y18" s="1">
        <v>12.622490000000001</v>
      </c>
      <c r="Z18" s="1">
        <v>12.676491</v>
      </c>
      <c r="AA18" s="1">
        <v>12.606495000000001</v>
      </c>
      <c r="AB18" s="1">
        <v>12.665509999999999</v>
      </c>
      <c r="AC18" s="1">
        <v>12.712391999999999</v>
      </c>
      <c r="AD18" s="1">
        <v>12.4038030603</v>
      </c>
      <c r="AE18" s="1">
        <v>11.861575956799999</v>
      </c>
      <c r="AF18" s="1">
        <v>12.24441494</v>
      </c>
      <c r="AG18" s="1">
        <v>12.3398576</v>
      </c>
      <c r="AH18" s="1">
        <v>12.43392096</v>
      </c>
      <c r="AI18" s="1">
        <v>12.12343068</v>
      </c>
      <c r="AJ18" s="1">
        <v>11.79024214</v>
      </c>
      <c r="AK18" s="1">
        <v>12.0811987</v>
      </c>
      <c r="AL18" s="1">
        <v>12.06012917</v>
      </c>
      <c r="AM18" s="1">
        <v>12.18425089</v>
      </c>
      <c r="AN18" s="1">
        <v>12.374246039999999</v>
      </c>
      <c r="AO18" s="1">
        <v>11.9555271063</v>
      </c>
      <c r="AP18" s="1">
        <v>11.241076</v>
      </c>
    </row>
    <row r="19" spans="1:42" x14ac:dyDescent="0.25">
      <c r="A19" s="3">
        <v>42387</v>
      </c>
      <c r="B19" s="1">
        <v>10.11346369</v>
      </c>
      <c r="C19" s="1">
        <v>13.992123429999999</v>
      </c>
      <c r="D19" s="1">
        <v>13.348013</v>
      </c>
      <c r="E19" s="1">
        <v>13.109574</v>
      </c>
      <c r="F19" s="1">
        <v>13.0565</v>
      </c>
      <c r="G19" s="1">
        <v>13.236265</v>
      </c>
      <c r="H19" s="1">
        <v>13.111501000000001</v>
      </c>
      <c r="I19" s="1">
        <v>12.561557000000001</v>
      </c>
      <c r="J19" s="1">
        <v>12.687956</v>
      </c>
      <c r="K19" s="1">
        <v>13.025847000000001</v>
      </c>
      <c r="L19" s="1">
        <v>12.745955</v>
      </c>
      <c r="M19" s="1">
        <v>13.304581025799999</v>
      </c>
      <c r="N19" s="1">
        <v>13.557088</v>
      </c>
      <c r="O19" s="1">
        <v>13.104950000000001</v>
      </c>
      <c r="P19" s="1">
        <v>12.951658999999999</v>
      </c>
      <c r="Q19" s="1">
        <v>12.896824794</v>
      </c>
      <c r="R19" s="1">
        <v>13.323237000000001</v>
      </c>
      <c r="S19" s="1">
        <v>13.140796999999999</v>
      </c>
      <c r="T19" s="1">
        <v>13.009442999999999</v>
      </c>
      <c r="U19" s="1">
        <v>12.280754999999999</v>
      </c>
      <c r="V19" s="1">
        <v>12.748563000000001</v>
      </c>
      <c r="W19" s="1">
        <v>13.186779</v>
      </c>
      <c r="X19" s="1">
        <v>12.975989</v>
      </c>
      <c r="Y19" s="1">
        <v>12.724489</v>
      </c>
      <c r="Z19" s="1">
        <v>12.778900999999999</v>
      </c>
      <c r="AA19" s="1">
        <v>12.604646000000001</v>
      </c>
      <c r="AB19" s="1">
        <v>12.761255</v>
      </c>
      <c r="AC19" s="1">
        <v>12.750249999999999</v>
      </c>
      <c r="AD19" s="1">
        <v>12.4376457275</v>
      </c>
      <c r="AE19" s="1">
        <v>11.816378074699999</v>
      </c>
      <c r="AF19" s="1">
        <v>12.297838520000001</v>
      </c>
      <c r="AG19" s="1">
        <v>12.36313275</v>
      </c>
      <c r="AH19" s="1">
        <v>12.479499880000001</v>
      </c>
      <c r="AI19" s="1">
        <v>12.1127614</v>
      </c>
      <c r="AJ19" s="1">
        <v>11.810524790000001</v>
      </c>
      <c r="AK19" s="1">
        <v>12.08412281</v>
      </c>
      <c r="AL19" s="1">
        <v>12.09071396</v>
      </c>
      <c r="AM19" s="1">
        <v>12.23124739</v>
      </c>
      <c r="AN19" s="1">
        <v>12.405725650000001</v>
      </c>
      <c r="AO19" s="1">
        <v>11.982870435100001</v>
      </c>
      <c r="AP19" s="1">
        <v>11.227401</v>
      </c>
    </row>
    <row r="20" spans="1:42" x14ac:dyDescent="0.25">
      <c r="A20" s="3">
        <v>42388</v>
      </c>
      <c r="B20" s="1">
        <v>10.17056382</v>
      </c>
      <c r="C20" s="1">
        <v>13.973407720000001</v>
      </c>
      <c r="D20" s="1">
        <v>13.383831000000001</v>
      </c>
      <c r="E20" s="1">
        <v>13.26309</v>
      </c>
      <c r="F20" s="1">
        <v>13.042329000000001</v>
      </c>
      <c r="G20" s="1">
        <v>13.126426</v>
      </c>
      <c r="H20" s="1">
        <v>13.16892</v>
      </c>
      <c r="I20" s="1">
        <v>12.629496</v>
      </c>
      <c r="J20" s="1">
        <v>12.68305</v>
      </c>
      <c r="K20" s="1">
        <v>13.106339</v>
      </c>
      <c r="L20" s="1">
        <v>12.722873</v>
      </c>
      <c r="M20" s="1">
        <v>13.2814109505</v>
      </c>
      <c r="N20" s="1">
        <v>13.603481</v>
      </c>
      <c r="O20" s="1">
        <v>13.156905</v>
      </c>
      <c r="P20" s="1">
        <v>13.028494999999999</v>
      </c>
      <c r="Q20" s="1">
        <v>12.926331449499999</v>
      </c>
      <c r="R20" s="1">
        <v>13.35252</v>
      </c>
      <c r="S20" s="1">
        <v>13.202237999999999</v>
      </c>
      <c r="T20" s="1">
        <v>13.121278</v>
      </c>
      <c r="U20" s="1">
        <v>12.300803999999999</v>
      </c>
      <c r="V20" s="1">
        <v>12.800898</v>
      </c>
      <c r="W20" s="1">
        <v>13.222485000000001</v>
      </c>
      <c r="X20" s="1">
        <v>13.021049</v>
      </c>
      <c r="Y20" s="1">
        <v>12.783303999999999</v>
      </c>
      <c r="Z20" s="1">
        <v>12.873739</v>
      </c>
      <c r="AA20" s="1">
        <v>12.670337999999999</v>
      </c>
      <c r="AB20" s="1">
        <v>12.738161</v>
      </c>
      <c r="AC20" s="1">
        <v>12.803559999999999</v>
      </c>
      <c r="AD20" s="1">
        <v>12.455108529</v>
      </c>
      <c r="AE20" s="1">
        <v>11.86909434</v>
      </c>
      <c r="AF20" s="1">
        <v>12.413613099999999</v>
      </c>
      <c r="AG20" s="1">
        <v>12.36664753</v>
      </c>
      <c r="AH20" s="1">
        <v>12.59970247</v>
      </c>
      <c r="AI20" s="1">
        <v>12.129972970000001</v>
      </c>
      <c r="AJ20" s="1">
        <v>11.891078670000001</v>
      </c>
      <c r="AK20" s="1">
        <v>12.147980929999999</v>
      </c>
      <c r="AL20" s="1">
        <v>12.14140577</v>
      </c>
      <c r="AM20" s="1">
        <v>12.24799571</v>
      </c>
      <c r="AN20" s="1">
        <v>12.416792709999999</v>
      </c>
      <c r="AO20" s="1">
        <v>11.9671606935</v>
      </c>
      <c r="AP20" s="1">
        <v>11.32396</v>
      </c>
    </row>
    <row r="21" spans="1:42" x14ac:dyDescent="0.25">
      <c r="A21" s="3">
        <v>42389</v>
      </c>
      <c r="B21" s="1">
        <v>10.17911788</v>
      </c>
      <c r="C21" s="1">
        <v>13.891716539999999</v>
      </c>
      <c r="D21" s="1">
        <v>13.512962</v>
      </c>
      <c r="E21" s="1">
        <v>13.181535</v>
      </c>
      <c r="F21" s="1">
        <v>13.033887999999999</v>
      </c>
      <c r="G21" s="1">
        <v>13.107165999999999</v>
      </c>
      <c r="H21" s="1">
        <v>13.233051</v>
      </c>
      <c r="I21" s="1">
        <v>12.772981</v>
      </c>
      <c r="J21" s="1">
        <v>12.751308999999999</v>
      </c>
      <c r="K21" s="1">
        <v>13.118537999999999</v>
      </c>
      <c r="L21" s="1">
        <v>12.781599</v>
      </c>
      <c r="M21" s="1">
        <v>13.347510918899999</v>
      </c>
      <c r="N21" s="1">
        <v>13.619738</v>
      </c>
      <c r="O21" s="1">
        <v>13.197184</v>
      </c>
      <c r="P21" s="1">
        <v>13.012841</v>
      </c>
      <c r="Q21" s="1">
        <v>12.920114510599999</v>
      </c>
      <c r="R21" s="1">
        <v>13.359545000000001</v>
      </c>
      <c r="S21" s="1">
        <v>13.248742999999999</v>
      </c>
      <c r="T21" s="1">
        <v>13.166904000000001</v>
      </c>
      <c r="U21" s="1">
        <v>12.254875999999999</v>
      </c>
      <c r="V21" s="1">
        <v>12.860519999999999</v>
      </c>
      <c r="W21" s="1">
        <v>13.241337</v>
      </c>
      <c r="X21" s="1">
        <v>12.967418</v>
      </c>
      <c r="Y21" s="1">
        <v>12.864853</v>
      </c>
      <c r="Z21" s="1">
        <v>12.970489000000001</v>
      </c>
      <c r="AA21" s="1">
        <v>12.838571999999999</v>
      </c>
      <c r="AB21" s="1">
        <v>12.71781</v>
      </c>
      <c r="AC21" s="1">
        <v>12.84586</v>
      </c>
      <c r="AD21" s="1">
        <v>12.436551332900001</v>
      </c>
      <c r="AE21" s="1">
        <v>11.788301066500001</v>
      </c>
      <c r="AF21" s="1">
        <v>12.470536109999999</v>
      </c>
      <c r="AG21" s="1">
        <v>12.295692499999999</v>
      </c>
      <c r="AH21" s="1">
        <v>12.576702470000001</v>
      </c>
      <c r="AI21" s="1">
        <v>12.18152497</v>
      </c>
      <c r="AJ21" s="1">
        <v>11.899795409999999</v>
      </c>
      <c r="AK21" s="1">
        <v>12.150126650000001</v>
      </c>
      <c r="AL21" s="1">
        <v>12.185298360000001</v>
      </c>
      <c r="AM21" s="1">
        <v>12.28337651</v>
      </c>
      <c r="AN21" s="1">
        <v>12.41345714</v>
      </c>
      <c r="AO21" s="1">
        <v>12.0114809004</v>
      </c>
      <c r="AP21" s="1">
        <v>11.431568</v>
      </c>
    </row>
    <row r="22" spans="1:42" x14ac:dyDescent="0.25">
      <c r="A22" s="3">
        <v>42390</v>
      </c>
      <c r="B22" s="1">
        <v>10.149683919999999</v>
      </c>
      <c r="C22" s="1">
        <v>13.933640649999999</v>
      </c>
      <c r="D22" s="1">
        <v>13.522595000000001</v>
      </c>
      <c r="E22" s="1">
        <v>13.165372</v>
      </c>
      <c r="F22" s="1">
        <v>13.088101999999999</v>
      </c>
      <c r="G22" s="1">
        <v>13.072084</v>
      </c>
      <c r="H22" s="1">
        <v>13.383447</v>
      </c>
      <c r="I22" s="1">
        <v>12.806435</v>
      </c>
      <c r="J22" s="1">
        <v>12.826259</v>
      </c>
      <c r="K22" s="1">
        <v>13.19749</v>
      </c>
      <c r="L22" s="1">
        <v>12.877345999999999</v>
      </c>
      <c r="M22" s="1">
        <v>13.398208757100001</v>
      </c>
      <c r="N22" s="1">
        <v>13.691933000000001</v>
      </c>
      <c r="O22" s="1">
        <v>13.216004999999999</v>
      </c>
      <c r="P22" s="1">
        <v>13.032823</v>
      </c>
      <c r="Q22" s="1">
        <v>12.9167840498</v>
      </c>
      <c r="R22" s="1">
        <v>13.356513</v>
      </c>
      <c r="S22" s="1">
        <v>13.260910000000001</v>
      </c>
      <c r="T22" s="1">
        <v>13.224061000000001</v>
      </c>
      <c r="U22" s="1">
        <v>12.189920000000001</v>
      </c>
      <c r="V22" s="1">
        <v>12.783605</v>
      </c>
      <c r="W22" s="1">
        <v>13.259607000000001</v>
      </c>
      <c r="X22" s="1">
        <v>12.926733</v>
      </c>
      <c r="Y22" s="1">
        <v>12.853617</v>
      </c>
      <c r="Z22" s="1">
        <v>13.018814000000001</v>
      </c>
      <c r="AA22" s="1">
        <v>12.964962</v>
      </c>
      <c r="AB22" s="1">
        <v>12.641942</v>
      </c>
      <c r="AC22" s="1">
        <v>12.812953</v>
      </c>
      <c r="AD22" s="1">
        <v>12.3770487964</v>
      </c>
      <c r="AE22" s="1">
        <v>11.761965910900001</v>
      </c>
      <c r="AF22" s="1">
        <v>12.454056619999999</v>
      </c>
      <c r="AG22" s="1">
        <v>12.300291959999999</v>
      </c>
      <c r="AH22" s="1">
        <v>12.51947369</v>
      </c>
      <c r="AI22" s="1">
        <v>12.12654199</v>
      </c>
      <c r="AJ22" s="1">
        <v>11.867755320000001</v>
      </c>
      <c r="AK22" s="1">
        <v>12.20976085</v>
      </c>
      <c r="AL22" s="1">
        <v>12.20619361</v>
      </c>
      <c r="AM22" s="1">
        <v>12.28131072</v>
      </c>
      <c r="AN22" s="1">
        <v>12.439207740000001</v>
      </c>
      <c r="AO22" s="1">
        <v>12.050383332299999</v>
      </c>
      <c r="AP22" s="1">
        <v>11.563275000000001</v>
      </c>
    </row>
    <row r="23" spans="1:42" x14ac:dyDescent="0.25">
      <c r="A23" s="3">
        <v>42391</v>
      </c>
      <c r="B23" s="1">
        <v>10.187140169999999</v>
      </c>
      <c r="C23" s="1">
        <v>14.01845039</v>
      </c>
      <c r="D23" s="1">
        <v>13.62045</v>
      </c>
      <c r="E23" s="1">
        <v>13.209172000000001</v>
      </c>
      <c r="F23" s="1">
        <v>13.088570000000001</v>
      </c>
      <c r="G23" s="1">
        <v>13.120022000000001</v>
      </c>
      <c r="H23" s="1">
        <v>13.379446</v>
      </c>
      <c r="I23" s="1">
        <v>12.910639</v>
      </c>
      <c r="J23" s="1">
        <v>12.981515999999999</v>
      </c>
      <c r="K23" s="1">
        <v>13.181100000000001</v>
      </c>
      <c r="L23" s="1">
        <v>13.041183999999999</v>
      </c>
      <c r="M23" s="1">
        <v>13.367597139100001</v>
      </c>
      <c r="N23" s="1">
        <v>13.734432</v>
      </c>
      <c r="O23" s="1">
        <v>13.24699</v>
      </c>
      <c r="P23" s="1">
        <v>13.004958</v>
      </c>
      <c r="Q23" s="1">
        <v>12.999095345700001</v>
      </c>
      <c r="R23" s="1">
        <v>13.433646</v>
      </c>
      <c r="S23" s="1">
        <v>13.291959</v>
      </c>
      <c r="T23" s="1">
        <v>13.293509999999999</v>
      </c>
      <c r="U23" s="1">
        <v>12.229577000000001</v>
      </c>
      <c r="V23" s="1">
        <v>12.810513</v>
      </c>
      <c r="W23" s="1">
        <v>13.226331</v>
      </c>
      <c r="X23" s="1">
        <v>12.976276</v>
      </c>
      <c r="Y23" s="1">
        <v>12.840593</v>
      </c>
      <c r="Z23" s="1">
        <v>12.996782</v>
      </c>
      <c r="AA23" s="1">
        <v>13.018988</v>
      </c>
      <c r="AB23" s="1">
        <v>12.486706</v>
      </c>
      <c r="AC23" s="1">
        <v>12.834466000000001</v>
      </c>
      <c r="AD23" s="1">
        <v>12.3443005754</v>
      </c>
      <c r="AE23" s="1">
        <v>11.855723449899999</v>
      </c>
      <c r="AF23" s="1">
        <v>12.540826940000001</v>
      </c>
      <c r="AG23" s="1">
        <v>12.406659060000001</v>
      </c>
      <c r="AH23" s="1">
        <v>12.496120469999999</v>
      </c>
      <c r="AI23" s="1">
        <v>12.05272036</v>
      </c>
      <c r="AJ23" s="1">
        <v>11.91717886</v>
      </c>
      <c r="AK23" s="1">
        <v>12.32718435</v>
      </c>
      <c r="AL23" s="1">
        <v>12.155364840000001</v>
      </c>
      <c r="AM23" s="1">
        <v>12.32764529</v>
      </c>
      <c r="AN23" s="1">
        <v>12.482375510000001</v>
      </c>
      <c r="AO23" s="1">
        <v>12.078129411300001</v>
      </c>
      <c r="AP23" s="1">
        <v>11.691131</v>
      </c>
    </row>
    <row r="24" spans="1:42" x14ac:dyDescent="0.25">
      <c r="A24" s="3">
        <v>42392</v>
      </c>
      <c r="B24" s="1">
        <v>10.17820869</v>
      </c>
      <c r="C24" s="1">
        <v>14.05152588</v>
      </c>
      <c r="D24" s="1">
        <v>13.631921999999999</v>
      </c>
      <c r="E24" s="1">
        <v>13.32399</v>
      </c>
      <c r="F24" s="1">
        <v>13.151903000000001</v>
      </c>
      <c r="G24" s="1">
        <v>13.185408000000001</v>
      </c>
      <c r="H24" s="1">
        <v>13.459356</v>
      </c>
      <c r="I24" s="1">
        <v>12.911133</v>
      </c>
      <c r="J24" s="1">
        <v>12.965555999999999</v>
      </c>
      <c r="K24" s="1">
        <v>13.228004</v>
      </c>
      <c r="L24" s="1">
        <v>13.099949000000001</v>
      </c>
      <c r="M24" s="1">
        <v>13.2971454642</v>
      </c>
      <c r="N24" s="1">
        <v>13.831268</v>
      </c>
      <c r="O24" s="1">
        <v>13.2697</v>
      </c>
      <c r="P24" s="1">
        <v>13.092575</v>
      </c>
      <c r="Q24" s="1">
        <v>13.0545963006</v>
      </c>
      <c r="R24" s="1">
        <v>13.401172000000001</v>
      </c>
      <c r="S24" s="1">
        <v>13.388524</v>
      </c>
      <c r="T24" s="1">
        <v>13.3322</v>
      </c>
      <c r="U24" s="1">
        <v>12.322111</v>
      </c>
      <c r="V24" s="1">
        <v>12.873324999999999</v>
      </c>
      <c r="W24" s="1">
        <v>13.162126000000001</v>
      </c>
      <c r="X24" s="1">
        <v>13.029737000000001</v>
      </c>
      <c r="Y24" s="1">
        <v>12.879924000000001</v>
      </c>
      <c r="Z24" s="1">
        <v>12.982453</v>
      </c>
      <c r="AA24" s="1">
        <v>12.938522000000001</v>
      </c>
      <c r="AB24" s="1">
        <v>12.466407999999999</v>
      </c>
      <c r="AC24" s="1">
        <v>12.847581999999999</v>
      </c>
      <c r="AD24" s="1">
        <v>12.363512225699999</v>
      </c>
      <c r="AE24" s="1">
        <v>11.9189717026</v>
      </c>
      <c r="AF24" s="1">
        <v>12.60244267</v>
      </c>
      <c r="AG24" s="1">
        <v>12.51768373</v>
      </c>
      <c r="AH24" s="1">
        <v>12.51064476</v>
      </c>
      <c r="AI24" s="1">
        <v>11.98319886</v>
      </c>
      <c r="AJ24" s="1">
        <v>11.894232799999999</v>
      </c>
      <c r="AK24" s="1">
        <v>12.35602804</v>
      </c>
      <c r="AL24" s="1">
        <v>12.130735339999999</v>
      </c>
      <c r="AM24" s="1">
        <v>12.346377889999999</v>
      </c>
      <c r="AN24" s="1">
        <v>12.518085259999999</v>
      </c>
      <c r="AO24" s="1">
        <v>12.0746830801</v>
      </c>
      <c r="AP24" s="1">
        <v>11.804168000000001</v>
      </c>
    </row>
    <row r="25" spans="1:42" x14ac:dyDescent="0.25">
      <c r="A25" s="3">
        <v>42393</v>
      </c>
      <c r="B25" s="1">
        <v>10.110550549999999</v>
      </c>
      <c r="C25" s="1">
        <v>14.146938260000001</v>
      </c>
      <c r="D25" s="1">
        <v>13.712179000000001</v>
      </c>
      <c r="E25" s="1">
        <v>13.251498</v>
      </c>
      <c r="F25" s="1">
        <v>13.153518999999999</v>
      </c>
      <c r="G25" s="1">
        <v>13.315067000000001</v>
      </c>
      <c r="H25" s="1">
        <v>13.410933999999999</v>
      </c>
      <c r="I25" s="1">
        <v>12.977102</v>
      </c>
      <c r="J25" s="1">
        <v>13.002494</v>
      </c>
      <c r="K25" s="1">
        <v>13.192767</v>
      </c>
      <c r="L25" s="1">
        <v>13.229324</v>
      </c>
      <c r="M25" s="1">
        <v>13.291612281600001</v>
      </c>
      <c r="N25" s="1">
        <v>13.838067000000001</v>
      </c>
      <c r="O25" s="1">
        <v>13.252727</v>
      </c>
      <c r="P25" s="1">
        <v>13.071758000000001</v>
      </c>
      <c r="Q25" s="1">
        <v>13.0906069987</v>
      </c>
      <c r="R25" s="1">
        <v>13.442278999999999</v>
      </c>
      <c r="S25" s="1">
        <v>13.457744999999999</v>
      </c>
      <c r="T25" s="1">
        <v>13.324028999999999</v>
      </c>
      <c r="U25" s="1">
        <v>12.414662</v>
      </c>
      <c r="V25" s="1">
        <v>12.837711000000001</v>
      </c>
      <c r="W25" s="1">
        <v>13.183194</v>
      </c>
      <c r="X25" s="1">
        <v>13.075141</v>
      </c>
      <c r="Y25" s="1">
        <v>12.875610999999999</v>
      </c>
      <c r="Z25" s="1">
        <v>12.963556000000001</v>
      </c>
      <c r="AA25" s="1">
        <v>12.984458999999999</v>
      </c>
      <c r="AB25" s="1">
        <v>12.569032999999999</v>
      </c>
      <c r="AC25" s="1">
        <v>12.803008</v>
      </c>
      <c r="AD25" s="1">
        <v>12.4090485333</v>
      </c>
      <c r="AE25" s="1">
        <v>11.932056019699999</v>
      </c>
      <c r="AF25" s="1">
        <v>12.66495469</v>
      </c>
      <c r="AG25" s="1">
        <v>12.587987350000001</v>
      </c>
      <c r="AH25" s="1">
        <v>12.56535352</v>
      </c>
      <c r="AI25" s="1">
        <v>12.01575029</v>
      </c>
      <c r="AJ25" s="1">
        <v>11.904104009999999</v>
      </c>
      <c r="AK25" s="1">
        <v>12.321343710000001</v>
      </c>
      <c r="AL25" s="1">
        <v>12.1628062</v>
      </c>
      <c r="AM25" s="1">
        <v>12.329772889999999</v>
      </c>
      <c r="AN25" s="1">
        <v>12.546467760000001</v>
      </c>
      <c r="AO25" s="1">
        <v>12.0265449932</v>
      </c>
      <c r="AP25" s="1">
        <v>11.862316</v>
      </c>
    </row>
    <row r="26" spans="1:42" x14ac:dyDescent="0.25">
      <c r="A26" s="3">
        <v>42394</v>
      </c>
      <c r="B26" s="1">
        <v>10.091422209999999</v>
      </c>
      <c r="C26" s="1">
        <v>14.2272873</v>
      </c>
      <c r="D26" s="1">
        <v>13.746418999999999</v>
      </c>
      <c r="E26" s="1">
        <v>13.251690999999999</v>
      </c>
      <c r="F26" s="1">
        <v>13.226372</v>
      </c>
      <c r="G26" s="1">
        <v>13.343458999999999</v>
      </c>
      <c r="H26" s="1">
        <v>13.428466999999999</v>
      </c>
      <c r="I26" s="1">
        <v>12.989868</v>
      </c>
      <c r="J26" s="1">
        <v>13.013297</v>
      </c>
      <c r="K26" s="1">
        <v>13.227855999999999</v>
      </c>
      <c r="L26" s="1">
        <v>13.233517000000001</v>
      </c>
      <c r="M26" s="1">
        <v>13.3315484816</v>
      </c>
      <c r="N26" s="1">
        <v>13.840833999999999</v>
      </c>
      <c r="O26" s="1">
        <v>13.271255</v>
      </c>
      <c r="P26" s="1">
        <v>13.14472</v>
      </c>
      <c r="Q26" s="1">
        <v>13.0187158572</v>
      </c>
      <c r="R26" s="1">
        <v>13.564527</v>
      </c>
      <c r="S26" s="1">
        <v>13.523009999999999</v>
      </c>
      <c r="T26" s="1">
        <v>13.365696</v>
      </c>
      <c r="U26" s="1">
        <v>12.479623999999999</v>
      </c>
      <c r="V26" s="1">
        <v>12.812727000000001</v>
      </c>
      <c r="W26" s="1">
        <v>13.35937</v>
      </c>
      <c r="X26" s="1">
        <v>13.139392000000001</v>
      </c>
      <c r="Y26" s="1">
        <v>12.923419000000001</v>
      </c>
      <c r="Z26" s="1">
        <v>12.942911</v>
      </c>
      <c r="AA26" s="1">
        <v>13.038273999999999</v>
      </c>
      <c r="AB26" s="1">
        <v>12.639620000000001</v>
      </c>
      <c r="AC26" s="1">
        <v>12.666791</v>
      </c>
      <c r="AD26" s="1">
        <v>12.3558221725</v>
      </c>
      <c r="AE26" s="1">
        <v>11.9619031301</v>
      </c>
      <c r="AF26" s="1">
        <v>12.62368874</v>
      </c>
      <c r="AG26" s="1">
        <v>12.619693140000001</v>
      </c>
      <c r="AH26" s="1">
        <v>12.63501243</v>
      </c>
      <c r="AI26" s="1">
        <v>12.130397739999999</v>
      </c>
      <c r="AJ26" s="1">
        <v>11.983317059999999</v>
      </c>
      <c r="AK26" s="1">
        <v>12.31114446</v>
      </c>
      <c r="AL26" s="1">
        <v>12.26656137</v>
      </c>
      <c r="AM26" s="1">
        <v>12.38813519</v>
      </c>
      <c r="AN26" s="1">
        <v>12.628539890000001</v>
      </c>
      <c r="AO26" s="1">
        <v>11.999428980399999</v>
      </c>
      <c r="AP26" s="1">
        <v>11.870698000000001</v>
      </c>
    </row>
    <row r="27" spans="1:42" x14ac:dyDescent="0.25">
      <c r="A27" s="3">
        <v>42395</v>
      </c>
      <c r="B27" s="1">
        <v>10.05093827</v>
      </c>
      <c r="C27" s="1">
        <v>14.284616099999999</v>
      </c>
      <c r="D27" s="1">
        <v>13.842124999999999</v>
      </c>
      <c r="E27" s="1">
        <v>13.24835</v>
      </c>
      <c r="F27" s="1">
        <v>13.196306</v>
      </c>
      <c r="G27" s="1">
        <v>13.452467</v>
      </c>
      <c r="H27" s="1">
        <v>13.424115</v>
      </c>
      <c r="I27" s="1">
        <v>13.065644000000001</v>
      </c>
      <c r="J27" s="1">
        <v>13.084773</v>
      </c>
      <c r="K27" s="1">
        <v>13.101025</v>
      </c>
      <c r="L27" s="1">
        <v>13.296943000000001</v>
      </c>
      <c r="M27" s="1">
        <v>13.416988501500001</v>
      </c>
      <c r="N27" s="1">
        <v>13.869171</v>
      </c>
      <c r="O27" s="1">
        <v>13.310439000000001</v>
      </c>
      <c r="P27" s="1">
        <v>13.1646</v>
      </c>
      <c r="Q27" s="1">
        <v>13.1280097452</v>
      </c>
      <c r="R27" s="1">
        <v>13.666162</v>
      </c>
      <c r="S27" s="1">
        <v>13.591426999999999</v>
      </c>
      <c r="T27" s="1">
        <v>13.35722</v>
      </c>
      <c r="U27" s="1">
        <v>12.431661</v>
      </c>
      <c r="V27" s="1">
        <v>12.795189000000001</v>
      </c>
      <c r="W27" s="1">
        <v>13.414771999999999</v>
      </c>
      <c r="X27" s="1">
        <v>13.184264000000001</v>
      </c>
      <c r="Y27" s="1">
        <v>12.985722000000001</v>
      </c>
      <c r="Z27" s="1">
        <v>12.959284</v>
      </c>
      <c r="AA27" s="1">
        <v>13.088338</v>
      </c>
      <c r="AB27" s="1">
        <v>12.754904</v>
      </c>
      <c r="AC27" s="1">
        <v>12.655329</v>
      </c>
      <c r="AD27" s="1">
        <v>12.2835474625</v>
      </c>
      <c r="AE27" s="1">
        <v>12.0573952153</v>
      </c>
      <c r="AF27" s="1">
        <v>12.53630029</v>
      </c>
      <c r="AG27" s="1">
        <v>12.676646760000001</v>
      </c>
      <c r="AH27" s="1">
        <v>12.636652890000001</v>
      </c>
      <c r="AI27" s="1">
        <v>12.13455976</v>
      </c>
      <c r="AJ27" s="1">
        <v>12.062664140000001</v>
      </c>
      <c r="AK27" s="1">
        <v>12.327851900000001</v>
      </c>
      <c r="AL27" s="1">
        <v>12.378647709999999</v>
      </c>
      <c r="AM27" s="1">
        <v>12.42058233</v>
      </c>
      <c r="AN27" s="1">
        <v>12.60348407</v>
      </c>
      <c r="AO27" s="1">
        <v>12.0142775841</v>
      </c>
      <c r="AP27" s="1">
        <v>11.799189</v>
      </c>
    </row>
    <row r="28" spans="1:42" x14ac:dyDescent="0.25">
      <c r="A28" s="3">
        <v>42396</v>
      </c>
      <c r="B28" s="1">
        <v>10.13458908</v>
      </c>
      <c r="C28" s="1">
        <v>14.37248044</v>
      </c>
      <c r="D28" s="1">
        <v>13.788107</v>
      </c>
      <c r="E28" s="1">
        <v>13.305446</v>
      </c>
      <c r="F28" s="1">
        <v>13.231337999999999</v>
      </c>
      <c r="G28" s="1">
        <v>13.499992000000001</v>
      </c>
      <c r="H28" s="1">
        <v>13.497411</v>
      </c>
      <c r="I28" s="1">
        <v>12.979286</v>
      </c>
      <c r="J28" s="1">
        <v>13.091787</v>
      </c>
      <c r="K28" s="1">
        <v>13.046675</v>
      </c>
      <c r="L28" s="1">
        <v>13.32893</v>
      </c>
      <c r="M28" s="1">
        <v>13.487222987099999</v>
      </c>
      <c r="N28" s="1">
        <v>13.908035999999999</v>
      </c>
      <c r="O28" s="1">
        <v>13.235529</v>
      </c>
      <c r="P28" s="1">
        <v>13.152778</v>
      </c>
      <c r="Q28" s="1">
        <v>13.268770969</v>
      </c>
      <c r="R28" s="1">
        <v>13.745285000000001</v>
      </c>
      <c r="S28" s="1">
        <v>13.70129</v>
      </c>
      <c r="T28" s="1">
        <v>13.373841000000001</v>
      </c>
      <c r="U28" s="1">
        <v>12.527412999999999</v>
      </c>
      <c r="V28" s="1">
        <v>12.67502</v>
      </c>
      <c r="W28" s="1">
        <v>13.445031</v>
      </c>
      <c r="X28" s="1">
        <v>13.184777</v>
      </c>
      <c r="Y28" s="1">
        <v>13.01071</v>
      </c>
      <c r="Z28" s="1">
        <v>12.939717999999999</v>
      </c>
      <c r="AA28" s="1">
        <v>13.132714</v>
      </c>
      <c r="AB28" s="1">
        <v>12.926254999999999</v>
      </c>
      <c r="AC28" s="1">
        <v>12.73681</v>
      </c>
      <c r="AD28" s="1">
        <v>12.2885199393</v>
      </c>
      <c r="AE28" s="1">
        <v>12.123581061699999</v>
      </c>
      <c r="AF28" s="1">
        <v>12.575806119999999</v>
      </c>
      <c r="AG28" s="1">
        <v>12.78831967</v>
      </c>
      <c r="AH28" s="1">
        <v>12.648190079999999</v>
      </c>
      <c r="AI28" s="1">
        <v>12.09140944</v>
      </c>
      <c r="AJ28" s="1">
        <v>12.231499120000001</v>
      </c>
      <c r="AK28" s="1">
        <v>12.331704520000001</v>
      </c>
      <c r="AL28" s="1">
        <v>12.497130329999999</v>
      </c>
      <c r="AM28" s="1">
        <v>12.37520452</v>
      </c>
      <c r="AN28" s="1">
        <v>12.64613784</v>
      </c>
      <c r="AO28" s="1">
        <v>12.053104876500001</v>
      </c>
      <c r="AP28" s="1">
        <v>11.762371999999999</v>
      </c>
    </row>
    <row r="29" spans="1:42" x14ac:dyDescent="0.25">
      <c r="A29" s="3">
        <v>42397</v>
      </c>
      <c r="B29" s="1">
        <v>10.21335522</v>
      </c>
      <c r="C29" s="1">
        <v>14.433782709999999</v>
      </c>
      <c r="D29" s="1">
        <v>13.809956</v>
      </c>
      <c r="E29" s="1">
        <v>13.287112</v>
      </c>
      <c r="F29" s="1">
        <v>13.300497999999999</v>
      </c>
      <c r="G29" s="1">
        <v>13.61238</v>
      </c>
      <c r="H29" s="1">
        <v>13.468394999999999</v>
      </c>
      <c r="I29" s="1">
        <v>12.957773</v>
      </c>
      <c r="J29" s="1">
        <v>13.174287</v>
      </c>
      <c r="K29" s="1">
        <v>12.93765</v>
      </c>
      <c r="L29" s="1">
        <v>13.406229</v>
      </c>
      <c r="M29" s="1">
        <v>13.588973787400001</v>
      </c>
      <c r="N29" s="1">
        <v>13.853507</v>
      </c>
      <c r="O29" s="1">
        <v>13.200639000000001</v>
      </c>
      <c r="P29" s="1">
        <v>13.050685</v>
      </c>
      <c r="Q29" s="1">
        <v>13.3673347582</v>
      </c>
      <c r="R29" s="1">
        <v>13.912974999999999</v>
      </c>
      <c r="S29" s="1">
        <v>13.770289999999999</v>
      </c>
      <c r="T29" s="1">
        <v>13.404265000000001</v>
      </c>
      <c r="U29" s="1">
        <v>12.622577</v>
      </c>
      <c r="V29" s="1">
        <v>12.661027000000001</v>
      </c>
      <c r="W29" s="1">
        <v>13.504988000000001</v>
      </c>
      <c r="X29" s="1">
        <v>13.268072</v>
      </c>
      <c r="Y29" s="1">
        <v>13.017474</v>
      </c>
      <c r="Z29" s="1">
        <v>13.013450000000001</v>
      </c>
      <c r="AA29" s="1">
        <v>13.214893</v>
      </c>
      <c r="AB29" s="1">
        <v>12.949641</v>
      </c>
      <c r="AC29" s="1">
        <v>12.765684</v>
      </c>
      <c r="AD29" s="1">
        <v>12.364951333200001</v>
      </c>
      <c r="AE29" s="1">
        <v>12.1337041347</v>
      </c>
      <c r="AF29" s="1">
        <v>12.67277271</v>
      </c>
      <c r="AG29" s="1">
        <v>12.894596310000001</v>
      </c>
      <c r="AH29" s="1">
        <v>12.65832135</v>
      </c>
      <c r="AI29" s="1">
        <v>12.13382833</v>
      </c>
      <c r="AJ29" s="1">
        <v>12.237132089999999</v>
      </c>
      <c r="AK29" s="1">
        <v>12.31496776</v>
      </c>
      <c r="AL29" s="1">
        <v>12.586290890000001</v>
      </c>
      <c r="AM29" s="1">
        <v>12.35952859</v>
      </c>
      <c r="AN29" s="1">
        <v>12.600583110000001</v>
      </c>
      <c r="AO29" s="1">
        <v>12.0748209401</v>
      </c>
      <c r="AP29" s="1">
        <v>11.761609999999999</v>
      </c>
    </row>
    <row r="30" spans="1:42" x14ac:dyDescent="0.25">
      <c r="A30" s="3">
        <v>42398</v>
      </c>
      <c r="B30" s="1">
        <v>10.27946648</v>
      </c>
      <c r="C30" s="1">
        <v>14.50134881</v>
      </c>
      <c r="D30" s="1">
        <v>13.787131</v>
      </c>
      <c r="E30" s="1">
        <v>13.338929</v>
      </c>
      <c r="F30" s="1">
        <v>13.439396</v>
      </c>
      <c r="G30" s="1">
        <v>13.642618000000001</v>
      </c>
      <c r="H30" s="1">
        <v>13.524946999999999</v>
      </c>
      <c r="I30" s="1">
        <v>12.987874</v>
      </c>
      <c r="J30" s="1">
        <v>13.152046</v>
      </c>
      <c r="K30" s="1">
        <v>12.898744000000001</v>
      </c>
      <c r="L30" s="1">
        <v>13.450481999999999</v>
      </c>
      <c r="M30" s="1">
        <v>13.617797271700001</v>
      </c>
      <c r="N30" s="1">
        <v>13.735042</v>
      </c>
      <c r="O30" s="1">
        <v>13.246658</v>
      </c>
      <c r="P30" s="1">
        <v>12.963521</v>
      </c>
      <c r="Q30" s="1">
        <v>13.414865990299999</v>
      </c>
      <c r="R30" s="1">
        <v>13.911856</v>
      </c>
      <c r="S30" s="1">
        <v>13.78326</v>
      </c>
      <c r="T30" s="1">
        <v>13.406694999999999</v>
      </c>
      <c r="U30" s="1">
        <v>12.666650000000001</v>
      </c>
      <c r="V30" s="1">
        <v>12.741440000000001</v>
      </c>
      <c r="W30" s="1">
        <v>13.598924999999999</v>
      </c>
      <c r="X30" s="1">
        <v>13.320183999999999</v>
      </c>
      <c r="Y30" s="1">
        <v>12.994659</v>
      </c>
      <c r="Z30" s="1">
        <v>13.121713</v>
      </c>
      <c r="AA30" s="1">
        <v>13.228123999999999</v>
      </c>
      <c r="AB30" s="1">
        <v>12.871320000000001</v>
      </c>
      <c r="AC30" s="1">
        <v>12.72513</v>
      </c>
      <c r="AD30" s="1">
        <v>12.3875988527</v>
      </c>
      <c r="AE30" s="1">
        <v>12.1764299337</v>
      </c>
      <c r="AF30" s="1">
        <v>12.6962913</v>
      </c>
      <c r="AG30" s="1">
        <v>12.9898224</v>
      </c>
      <c r="AH30" s="1">
        <v>12.72978258</v>
      </c>
      <c r="AI30" s="1">
        <v>12.230858570000001</v>
      </c>
      <c r="AJ30" s="1">
        <v>12.24087089</v>
      </c>
      <c r="AK30" s="1">
        <v>12.33681941</v>
      </c>
      <c r="AL30" s="1">
        <v>12.63195644</v>
      </c>
      <c r="AM30" s="1">
        <v>12.318305260000001</v>
      </c>
      <c r="AN30" s="1">
        <v>12.63151536</v>
      </c>
      <c r="AO30" s="1">
        <v>12.097669854499999</v>
      </c>
      <c r="AP30" s="1">
        <v>11.773971</v>
      </c>
    </row>
    <row r="31" spans="1:42" x14ac:dyDescent="0.25">
      <c r="A31" s="3">
        <v>42399</v>
      </c>
      <c r="B31" s="1">
        <v>10.275548300000001</v>
      </c>
      <c r="C31" s="1">
        <v>14.540054769999999</v>
      </c>
      <c r="D31" s="1">
        <v>13.827109</v>
      </c>
      <c r="E31" s="1">
        <v>13.377985000000001</v>
      </c>
      <c r="F31" s="1">
        <v>13.45256</v>
      </c>
      <c r="G31" s="1">
        <v>13.730464</v>
      </c>
      <c r="H31" s="1">
        <v>13.572685</v>
      </c>
      <c r="I31" s="1">
        <v>13.081773999999999</v>
      </c>
      <c r="J31" s="1">
        <v>13.198096</v>
      </c>
      <c r="K31" s="1">
        <v>12.891366</v>
      </c>
      <c r="L31" s="1">
        <v>13.556972</v>
      </c>
      <c r="M31" s="1">
        <v>13.644713422500001</v>
      </c>
      <c r="N31" s="1">
        <v>13.703768999999999</v>
      </c>
      <c r="O31" s="1">
        <v>13.360161</v>
      </c>
      <c r="P31" s="1">
        <v>12.995952000000001</v>
      </c>
      <c r="Q31" s="1">
        <v>13.5438428422</v>
      </c>
      <c r="R31" s="1">
        <v>13.903672</v>
      </c>
      <c r="S31" s="1">
        <v>13.767811</v>
      </c>
      <c r="T31" s="1">
        <v>13.349688</v>
      </c>
      <c r="U31" s="1">
        <v>12.743395</v>
      </c>
      <c r="V31" s="1">
        <v>12.822483999999999</v>
      </c>
      <c r="W31" s="1">
        <v>13.69486</v>
      </c>
      <c r="X31" s="1">
        <v>13.359594</v>
      </c>
      <c r="Y31" s="1">
        <v>13.060273</v>
      </c>
      <c r="Z31" s="1">
        <v>13.168734000000001</v>
      </c>
      <c r="AA31" s="1">
        <v>13.27922</v>
      </c>
      <c r="AB31" s="1">
        <v>12.815245000000001</v>
      </c>
      <c r="AC31" s="1">
        <v>12.698943999999999</v>
      </c>
      <c r="AD31" s="1">
        <v>12.395671613299999</v>
      </c>
      <c r="AE31" s="1">
        <v>12.154913626500001</v>
      </c>
      <c r="AF31" s="1">
        <v>12.70689793</v>
      </c>
      <c r="AG31" s="1">
        <v>12.901881189999999</v>
      </c>
      <c r="AH31" s="1">
        <v>12.74708281</v>
      </c>
      <c r="AI31" s="1">
        <v>12.32103365</v>
      </c>
      <c r="AJ31" s="1">
        <v>12.331180959999999</v>
      </c>
      <c r="AK31" s="1">
        <v>12.35765576</v>
      </c>
      <c r="AL31" s="1">
        <v>12.70789431</v>
      </c>
      <c r="AM31" s="1">
        <v>12.32113159</v>
      </c>
      <c r="AN31" s="1">
        <v>12.66163031</v>
      </c>
      <c r="AO31" s="1">
        <v>12.1407003172</v>
      </c>
      <c r="AP31" s="1">
        <v>11.908697</v>
      </c>
    </row>
    <row r="32" spans="1:42" x14ac:dyDescent="0.25">
      <c r="A32" s="3">
        <v>42400</v>
      </c>
      <c r="B32" s="1">
        <v>10.22880775</v>
      </c>
      <c r="C32" s="1">
        <v>14.576987219999999</v>
      </c>
      <c r="D32" s="1">
        <v>13.803108999999999</v>
      </c>
      <c r="E32" s="1">
        <v>13.496853</v>
      </c>
      <c r="F32" s="1">
        <v>13.525734999999999</v>
      </c>
      <c r="G32" s="1">
        <v>13.782676</v>
      </c>
      <c r="H32" s="1">
        <v>13.698957</v>
      </c>
      <c r="I32" s="1">
        <v>13.109074</v>
      </c>
      <c r="J32" s="1">
        <v>13.247408999999999</v>
      </c>
      <c r="K32" s="1">
        <v>12.956075</v>
      </c>
      <c r="L32" s="1">
        <v>13.524870999999999</v>
      </c>
      <c r="M32" s="1">
        <v>13.7080007323</v>
      </c>
      <c r="N32" s="1">
        <v>13.747729</v>
      </c>
      <c r="O32" s="1">
        <v>13.440588</v>
      </c>
      <c r="P32" s="1">
        <v>13.091513000000001</v>
      </c>
      <c r="Q32" s="1">
        <v>13.6246893169</v>
      </c>
      <c r="R32" s="1">
        <v>13.852959999999999</v>
      </c>
      <c r="S32" s="1">
        <v>13.768922999999999</v>
      </c>
      <c r="T32" s="1">
        <v>13.325101</v>
      </c>
      <c r="U32" s="1">
        <v>12.747280999999999</v>
      </c>
      <c r="V32" s="1">
        <v>12.944652</v>
      </c>
      <c r="W32" s="1">
        <v>13.802346</v>
      </c>
      <c r="X32" s="1">
        <v>13.349005999999999</v>
      </c>
      <c r="Y32" s="1">
        <v>13.124464</v>
      </c>
      <c r="Z32" s="1">
        <v>13.210938000000001</v>
      </c>
      <c r="AA32" s="1">
        <v>13.272811000000001</v>
      </c>
      <c r="AB32" s="1">
        <v>12.877837</v>
      </c>
      <c r="AC32" s="1">
        <v>12.739872</v>
      </c>
      <c r="AD32" s="1">
        <v>12.3746389115</v>
      </c>
      <c r="AE32" s="1">
        <v>12.243857072200001</v>
      </c>
      <c r="AF32" s="1">
        <v>12.60102938</v>
      </c>
      <c r="AG32" s="1">
        <v>12.8128449</v>
      </c>
      <c r="AH32" s="1">
        <v>12.76346244</v>
      </c>
      <c r="AI32" s="1">
        <v>12.391616519999999</v>
      </c>
      <c r="AJ32" s="1">
        <v>12.3698823</v>
      </c>
      <c r="AK32" s="1">
        <v>12.33456752</v>
      </c>
      <c r="AL32" s="1">
        <v>12.777476679999999</v>
      </c>
      <c r="AM32" s="1">
        <v>12.31513526</v>
      </c>
      <c r="AN32" s="1">
        <v>12.71207937</v>
      </c>
      <c r="AO32" s="1">
        <v>12.144983917199999</v>
      </c>
      <c r="AP32" s="1">
        <v>11.961745000000001</v>
      </c>
    </row>
    <row r="33" spans="1:42" x14ac:dyDescent="0.25">
      <c r="A33" s="3">
        <v>42401</v>
      </c>
      <c r="B33" s="1">
        <v>10.1865383</v>
      </c>
      <c r="C33" s="1">
        <v>14.61600949</v>
      </c>
      <c r="D33" s="1">
        <v>13.854324999999999</v>
      </c>
      <c r="E33" s="1">
        <v>13.387596</v>
      </c>
      <c r="F33" s="1">
        <v>13.536110000000001</v>
      </c>
      <c r="G33" s="1">
        <v>13.899131000000001</v>
      </c>
      <c r="H33" s="1">
        <v>13.662146</v>
      </c>
      <c r="I33" s="1">
        <v>13.195012999999999</v>
      </c>
      <c r="J33" s="1">
        <v>13.369484</v>
      </c>
      <c r="K33" s="1">
        <v>12.986829999999999</v>
      </c>
      <c r="L33" s="1">
        <v>13.550625999999999</v>
      </c>
      <c r="M33" s="1">
        <v>13.7748852835</v>
      </c>
      <c r="N33" s="1">
        <v>13.710369999999999</v>
      </c>
      <c r="O33" s="1">
        <v>13.498246</v>
      </c>
      <c r="P33" s="1">
        <v>13.115567</v>
      </c>
      <c r="Q33" s="1">
        <v>13.795426368299999</v>
      </c>
      <c r="R33" s="1">
        <v>13.819995</v>
      </c>
      <c r="S33" s="1">
        <v>13.661541</v>
      </c>
      <c r="T33" s="1">
        <v>13.382178</v>
      </c>
      <c r="U33" s="1">
        <v>12.765917999999999</v>
      </c>
      <c r="V33" s="1">
        <v>13.180187999999999</v>
      </c>
      <c r="W33" s="1">
        <v>13.787235000000001</v>
      </c>
      <c r="X33" s="1">
        <v>13.343679</v>
      </c>
      <c r="Y33" s="1">
        <v>13.100118</v>
      </c>
      <c r="Z33" s="1">
        <v>13.170527</v>
      </c>
      <c r="AA33" s="1">
        <v>13.346802</v>
      </c>
      <c r="AB33" s="1">
        <v>12.99286</v>
      </c>
      <c r="AC33" s="1">
        <v>12.782456</v>
      </c>
      <c r="AD33" s="1">
        <v>12.4092743675</v>
      </c>
      <c r="AE33" s="1">
        <v>12.3576547237</v>
      </c>
      <c r="AF33" s="1">
        <v>12.52987156</v>
      </c>
      <c r="AG33" s="1">
        <v>12.768643730000001</v>
      </c>
      <c r="AH33" s="1">
        <v>12.847926620000001</v>
      </c>
      <c r="AI33" s="1">
        <v>12.44070898</v>
      </c>
      <c r="AJ33" s="1">
        <v>12.43136997</v>
      </c>
      <c r="AK33" s="1">
        <v>12.379117000000001</v>
      </c>
      <c r="AL33" s="1">
        <v>12.8435323</v>
      </c>
      <c r="AM33" s="1">
        <v>12.3405928</v>
      </c>
      <c r="AN33" s="1">
        <v>12.78415032</v>
      </c>
      <c r="AO33" s="1">
        <v>12.187679838399999</v>
      </c>
      <c r="AP33" s="1">
        <v>12.027139</v>
      </c>
    </row>
    <row r="34" spans="1:42" x14ac:dyDescent="0.25">
      <c r="A34" s="3">
        <v>42402</v>
      </c>
      <c r="B34" s="1">
        <v>10.211357469999999</v>
      </c>
      <c r="C34" s="1">
        <v>14.67071591</v>
      </c>
      <c r="D34" s="1">
        <v>13.77285</v>
      </c>
      <c r="E34" s="1">
        <v>13.354414</v>
      </c>
      <c r="F34" s="1">
        <v>13.617101999999999</v>
      </c>
      <c r="G34" s="1">
        <v>13.827514000000001</v>
      </c>
      <c r="H34" s="1">
        <v>13.694692</v>
      </c>
      <c r="I34" s="1">
        <v>13.176409</v>
      </c>
      <c r="J34" s="1">
        <v>13.359946000000001</v>
      </c>
      <c r="K34" s="1">
        <v>13.090038</v>
      </c>
      <c r="L34" s="1">
        <v>13.606930999999999</v>
      </c>
      <c r="M34" s="1">
        <v>13.778382139</v>
      </c>
      <c r="N34" s="1">
        <v>13.654195</v>
      </c>
      <c r="O34" s="1">
        <v>13.569884</v>
      </c>
      <c r="P34" s="1">
        <v>13.050349000000001</v>
      </c>
      <c r="Q34" s="1">
        <v>13.7883951515</v>
      </c>
      <c r="R34" s="1">
        <v>13.833475999999999</v>
      </c>
      <c r="S34" s="1">
        <v>13.674089</v>
      </c>
      <c r="T34" s="1">
        <v>13.419283</v>
      </c>
      <c r="U34" s="1">
        <v>12.837054</v>
      </c>
      <c r="V34" s="1">
        <v>13.301519000000001</v>
      </c>
      <c r="W34" s="1">
        <v>13.877222</v>
      </c>
      <c r="X34" s="1">
        <v>13.33324</v>
      </c>
      <c r="Y34" s="1">
        <v>13.034613999999999</v>
      </c>
      <c r="Z34" s="1">
        <v>13.039802999999999</v>
      </c>
      <c r="AA34" s="1">
        <v>13.426043</v>
      </c>
      <c r="AB34" s="1">
        <v>13.095208</v>
      </c>
      <c r="AC34" s="1">
        <v>12.829556999999999</v>
      </c>
      <c r="AD34" s="1">
        <v>12.439759156999999</v>
      </c>
      <c r="AE34" s="1">
        <v>12.432397719600001</v>
      </c>
      <c r="AF34" s="1">
        <v>12.58021497</v>
      </c>
      <c r="AG34" s="1">
        <v>12.923846470000001</v>
      </c>
      <c r="AH34" s="1">
        <v>12.862487059999999</v>
      </c>
      <c r="AI34" s="1">
        <v>12.42858786</v>
      </c>
      <c r="AJ34" s="1">
        <v>12.539386309999999</v>
      </c>
      <c r="AK34" s="1">
        <v>12.393981699999999</v>
      </c>
      <c r="AL34" s="1">
        <v>12.77604938</v>
      </c>
      <c r="AM34" s="1">
        <v>12.394086550000001</v>
      </c>
      <c r="AN34" s="1">
        <v>12.767431849999999</v>
      </c>
      <c r="AO34" s="1">
        <v>12.160628468800001</v>
      </c>
      <c r="AP34" s="1">
        <v>12.070028000000001</v>
      </c>
    </row>
    <row r="35" spans="1:42" x14ac:dyDescent="0.25">
      <c r="A35" s="3">
        <v>42403</v>
      </c>
      <c r="B35" s="1">
        <v>10.16915526</v>
      </c>
      <c r="C35" s="1">
        <v>14.7048737</v>
      </c>
      <c r="D35" s="1">
        <v>13.76294</v>
      </c>
      <c r="E35" s="1">
        <v>13.441463000000001</v>
      </c>
      <c r="F35" s="1">
        <v>13.638078</v>
      </c>
      <c r="G35" s="1">
        <v>13.820918000000001</v>
      </c>
      <c r="H35" s="1">
        <v>13.684714</v>
      </c>
      <c r="I35" s="1">
        <v>13.223159000000001</v>
      </c>
      <c r="J35" s="1">
        <v>13.425613</v>
      </c>
      <c r="K35" s="1">
        <v>13.111265</v>
      </c>
      <c r="L35" s="1">
        <v>13.730778000000001</v>
      </c>
      <c r="M35" s="1">
        <v>13.683228895799999</v>
      </c>
      <c r="N35" s="1">
        <v>13.626499000000001</v>
      </c>
      <c r="O35" s="1">
        <v>13.536702</v>
      </c>
      <c r="P35" s="1">
        <v>13.075360999999999</v>
      </c>
      <c r="Q35" s="1">
        <v>13.814051944899999</v>
      </c>
      <c r="R35" s="1">
        <v>13.852105999999999</v>
      </c>
      <c r="S35" s="1">
        <v>13.655942</v>
      </c>
      <c r="T35" s="1">
        <v>13.41132</v>
      </c>
      <c r="U35" s="1">
        <v>12.835570000000001</v>
      </c>
      <c r="V35" s="1">
        <v>13.389644000000001</v>
      </c>
      <c r="W35" s="1">
        <v>13.952253000000001</v>
      </c>
      <c r="X35" s="1">
        <v>13.417016</v>
      </c>
      <c r="Y35" s="1">
        <v>13.070589999999999</v>
      </c>
      <c r="Z35" s="1">
        <v>12.943531</v>
      </c>
      <c r="AA35" s="1">
        <v>13.484621000000001</v>
      </c>
      <c r="AB35" s="1">
        <v>13.147608999999999</v>
      </c>
      <c r="AC35" s="1">
        <v>12.867918</v>
      </c>
      <c r="AD35" s="1">
        <v>12.4004016227</v>
      </c>
      <c r="AE35" s="1">
        <v>12.4961500221</v>
      </c>
      <c r="AF35" s="1">
        <v>12.582849919999999</v>
      </c>
      <c r="AG35" s="1">
        <v>12.983706460000001</v>
      </c>
      <c r="AH35" s="1">
        <v>12.834137739999999</v>
      </c>
      <c r="AI35" s="1">
        <v>12.45172595</v>
      </c>
      <c r="AJ35" s="1">
        <v>12.573157800000001</v>
      </c>
      <c r="AK35" s="1">
        <v>12.38702337</v>
      </c>
      <c r="AL35" s="1">
        <v>12.73061927</v>
      </c>
      <c r="AM35" s="1">
        <v>12.423647219999999</v>
      </c>
      <c r="AN35" s="1">
        <v>12.76495781</v>
      </c>
      <c r="AO35" s="1">
        <v>12.1407260962</v>
      </c>
      <c r="AP35" s="1">
        <v>12.139929</v>
      </c>
    </row>
    <row r="36" spans="1:42" x14ac:dyDescent="0.25">
      <c r="A36" s="3">
        <v>42404</v>
      </c>
      <c r="B36" s="1">
        <v>10.160552040000001</v>
      </c>
      <c r="C36" s="1">
        <v>14.728224429999999</v>
      </c>
      <c r="D36" s="1">
        <v>13.727349999999999</v>
      </c>
      <c r="E36" s="1">
        <v>13.593871999999999</v>
      </c>
      <c r="F36" s="1">
        <v>13.727577</v>
      </c>
      <c r="G36" s="1">
        <v>13.711608</v>
      </c>
      <c r="H36" s="1">
        <v>13.74577</v>
      </c>
      <c r="I36" s="1">
        <v>13.142499000000001</v>
      </c>
      <c r="J36" s="1">
        <v>13.398958</v>
      </c>
      <c r="K36" s="1">
        <v>13.197782</v>
      </c>
      <c r="L36" s="1">
        <v>13.753351</v>
      </c>
      <c r="M36" s="1">
        <v>13.6604284818</v>
      </c>
      <c r="N36" s="1">
        <v>13.600241</v>
      </c>
      <c r="O36" s="1">
        <v>13.504484</v>
      </c>
      <c r="P36" s="1">
        <v>13.057432</v>
      </c>
      <c r="Q36" s="1">
        <v>13.778868748200001</v>
      </c>
      <c r="R36" s="1">
        <v>13.812969000000001</v>
      </c>
      <c r="S36" s="1">
        <v>13.625923</v>
      </c>
      <c r="T36" s="1">
        <v>13.520227</v>
      </c>
      <c r="U36" s="1">
        <v>12.854001</v>
      </c>
      <c r="V36" s="1">
        <v>13.469853000000001</v>
      </c>
      <c r="W36" s="1">
        <v>13.881866</v>
      </c>
      <c r="X36" s="1">
        <v>13.325842</v>
      </c>
      <c r="Y36" s="1">
        <v>13.176952</v>
      </c>
      <c r="Z36" s="1">
        <v>12.955125000000001</v>
      </c>
      <c r="AA36" s="1">
        <v>13.452133999999999</v>
      </c>
      <c r="AB36" s="1">
        <v>13.18099</v>
      </c>
      <c r="AC36" s="1">
        <v>12.918297000000001</v>
      </c>
      <c r="AD36" s="1">
        <v>12.314174815499999</v>
      </c>
      <c r="AE36" s="1">
        <v>12.5265730062</v>
      </c>
      <c r="AF36" s="1">
        <v>12.535153510000001</v>
      </c>
      <c r="AG36" s="1">
        <v>13.10802389</v>
      </c>
      <c r="AH36" s="1">
        <v>12.85693397</v>
      </c>
      <c r="AI36" s="1">
        <v>12.466090319999999</v>
      </c>
      <c r="AJ36" s="1">
        <v>12.60586677</v>
      </c>
      <c r="AK36" s="1">
        <v>12.38972616</v>
      </c>
      <c r="AL36" s="1">
        <v>12.795717379999999</v>
      </c>
      <c r="AM36" s="1">
        <v>12.36094379</v>
      </c>
      <c r="AN36" s="1">
        <v>12.709363939999999</v>
      </c>
      <c r="AO36" s="1">
        <v>12.1776500654</v>
      </c>
      <c r="AP36" s="1">
        <v>12.17193</v>
      </c>
    </row>
    <row r="37" spans="1:42" x14ac:dyDescent="0.25">
      <c r="A37" s="3">
        <v>42405</v>
      </c>
      <c r="B37" s="1">
        <v>10.134320949999999</v>
      </c>
      <c r="C37" s="1">
        <v>14.727138500000001</v>
      </c>
      <c r="D37" s="1">
        <v>13.765509</v>
      </c>
      <c r="E37" s="1">
        <v>13.594915</v>
      </c>
      <c r="F37" s="1">
        <v>13.675034</v>
      </c>
      <c r="G37" s="1">
        <v>13.682568</v>
      </c>
      <c r="H37" s="1">
        <v>13.755331</v>
      </c>
      <c r="I37" s="1">
        <v>13.120072</v>
      </c>
      <c r="J37" s="1">
        <v>13.441323000000001</v>
      </c>
      <c r="K37" s="1">
        <v>13.171018999999999</v>
      </c>
      <c r="L37" s="1">
        <v>13.842252999999999</v>
      </c>
      <c r="M37" s="1">
        <v>13.675583121200001</v>
      </c>
      <c r="N37" s="1">
        <v>13.610509</v>
      </c>
      <c r="O37" s="1">
        <v>13.472199</v>
      </c>
      <c r="P37" s="1">
        <v>13.102721000000001</v>
      </c>
      <c r="Q37" s="1">
        <v>13.7910557554</v>
      </c>
      <c r="R37" s="1">
        <v>13.749021000000001</v>
      </c>
      <c r="S37" s="1">
        <v>13.675297</v>
      </c>
      <c r="T37" s="1">
        <v>13.606388000000001</v>
      </c>
      <c r="U37" s="1">
        <v>12.874033000000001</v>
      </c>
      <c r="V37" s="1">
        <v>13.54655</v>
      </c>
      <c r="W37" s="1">
        <v>13.891176</v>
      </c>
      <c r="X37" s="1">
        <v>13.36679</v>
      </c>
      <c r="Y37" s="1">
        <v>13.238788</v>
      </c>
      <c r="Z37" s="1">
        <v>13.029331000000001</v>
      </c>
      <c r="AA37" s="1">
        <v>13.372510999999999</v>
      </c>
      <c r="AB37" s="1">
        <v>13.231941000000001</v>
      </c>
      <c r="AC37" s="1">
        <v>12.925105</v>
      </c>
      <c r="AD37" s="1">
        <v>12.2847712619</v>
      </c>
      <c r="AE37" s="1">
        <v>12.576876590199999</v>
      </c>
      <c r="AF37" s="1">
        <v>12.483601820000001</v>
      </c>
      <c r="AG37" s="1">
        <v>13.2221499</v>
      </c>
      <c r="AH37" s="1">
        <v>12.907206260000001</v>
      </c>
      <c r="AI37" s="1">
        <v>12.450227829999999</v>
      </c>
      <c r="AJ37" s="1">
        <v>12.607628269999999</v>
      </c>
      <c r="AK37" s="1">
        <v>12.33393712</v>
      </c>
      <c r="AL37" s="1">
        <v>12.783027799999999</v>
      </c>
      <c r="AM37" s="1">
        <v>12.39581724</v>
      </c>
      <c r="AN37" s="1">
        <v>12.64766715</v>
      </c>
      <c r="AO37" s="1">
        <v>12.274773163600001</v>
      </c>
      <c r="AP37" s="1">
        <v>12.222321000000001</v>
      </c>
    </row>
    <row r="38" spans="1:42" x14ac:dyDescent="0.25">
      <c r="A38" s="3">
        <v>42406</v>
      </c>
      <c r="B38" s="1">
        <v>10.171540569999999</v>
      </c>
      <c r="C38" s="1">
        <v>14.746908469999999</v>
      </c>
      <c r="D38" s="1">
        <v>13.805991000000001</v>
      </c>
      <c r="E38" s="1">
        <v>13.65446</v>
      </c>
      <c r="F38" s="1">
        <v>13.688273000000001</v>
      </c>
      <c r="G38" s="1">
        <v>13.616292</v>
      </c>
      <c r="H38" s="1">
        <v>13.835205</v>
      </c>
      <c r="I38" s="1">
        <v>13.094103</v>
      </c>
      <c r="J38" s="1">
        <v>13.417896000000001</v>
      </c>
      <c r="K38" s="1">
        <v>13.22179</v>
      </c>
      <c r="L38" s="1">
        <v>13.862902</v>
      </c>
      <c r="M38" s="1">
        <v>13.6417078132</v>
      </c>
      <c r="N38" s="1">
        <v>13.622811</v>
      </c>
      <c r="O38" s="1">
        <v>13.449909</v>
      </c>
      <c r="P38" s="1">
        <v>13.083784</v>
      </c>
      <c r="Q38" s="1">
        <v>13.778378538</v>
      </c>
      <c r="R38" s="1">
        <v>13.810021000000001</v>
      </c>
      <c r="S38" s="1">
        <v>13.698743</v>
      </c>
      <c r="T38" s="1">
        <v>13.524967</v>
      </c>
      <c r="U38" s="1">
        <v>12.995476</v>
      </c>
      <c r="V38" s="1">
        <v>13.587547000000001</v>
      </c>
      <c r="W38" s="1">
        <v>13.885662999999999</v>
      </c>
      <c r="X38" s="1">
        <v>13.459267000000001</v>
      </c>
      <c r="Y38" s="1">
        <v>13.275309999999999</v>
      </c>
      <c r="Z38" s="1">
        <v>13.183621</v>
      </c>
      <c r="AA38" s="1">
        <v>13.385983</v>
      </c>
      <c r="AB38" s="1">
        <v>13.131914999999999</v>
      </c>
      <c r="AC38" s="1">
        <v>12.944637999999999</v>
      </c>
      <c r="AD38" s="1">
        <v>12.321906155900001</v>
      </c>
      <c r="AE38" s="1">
        <v>12.5675312767</v>
      </c>
      <c r="AF38" s="1">
        <v>12.497785329999999</v>
      </c>
      <c r="AG38" s="1">
        <v>13.27792011</v>
      </c>
      <c r="AH38" s="1">
        <v>12.99254526</v>
      </c>
      <c r="AI38" s="1">
        <v>12.437516609999999</v>
      </c>
      <c r="AJ38" s="1">
        <v>12.60767321</v>
      </c>
      <c r="AK38" s="1">
        <v>12.282869249999999</v>
      </c>
      <c r="AL38" s="1">
        <v>12.765337649999999</v>
      </c>
      <c r="AM38" s="1">
        <v>12.32851043</v>
      </c>
      <c r="AN38" s="1">
        <v>12.647303989999999</v>
      </c>
      <c r="AO38" s="1">
        <v>12.370692526699999</v>
      </c>
      <c r="AP38" s="1">
        <v>12.23424</v>
      </c>
    </row>
    <row r="39" spans="1:42" x14ac:dyDescent="0.25">
      <c r="A39" s="3">
        <v>42407</v>
      </c>
      <c r="B39" s="1">
        <v>10.22089356</v>
      </c>
      <c r="C39" s="1">
        <v>14.76458008</v>
      </c>
      <c r="D39" s="1">
        <v>13.910387999999999</v>
      </c>
      <c r="E39" s="1">
        <v>13.707922999999999</v>
      </c>
      <c r="F39" s="1">
        <v>13.582388999999999</v>
      </c>
      <c r="G39" s="1">
        <v>13.628420999999999</v>
      </c>
      <c r="H39" s="1">
        <v>13.842530999999999</v>
      </c>
      <c r="I39" s="1">
        <v>13.12767</v>
      </c>
      <c r="J39" s="1">
        <v>13.473432000000001</v>
      </c>
      <c r="K39" s="1">
        <v>13.242915999999999</v>
      </c>
      <c r="L39" s="1">
        <v>13.943764</v>
      </c>
      <c r="M39" s="1">
        <v>13.5518240673</v>
      </c>
      <c r="N39" s="1">
        <v>13.67032</v>
      </c>
      <c r="O39" s="1">
        <v>13.419097000000001</v>
      </c>
      <c r="P39" s="1">
        <v>13.180129000000001</v>
      </c>
      <c r="Q39" s="1">
        <v>13.693201029500001</v>
      </c>
      <c r="R39" s="1">
        <v>13.936083</v>
      </c>
      <c r="S39" s="1">
        <v>13.724022</v>
      </c>
      <c r="T39" s="1">
        <v>13.456034000000001</v>
      </c>
      <c r="U39" s="1">
        <v>13.129276000000001</v>
      </c>
      <c r="V39" s="1">
        <v>13.539941000000001</v>
      </c>
      <c r="W39" s="1">
        <v>13.832383999999999</v>
      </c>
      <c r="X39" s="1">
        <v>13.540659</v>
      </c>
      <c r="Y39" s="1">
        <v>13.29204</v>
      </c>
      <c r="Z39" s="1">
        <v>13.242509999999999</v>
      </c>
      <c r="AA39" s="1">
        <v>13.495350999999999</v>
      </c>
      <c r="AB39" s="1">
        <v>13.115629999999999</v>
      </c>
      <c r="AC39" s="1">
        <v>13.005255999999999</v>
      </c>
      <c r="AD39" s="1">
        <v>12.397908108399999</v>
      </c>
      <c r="AE39" s="1">
        <v>12.557174374700001</v>
      </c>
      <c r="AF39" s="1">
        <v>12.5066747</v>
      </c>
      <c r="AG39" s="1">
        <v>13.257070260000001</v>
      </c>
      <c r="AH39" s="1">
        <v>13.08765268</v>
      </c>
      <c r="AI39" s="1">
        <v>12.479606</v>
      </c>
      <c r="AJ39" s="1">
        <v>12.63542483</v>
      </c>
      <c r="AK39" s="1">
        <v>12.275947609999999</v>
      </c>
      <c r="AL39" s="1">
        <v>12.817963150000001</v>
      </c>
      <c r="AM39" s="1">
        <v>12.29212062</v>
      </c>
      <c r="AN39" s="1">
        <v>12.609135670000001</v>
      </c>
      <c r="AO39" s="1">
        <v>12.453132932600001</v>
      </c>
      <c r="AP39" s="1">
        <v>12.11013</v>
      </c>
    </row>
    <row r="40" spans="1:42" x14ac:dyDescent="0.25">
      <c r="A40" s="3">
        <v>42408</v>
      </c>
      <c r="B40" s="1">
        <v>10.227888500000001</v>
      </c>
      <c r="C40" s="1">
        <v>14.795078650000001</v>
      </c>
      <c r="D40" s="1">
        <v>13.950472</v>
      </c>
      <c r="E40" s="1">
        <v>13.836562000000001</v>
      </c>
      <c r="F40" s="1">
        <v>13.560744</v>
      </c>
      <c r="G40" s="1">
        <v>13.627096999999999</v>
      </c>
      <c r="H40" s="1">
        <v>13.922514</v>
      </c>
      <c r="I40" s="1">
        <v>13.062469</v>
      </c>
      <c r="J40" s="1">
        <v>13.434666999999999</v>
      </c>
      <c r="K40" s="1">
        <v>13.33014</v>
      </c>
      <c r="L40" s="1">
        <v>13.947247000000001</v>
      </c>
      <c r="M40" s="1">
        <v>13.5650127807</v>
      </c>
      <c r="N40" s="1">
        <v>13.753753</v>
      </c>
      <c r="O40" s="1">
        <v>13.382164</v>
      </c>
      <c r="P40" s="1">
        <v>13.246606999999999</v>
      </c>
      <c r="Q40" s="1">
        <v>13.7254502543</v>
      </c>
      <c r="R40" s="1">
        <v>14.04777</v>
      </c>
      <c r="S40" s="1">
        <v>13.754313</v>
      </c>
      <c r="T40" s="1">
        <v>13.474228</v>
      </c>
      <c r="U40" s="1">
        <v>13.224086</v>
      </c>
      <c r="V40" s="1">
        <v>13.587066999999999</v>
      </c>
      <c r="W40" s="1">
        <v>13.828405999999999</v>
      </c>
      <c r="X40" s="1">
        <v>13.560459</v>
      </c>
      <c r="Y40" s="1">
        <v>13.339294000000001</v>
      </c>
      <c r="Z40" s="1">
        <v>13.249389000000001</v>
      </c>
      <c r="AA40" s="1">
        <v>13.618658999999999</v>
      </c>
      <c r="AB40" s="1">
        <v>13.161737</v>
      </c>
      <c r="AC40" s="1">
        <v>13.006389</v>
      </c>
      <c r="AD40" s="1">
        <v>12.4801401427</v>
      </c>
      <c r="AE40" s="1">
        <v>12.595495850900001</v>
      </c>
      <c r="AF40" s="1">
        <v>12.506233740000001</v>
      </c>
      <c r="AG40" s="1">
        <v>13.23974668</v>
      </c>
      <c r="AH40" s="1">
        <v>13.18848741</v>
      </c>
      <c r="AI40" s="1">
        <v>12.596043209999999</v>
      </c>
      <c r="AJ40" s="1">
        <v>12.614162840000001</v>
      </c>
      <c r="AK40" s="1">
        <v>12.35651947</v>
      </c>
      <c r="AL40" s="1">
        <v>12.910188249999999</v>
      </c>
      <c r="AM40" s="1">
        <v>12.292393410000001</v>
      </c>
      <c r="AN40" s="1">
        <v>12.68497692</v>
      </c>
      <c r="AO40" s="1">
        <v>12.5218324273</v>
      </c>
      <c r="AP40" s="1">
        <v>11.995456000000001</v>
      </c>
    </row>
    <row r="41" spans="1:42" x14ac:dyDescent="0.25">
      <c r="A41" s="3">
        <v>42409</v>
      </c>
      <c r="B41" s="1">
        <v>10.24250567</v>
      </c>
      <c r="C41" s="1">
        <v>14.833860019999999</v>
      </c>
      <c r="D41" s="1">
        <v>14.059728</v>
      </c>
      <c r="E41" s="1">
        <v>13.804154</v>
      </c>
      <c r="F41" s="1">
        <v>13.498448</v>
      </c>
      <c r="G41" s="1">
        <v>13.701862</v>
      </c>
      <c r="H41" s="1">
        <v>13.817335</v>
      </c>
      <c r="I41" s="1">
        <v>13.075241999999999</v>
      </c>
      <c r="J41" s="1">
        <v>13.459044</v>
      </c>
      <c r="K41" s="1">
        <v>13.369152</v>
      </c>
      <c r="L41" s="1">
        <v>14.019142</v>
      </c>
      <c r="M41" s="1">
        <v>13.573923839600001</v>
      </c>
      <c r="N41" s="1">
        <v>13.848827</v>
      </c>
      <c r="O41" s="1">
        <v>13.408688</v>
      </c>
      <c r="P41" s="1">
        <v>13.319535999999999</v>
      </c>
      <c r="Q41" s="1">
        <v>13.6582637271</v>
      </c>
      <c r="R41" s="1">
        <v>14.103498999999999</v>
      </c>
      <c r="S41" s="1">
        <v>13.762713</v>
      </c>
      <c r="T41" s="1">
        <v>13.448416</v>
      </c>
      <c r="U41" s="1">
        <v>13.263446</v>
      </c>
      <c r="V41" s="1">
        <v>13.55199</v>
      </c>
      <c r="W41" s="1">
        <v>13.84</v>
      </c>
      <c r="X41" s="1">
        <v>13.661853000000001</v>
      </c>
      <c r="Y41" s="1">
        <v>13.316966000000001</v>
      </c>
      <c r="Z41" s="1">
        <v>13.274749999999999</v>
      </c>
      <c r="AA41" s="1">
        <v>13.687279999999999</v>
      </c>
      <c r="AB41" s="1">
        <v>13.162205</v>
      </c>
      <c r="AC41" s="1">
        <v>13.093332999999999</v>
      </c>
      <c r="AD41" s="1">
        <v>12.552295213400001</v>
      </c>
      <c r="AE41" s="1">
        <v>12.6706059057</v>
      </c>
      <c r="AF41" s="1">
        <v>12.55399465</v>
      </c>
      <c r="AG41" s="1">
        <v>13.23767659</v>
      </c>
      <c r="AH41" s="1">
        <v>13.249130299999999</v>
      </c>
      <c r="AI41" s="1">
        <v>12.67904214</v>
      </c>
      <c r="AJ41" s="1">
        <v>12.55083896</v>
      </c>
      <c r="AK41" s="1">
        <v>12.30793407</v>
      </c>
      <c r="AL41" s="1">
        <v>12.944121279999999</v>
      </c>
      <c r="AM41" s="1">
        <v>12.377263109999999</v>
      </c>
      <c r="AN41" s="1">
        <v>12.72417634</v>
      </c>
      <c r="AO41" s="1">
        <v>12.5184279168</v>
      </c>
      <c r="AP41" s="1">
        <v>11.943566000000001</v>
      </c>
    </row>
    <row r="42" spans="1:42" x14ac:dyDescent="0.25">
      <c r="A42" s="3">
        <v>42410</v>
      </c>
      <c r="B42" s="1">
        <v>10.21599689</v>
      </c>
      <c r="C42" s="1">
        <v>14.822936070000001</v>
      </c>
      <c r="D42" s="1">
        <v>14.053019000000001</v>
      </c>
      <c r="E42" s="1">
        <v>13.839043</v>
      </c>
      <c r="F42" s="1">
        <v>13.500318999999999</v>
      </c>
      <c r="G42" s="1">
        <v>13.657003</v>
      </c>
      <c r="H42" s="1">
        <v>13.796830999999999</v>
      </c>
      <c r="I42" s="1">
        <v>13.07738</v>
      </c>
      <c r="J42" s="1">
        <v>13.370595</v>
      </c>
      <c r="K42" s="1">
        <v>13.485290000000001</v>
      </c>
      <c r="L42" s="1">
        <v>13.986687999999999</v>
      </c>
      <c r="M42" s="1">
        <v>13.5844544241</v>
      </c>
      <c r="N42" s="1">
        <v>13.826978</v>
      </c>
      <c r="O42" s="1">
        <v>13.537855</v>
      </c>
      <c r="P42" s="1">
        <v>13.376315999999999</v>
      </c>
      <c r="Q42" s="1">
        <v>13.622159115700001</v>
      </c>
      <c r="R42" s="1">
        <v>14.113693</v>
      </c>
      <c r="S42" s="1">
        <v>13.744410999999999</v>
      </c>
      <c r="T42" s="1">
        <v>13.444991</v>
      </c>
      <c r="U42" s="1">
        <v>13.299258999999999</v>
      </c>
      <c r="V42" s="1">
        <v>13.601316000000001</v>
      </c>
      <c r="W42" s="1">
        <v>13.859876</v>
      </c>
      <c r="X42" s="1">
        <v>13.744906</v>
      </c>
      <c r="Y42" s="1">
        <v>13.324811</v>
      </c>
      <c r="Z42" s="1">
        <v>13.324278</v>
      </c>
      <c r="AA42" s="1">
        <v>13.659698000000001</v>
      </c>
      <c r="AB42" s="1">
        <v>13.220627</v>
      </c>
      <c r="AC42" s="1">
        <v>13.158495</v>
      </c>
      <c r="AD42" s="1">
        <v>12.5389898243</v>
      </c>
      <c r="AE42" s="1">
        <v>12.7315563116</v>
      </c>
      <c r="AF42" s="1">
        <v>12.626889780000001</v>
      </c>
      <c r="AG42" s="1">
        <v>13.24274621</v>
      </c>
      <c r="AH42" s="1">
        <v>13.2428863</v>
      </c>
      <c r="AI42" s="1">
        <v>12.72959973</v>
      </c>
      <c r="AJ42" s="1">
        <v>12.587782430000001</v>
      </c>
      <c r="AK42" s="1">
        <v>12.291377430000001</v>
      </c>
      <c r="AL42" s="1">
        <v>12.963397730000001</v>
      </c>
      <c r="AM42" s="1">
        <v>12.36053796</v>
      </c>
      <c r="AN42" s="1">
        <v>12.759178739999999</v>
      </c>
      <c r="AO42" s="1">
        <v>12.408720844099999</v>
      </c>
      <c r="AP42" s="1">
        <v>11.921889999999999</v>
      </c>
    </row>
    <row r="43" spans="1:42" x14ac:dyDescent="0.25">
      <c r="A43" s="3">
        <v>42411</v>
      </c>
      <c r="B43" s="1">
        <v>10.23920631</v>
      </c>
      <c r="C43" s="1">
        <v>14.85020731</v>
      </c>
      <c r="D43" s="1">
        <v>14.111475</v>
      </c>
      <c r="E43" s="1">
        <v>13.871428</v>
      </c>
      <c r="F43" s="1">
        <v>13.454169</v>
      </c>
      <c r="G43" s="1">
        <v>13.685161000000001</v>
      </c>
      <c r="H43" s="1">
        <v>13.799794</v>
      </c>
      <c r="I43" s="1">
        <v>13.157273999999999</v>
      </c>
      <c r="J43" s="1">
        <v>13.355543000000001</v>
      </c>
      <c r="K43" s="1">
        <v>13.485827</v>
      </c>
      <c r="L43" s="1">
        <v>14.017992</v>
      </c>
      <c r="M43" s="1">
        <v>13.639392172200001</v>
      </c>
      <c r="N43" s="1">
        <v>13.731961</v>
      </c>
      <c r="O43" s="1">
        <v>13.610150000000001</v>
      </c>
      <c r="P43" s="1">
        <v>13.461446</v>
      </c>
      <c r="Q43" s="1">
        <v>13.664476566099999</v>
      </c>
      <c r="R43" s="1">
        <v>13.995749</v>
      </c>
      <c r="S43" s="1">
        <v>13.620657</v>
      </c>
      <c r="T43" s="1">
        <v>13.502775</v>
      </c>
      <c r="U43" s="1">
        <v>13.292194</v>
      </c>
      <c r="V43" s="1">
        <v>13.661106999999999</v>
      </c>
      <c r="W43" s="1">
        <v>13.887817999999999</v>
      </c>
      <c r="X43" s="1">
        <v>13.724030000000001</v>
      </c>
      <c r="Y43" s="1">
        <v>13.315655</v>
      </c>
      <c r="Z43" s="1">
        <v>13.339553</v>
      </c>
      <c r="AA43" s="1">
        <v>13.681862000000001</v>
      </c>
      <c r="AB43" s="1">
        <v>13.237572</v>
      </c>
      <c r="AC43" s="1">
        <v>13.142348</v>
      </c>
      <c r="AD43" s="1">
        <v>12.606856508</v>
      </c>
      <c r="AE43" s="1">
        <v>12.7239649225</v>
      </c>
      <c r="AF43" s="1">
        <v>12.70390854</v>
      </c>
      <c r="AG43" s="1">
        <v>13.266502170000001</v>
      </c>
      <c r="AH43" s="1">
        <v>13.18690548</v>
      </c>
      <c r="AI43" s="1">
        <v>12.786630779999999</v>
      </c>
      <c r="AJ43" s="1">
        <v>12.625225</v>
      </c>
      <c r="AK43" s="1">
        <v>12.400049210000001</v>
      </c>
      <c r="AL43" s="1">
        <v>12.969651799999999</v>
      </c>
      <c r="AM43" s="1">
        <v>12.28233148</v>
      </c>
      <c r="AN43" s="1">
        <v>12.830810079999999</v>
      </c>
      <c r="AO43" s="1">
        <v>12.3622094119</v>
      </c>
      <c r="AP43" s="1">
        <v>11.940296</v>
      </c>
    </row>
    <row r="44" spans="1:42" x14ac:dyDescent="0.25">
      <c r="A44" s="3">
        <v>42412</v>
      </c>
      <c r="B44" s="1">
        <v>10.25307164</v>
      </c>
      <c r="C44" s="1">
        <v>14.869920280000001</v>
      </c>
      <c r="D44" s="1">
        <v>14.214790000000001</v>
      </c>
      <c r="E44" s="1">
        <v>13.963562</v>
      </c>
      <c r="F44" s="1">
        <v>13.479559999999999</v>
      </c>
      <c r="G44" s="1">
        <v>13.686445000000001</v>
      </c>
      <c r="H44" s="1">
        <v>13.879885</v>
      </c>
      <c r="I44" s="1">
        <v>13.152027</v>
      </c>
      <c r="J44" s="1">
        <v>13.353998000000001</v>
      </c>
      <c r="K44" s="1">
        <v>13.552927</v>
      </c>
      <c r="L44" s="1">
        <v>13.933839000000001</v>
      </c>
      <c r="M44" s="1">
        <v>13.665993414400001</v>
      </c>
      <c r="N44" s="1">
        <v>13.655530000000001</v>
      </c>
      <c r="O44" s="1">
        <v>13.528879</v>
      </c>
      <c r="P44" s="1">
        <v>13.549613000000001</v>
      </c>
      <c r="Q44" s="1">
        <v>13.729124388300001</v>
      </c>
      <c r="R44" s="1">
        <v>13.897226</v>
      </c>
      <c r="S44" s="1">
        <v>13.565263</v>
      </c>
      <c r="T44" s="1">
        <v>13.600008000000001</v>
      </c>
      <c r="U44" s="1">
        <v>13.17531</v>
      </c>
      <c r="V44" s="1">
        <v>13.717689999999999</v>
      </c>
      <c r="W44" s="1">
        <v>13.946664</v>
      </c>
      <c r="X44" s="1">
        <v>13.766590000000001</v>
      </c>
      <c r="Y44" s="1">
        <v>13.298608</v>
      </c>
      <c r="Z44" s="1">
        <v>13.395515</v>
      </c>
      <c r="AA44" s="1">
        <v>13.567383</v>
      </c>
      <c r="AB44" s="1">
        <v>13.313041</v>
      </c>
      <c r="AC44" s="1">
        <v>13.232926000000001</v>
      </c>
      <c r="AD44" s="1">
        <v>12.5930451262</v>
      </c>
      <c r="AE44" s="1">
        <v>12.6743312732</v>
      </c>
      <c r="AF44" s="1">
        <v>12.79854078</v>
      </c>
      <c r="AG44" s="1">
        <v>13.21146959</v>
      </c>
      <c r="AH44" s="1">
        <v>13.22185895</v>
      </c>
      <c r="AI44" s="1">
        <v>12.80839209</v>
      </c>
      <c r="AJ44" s="1">
        <v>12.630395529999999</v>
      </c>
      <c r="AK44" s="1">
        <v>12.52805916</v>
      </c>
      <c r="AL44" s="1">
        <v>13.04803907</v>
      </c>
      <c r="AM44" s="1">
        <v>12.300255829999999</v>
      </c>
      <c r="AN44" s="1">
        <v>12.930709309999999</v>
      </c>
      <c r="AO44" s="1">
        <v>12.3606326311</v>
      </c>
      <c r="AP44" s="1">
        <v>11.94342</v>
      </c>
    </row>
    <row r="45" spans="1:42" x14ac:dyDescent="0.25">
      <c r="A45" s="3">
        <v>42413</v>
      </c>
      <c r="B45" s="1">
        <v>10.28154969</v>
      </c>
      <c r="C45" s="1">
        <v>14.81217245</v>
      </c>
      <c r="D45" s="1">
        <v>14.383513000000001</v>
      </c>
      <c r="E45" s="1">
        <v>13.914424</v>
      </c>
      <c r="F45" s="1">
        <v>13.446375</v>
      </c>
      <c r="G45" s="1">
        <v>13.755941999999999</v>
      </c>
      <c r="H45" s="1">
        <v>13.923171999999999</v>
      </c>
      <c r="I45" s="1">
        <v>13.203404000000001</v>
      </c>
      <c r="J45" s="1">
        <v>13.428784</v>
      </c>
      <c r="K45" s="1">
        <v>13.483079999999999</v>
      </c>
      <c r="L45" s="1">
        <v>13.913038</v>
      </c>
      <c r="M45" s="1">
        <v>13.685566401699999</v>
      </c>
      <c r="N45" s="1">
        <v>13.641045999999999</v>
      </c>
      <c r="O45" s="1">
        <v>13.505443</v>
      </c>
      <c r="P45" s="1">
        <v>13.613032</v>
      </c>
      <c r="Q45" s="1">
        <v>13.7776704211</v>
      </c>
      <c r="R45" s="1">
        <v>13.890643000000001</v>
      </c>
      <c r="S45" s="1">
        <v>13.515841999999999</v>
      </c>
      <c r="T45" s="1">
        <v>13.536073999999999</v>
      </c>
      <c r="U45" s="1">
        <v>13.111927</v>
      </c>
      <c r="V45" s="1">
        <v>13.806905</v>
      </c>
      <c r="W45" s="1">
        <v>14.071906</v>
      </c>
      <c r="X45" s="1">
        <v>13.797798999999999</v>
      </c>
      <c r="Y45" s="1">
        <v>13.196370999999999</v>
      </c>
      <c r="Z45" s="1">
        <v>13.427039000000001</v>
      </c>
      <c r="AA45" s="1">
        <v>13.540241</v>
      </c>
      <c r="AB45" s="1">
        <v>13.362814999999999</v>
      </c>
      <c r="AC45" s="1">
        <v>13.260732000000001</v>
      </c>
      <c r="AD45" s="1">
        <v>12.5362452629</v>
      </c>
      <c r="AE45" s="1">
        <v>12.661803019500001</v>
      </c>
      <c r="AF45" s="1">
        <v>12.87473365</v>
      </c>
      <c r="AG45" s="1">
        <v>13.046607939999999</v>
      </c>
      <c r="AH45" s="1">
        <v>13.217304690000001</v>
      </c>
      <c r="AI45" s="1">
        <v>12.83294545</v>
      </c>
      <c r="AJ45" s="1">
        <v>12.66196637</v>
      </c>
      <c r="AK45" s="1">
        <v>12.61891382</v>
      </c>
      <c r="AL45" s="1">
        <v>13.08008283</v>
      </c>
      <c r="AM45" s="1">
        <v>12.39730123</v>
      </c>
      <c r="AN45" s="1">
        <v>13.021500469999999</v>
      </c>
      <c r="AO45" s="1">
        <v>12.345971082</v>
      </c>
      <c r="AP45" s="1">
        <v>12.024138000000001</v>
      </c>
    </row>
    <row r="46" spans="1:42" x14ac:dyDescent="0.25">
      <c r="A46" s="3">
        <v>42414</v>
      </c>
      <c r="B46" s="1">
        <v>10.304477049999999</v>
      </c>
      <c r="C46" s="1">
        <v>14.83673173</v>
      </c>
      <c r="D46" s="1">
        <v>14.338877999999999</v>
      </c>
      <c r="E46" s="1">
        <v>13.936597000000001</v>
      </c>
      <c r="F46" s="1">
        <v>13.500709000000001</v>
      </c>
      <c r="G46" s="1">
        <v>13.698727</v>
      </c>
      <c r="H46" s="1">
        <v>14.043046</v>
      </c>
      <c r="I46" s="1">
        <v>13.186102</v>
      </c>
      <c r="J46" s="1">
        <v>13.408633</v>
      </c>
      <c r="K46" s="1">
        <v>13.488376000000001</v>
      </c>
      <c r="L46" s="1">
        <v>13.859064999999999</v>
      </c>
      <c r="M46" s="1">
        <v>13.730965850400001</v>
      </c>
      <c r="N46" s="1">
        <v>13.545324000000001</v>
      </c>
      <c r="O46" s="1">
        <v>13.59046</v>
      </c>
      <c r="P46" s="1">
        <v>13.605945999999999</v>
      </c>
      <c r="Q46" s="1">
        <v>13.869388470000001</v>
      </c>
      <c r="R46" s="1">
        <v>13.782355000000001</v>
      </c>
      <c r="S46" s="1">
        <v>13.480103</v>
      </c>
      <c r="T46" s="1">
        <v>13.490194000000001</v>
      </c>
      <c r="U46" s="1">
        <v>13.186635000000001</v>
      </c>
      <c r="V46" s="1">
        <v>13.869666</v>
      </c>
      <c r="W46" s="1">
        <v>14.025124</v>
      </c>
      <c r="X46" s="1">
        <v>13.712244</v>
      </c>
      <c r="Y46" s="1">
        <v>13.193591</v>
      </c>
      <c r="Z46" s="1">
        <v>13.495604999999999</v>
      </c>
      <c r="AA46" s="1">
        <v>13.595397</v>
      </c>
      <c r="AB46" s="1">
        <v>13.33018</v>
      </c>
      <c r="AC46" s="1">
        <v>13.240888</v>
      </c>
      <c r="AD46" s="1">
        <v>12.6461320057</v>
      </c>
      <c r="AE46" s="1">
        <v>12.613420376200001</v>
      </c>
      <c r="AF46" s="1">
        <v>12.95507409</v>
      </c>
      <c r="AG46" s="1">
        <v>12.925591109999999</v>
      </c>
      <c r="AH46" s="1">
        <v>13.2531596</v>
      </c>
      <c r="AI46" s="1">
        <v>12.86366484</v>
      </c>
      <c r="AJ46" s="1">
        <v>12.66778688</v>
      </c>
      <c r="AK46" s="1">
        <v>12.7031057</v>
      </c>
      <c r="AL46" s="1">
        <v>13.13471268</v>
      </c>
      <c r="AM46" s="1">
        <v>12.511965119999999</v>
      </c>
      <c r="AN46" s="1">
        <v>13.0975147</v>
      </c>
      <c r="AO46" s="1">
        <v>12.3693097339</v>
      </c>
      <c r="AP46" s="1">
        <v>12.137263000000001</v>
      </c>
    </row>
    <row r="47" spans="1:42" x14ac:dyDescent="0.25">
      <c r="A47" s="3">
        <v>42415</v>
      </c>
      <c r="B47" s="1">
        <v>10.40255973</v>
      </c>
      <c r="C47" s="1">
        <v>14.835125400000001</v>
      </c>
      <c r="D47" s="1">
        <v>14.362681</v>
      </c>
      <c r="E47" s="1">
        <v>13.967434000000001</v>
      </c>
      <c r="F47" s="1">
        <v>13.494948000000001</v>
      </c>
      <c r="G47" s="1">
        <v>13.706849</v>
      </c>
      <c r="H47" s="1">
        <v>13.950858999999999</v>
      </c>
      <c r="I47" s="1">
        <v>13.231788</v>
      </c>
      <c r="J47" s="1">
        <v>13.460677</v>
      </c>
      <c r="K47" s="1">
        <v>13.551496</v>
      </c>
      <c r="L47" s="1">
        <v>13.88897</v>
      </c>
      <c r="M47" s="1">
        <v>13.7492750558</v>
      </c>
      <c r="N47" s="1">
        <v>13.408746000000001</v>
      </c>
      <c r="O47" s="1">
        <v>13.612565</v>
      </c>
      <c r="P47" s="1">
        <v>13.598568</v>
      </c>
      <c r="Q47" s="1">
        <v>13.952779143000001</v>
      </c>
      <c r="R47" s="1">
        <v>13.703122</v>
      </c>
      <c r="S47" s="1">
        <v>13.449199</v>
      </c>
      <c r="T47" s="1">
        <v>13.545292999999999</v>
      </c>
      <c r="U47" s="1">
        <v>13.200839</v>
      </c>
      <c r="V47" s="1">
        <v>13.900821000000001</v>
      </c>
      <c r="W47" s="1">
        <v>13.98936</v>
      </c>
      <c r="X47" s="1">
        <v>13.628107999999999</v>
      </c>
      <c r="Y47" s="1">
        <v>13.253755999999999</v>
      </c>
      <c r="Z47" s="1">
        <v>13.611807000000001</v>
      </c>
      <c r="AA47" s="1">
        <v>13.638809</v>
      </c>
      <c r="AB47" s="1">
        <v>13.372252</v>
      </c>
      <c r="AC47" s="1">
        <v>13.272955</v>
      </c>
      <c r="AD47" s="1">
        <v>12.723404246299999</v>
      </c>
      <c r="AE47" s="1">
        <v>12.5283803842</v>
      </c>
      <c r="AF47" s="1">
        <v>13.058343320000001</v>
      </c>
      <c r="AG47" s="1">
        <v>12.920799130000001</v>
      </c>
      <c r="AH47" s="1">
        <v>13.324460739999999</v>
      </c>
      <c r="AI47" s="1">
        <v>12.910494290000001</v>
      </c>
      <c r="AJ47" s="1">
        <v>12.733401880000001</v>
      </c>
      <c r="AK47" s="1">
        <v>12.75187272</v>
      </c>
      <c r="AL47" s="1">
        <v>13.20721614</v>
      </c>
      <c r="AM47" s="1">
        <v>12.498804379999999</v>
      </c>
      <c r="AN47" s="1">
        <v>13.104933190000001</v>
      </c>
      <c r="AO47" s="1">
        <v>12.417981898700001</v>
      </c>
      <c r="AP47" s="1">
        <v>12.231438000000001</v>
      </c>
    </row>
    <row r="48" spans="1:42" x14ac:dyDescent="0.25">
      <c r="A48" s="3">
        <v>42416</v>
      </c>
      <c r="B48" s="1">
        <v>10.45317678</v>
      </c>
      <c r="C48" s="1">
        <v>14.836724670000001</v>
      </c>
      <c r="D48" s="1">
        <v>14.291111000000001</v>
      </c>
      <c r="E48" s="1">
        <v>14.061102999999999</v>
      </c>
      <c r="F48" s="1">
        <v>13.562590999999999</v>
      </c>
      <c r="G48" s="1">
        <v>13.763031</v>
      </c>
      <c r="H48" s="1">
        <v>13.931362</v>
      </c>
      <c r="I48" s="1">
        <v>13.234639</v>
      </c>
      <c r="J48" s="1">
        <v>13.380307</v>
      </c>
      <c r="K48" s="1">
        <v>13.686636999999999</v>
      </c>
      <c r="L48" s="1">
        <v>13.909452999999999</v>
      </c>
      <c r="M48" s="1">
        <v>13.7976254928</v>
      </c>
      <c r="N48" s="1">
        <v>13.291715999999999</v>
      </c>
      <c r="O48" s="1">
        <v>13.629597</v>
      </c>
      <c r="P48" s="1">
        <v>13.529899</v>
      </c>
      <c r="Q48" s="1">
        <v>14.0421913182</v>
      </c>
      <c r="R48" s="1">
        <v>13.731353</v>
      </c>
      <c r="S48" s="1">
        <v>13.550056</v>
      </c>
      <c r="T48" s="1">
        <v>13.565858</v>
      </c>
      <c r="U48" s="1">
        <v>13.255305999999999</v>
      </c>
      <c r="V48" s="1">
        <v>13.951411</v>
      </c>
      <c r="W48" s="1">
        <v>13.995222</v>
      </c>
      <c r="X48" s="1">
        <v>13.564095999999999</v>
      </c>
      <c r="Y48" s="1">
        <v>13.232386999999999</v>
      </c>
      <c r="Z48" s="1">
        <v>13.706051</v>
      </c>
      <c r="AA48" s="1">
        <v>13.690390000000001</v>
      </c>
      <c r="AB48" s="1">
        <v>13.431224</v>
      </c>
      <c r="AC48" s="1">
        <v>13.281682999999999</v>
      </c>
      <c r="AD48" s="1">
        <v>12.762087837199999</v>
      </c>
      <c r="AE48" s="1">
        <v>12.561848536999999</v>
      </c>
      <c r="AF48" s="1">
        <v>13.028229659999999</v>
      </c>
      <c r="AG48" s="1">
        <v>13.055326300000001</v>
      </c>
      <c r="AH48" s="1">
        <v>13.308714459999999</v>
      </c>
      <c r="AI48" s="1">
        <v>12.95262393</v>
      </c>
      <c r="AJ48" s="1">
        <v>12.718152959999999</v>
      </c>
      <c r="AK48" s="1">
        <v>12.78092925</v>
      </c>
      <c r="AL48" s="1">
        <v>13.21721659</v>
      </c>
      <c r="AM48" s="1">
        <v>12.573469920000001</v>
      </c>
      <c r="AN48" s="1">
        <v>12.983585100000001</v>
      </c>
      <c r="AO48" s="1">
        <v>12.4194166189</v>
      </c>
      <c r="AP48" s="1">
        <v>12.394356999999999</v>
      </c>
    </row>
    <row r="49" spans="1:42" x14ac:dyDescent="0.25">
      <c r="A49" s="3">
        <v>42417</v>
      </c>
      <c r="B49" s="1">
        <v>10.488520769999999</v>
      </c>
      <c r="C49" s="1">
        <v>14.801452599999999</v>
      </c>
      <c r="D49" s="1">
        <v>14.283481</v>
      </c>
      <c r="E49" s="1">
        <v>13.963108</v>
      </c>
      <c r="F49" s="1">
        <v>13.509501</v>
      </c>
      <c r="G49" s="1">
        <v>13.890810999999999</v>
      </c>
      <c r="H49" s="1">
        <v>13.917514000000001</v>
      </c>
      <c r="I49" s="1">
        <v>13.302047999999999</v>
      </c>
      <c r="J49" s="1">
        <v>13.378061000000001</v>
      </c>
      <c r="K49" s="1">
        <v>13.682270000000001</v>
      </c>
      <c r="L49" s="1">
        <v>14.003284000000001</v>
      </c>
      <c r="M49" s="1">
        <v>13.795117729999999</v>
      </c>
      <c r="N49" s="1">
        <v>13.271955</v>
      </c>
      <c r="O49" s="1">
        <v>13.690837999999999</v>
      </c>
      <c r="P49" s="1">
        <v>13.502401000000001</v>
      </c>
      <c r="Q49" s="1">
        <v>14.0347352254</v>
      </c>
      <c r="R49" s="1">
        <v>13.839214999999999</v>
      </c>
      <c r="S49" s="1">
        <v>13.677685</v>
      </c>
      <c r="T49" s="1">
        <v>13.621815</v>
      </c>
      <c r="U49" s="1">
        <v>13.380015999999999</v>
      </c>
      <c r="V49" s="1">
        <v>13.911445000000001</v>
      </c>
      <c r="W49" s="1">
        <v>13.987327000000001</v>
      </c>
      <c r="X49" s="1">
        <v>13.540418000000001</v>
      </c>
      <c r="Y49" s="1">
        <v>13.258374999999999</v>
      </c>
      <c r="Z49" s="1">
        <v>13.717338</v>
      </c>
      <c r="AA49" s="1">
        <v>13.778426</v>
      </c>
      <c r="AB49" s="1">
        <v>13.471735000000001</v>
      </c>
      <c r="AC49" s="1">
        <v>13.329916000000001</v>
      </c>
      <c r="AD49" s="1">
        <v>12.73488927</v>
      </c>
      <c r="AE49" s="1">
        <v>12.6913290301</v>
      </c>
      <c r="AF49" s="1">
        <v>13.06290858</v>
      </c>
      <c r="AG49" s="1">
        <v>13.08933075</v>
      </c>
      <c r="AH49" s="1">
        <v>13.36969517</v>
      </c>
      <c r="AI49" s="1">
        <v>13.06185728</v>
      </c>
      <c r="AJ49" s="1">
        <v>12.7275501</v>
      </c>
      <c r="AK49" s="1">
        <v>12.79428929</v>
      </c>
      <c r="AL49" s="1">
        <v>13.300027</v>
      </c>
      <c r="AM49" s="1">
        <v>12.562532360000001</v>
      </c>
      <c r="AN49" s="1">
        <v>12.850744130000001</v>
      </c>
      <c r="AO49" s="1">
        <v>12.4240342108</v>
      </c>
      <c r="AP49" s="1">
        <v>12.47817</v>
      </c>
    </row>
    <row r="50" spans="1:42" x14ac:dyDescent="0.25">
      <c r="A50" s="3">
        <v>42418</v>
      </c>
      <c r="B50" s="1">
        <v>10.50338123</v>
      </c>
      <c r="C50" s="1">
        <v>14.79642318</v>
      </c>
      <c r="D50" s="1">
        <v>14.189506</v>
      </c>
      <c r="E50" s="1">
        <v>13.938923000000001</v>
      </c>
      <c r="F50" s="1">
        <v>13.516607</v>
      </c>
      <c r="G50" s="1">
        <v>13.874043</v>
      </c>
      <c r="H50" s="1">
        <v>13.981026</v>
      </c>
      <c r="I50" s="1">
        <v>13.313247</v>
      </c>
      <c r="J50" s="1">
        <v>13.278188999999999</v>
      </c>
      <c r="K50" s="1">
        <v>13.744858000000001</v>
      </c>
      <c r="L50" s="1">
        <v>13.948399</v>
      </c>
      <c r="M50" s="1">
        <v>13.8148237257</v>
      </c>
      <c r="N50" s="1">
        <v>13.330608</v>
      </c>
      <c r="O50" s="1">
        <v>13.640744</v>
      </c>
      <c r="P50" s="1">
        <v>13.47851</v>
      </c>
      <c r="Q50" s="1">
        <v>13.9570926531</v>
      </c>
      <c r="R50" s="1">
        <v>13.861618999999999</v>
      </c>
      <c r="S50" s="1">
        <v>13.797561</v>
      </c>
      <c r="T50" s="1">
        <v>13.632014</v>
      </c>
      <c r="U50" s="1">
        <v>13.335317999999999</v>
      </c>
      <c r="V50" s="1">
        <v>13.825972999999999</v>
      </c>
      <c r="W50" s="1">
        <v>13.994626999999999</v>
      </c>
      <c r="X50" s="1">
        <v>13.631914999999999</v>
      </c>
      <c r="Y50" s="1">
        <v>13.291911000000001</v>
      </c>
      <c r="Z50" s="1">
        <v>13.729229999999999</v>
      </c>
      <c r="AA50" s="1">
        <v>13.835884</v>
      </c>
      <c r="AB50" s="1">
        <v>13.484455000000001</v>
      </c>
      <c r="AC50" s="1">
        <v>13.290595</v>
      </c>
      <c r="AD50" s="1">
        <v>12.612630337200001</v>
      </c>
      <c r="AE50" s="1">
        <v>12.710790236899999</v>
      </c>
      <c r="AF50" s="1">
        <v>13.00510761</v>
      </c>
      <c r="AG50" s="1">
        <v>13.118296109999999</v>
      </c>
      <c r="AH50" s="1">
        <v>13.339358860000001</v>
      </c>
      <c r="AI50" s="1">
        <v>13.08009122</v>
      </c>
      <c r="AJ50" s="1">
        <v>12.7444278</v>
      </c>
      <c r="AK50" s="1">
        <v>12.82274237</v>
      </c>
      <c r="AL50" s="1">
        <v>13.301810290000001</v>
      </c>
      <c r="AM50" s="1">
        <v>12.543631420000001</v>
      </c>
      <c r="AN50" s="1">
        <v>12.811135869999999</v>
      </c>
      <c r="AO50" s="1">
        <v>12.386585304600001</v>
      </c>
      <c r="AP50" s="1">
        <v>12.527013999999999</v>
      </c>
    </row>
    <row r="51" spans="1:42" x14ac:dyDescent="0.25">
      <c r="A51" s="3">
        <v>42419</v>
      </c>
      <c r="B51" s="1">
        <v>10.54125822</v>
      </c>
      <c r="C51" s="1">
        <v>14.827040630000001</v>
      </c>
      <c r="D51" s="1">
        <v>14.169357</v>
      </c>
      <c r="E51" s="1">
        <v>13.922180000000001</v>
      </c>
      <c r="F51" s="1">
        <v>13.452999</v>
      </c>
      <c r="G51" s="1">
        <v>13.932657000000001</v>
      </c>
      <c r="H51" s="1">
        <v>13.997626</v>
      </c>
      <c r="I51" s="1">
        <v>13.384297999999999</v>
      </c>
      <c r="J51" s="1">
        <v>13.251958</v>
      </c>
      <c r="K51" s="1">
        <v>13.718474000000001</v>
      </c>
      <c r="L51" s="1">
        <v>13.959009</v>
      </c>
      <c r="M51" s="1">
        <v>13.9008599799</v>
      </c>
      <c r="N51" s="1">
        <v>13.381804000000001</v>
      </c>
      <c r="O51" s="1">
        <v>13.604058999999999</v>
      </c>
      <c r="P51" s="1">
        <v>13.45129</v>
      </c>
      <c r="Q51" s="1">
        <v>13.9056267336</v>
      </c>
      <c r="R51" s="1">
        <v>13.885994999999999</v>
      </c>
      <c r="S51" s="1">
        <v>13.811372</v>
      </c>
      <c r="T51" s="1">
        <v>13.671789</v>
      </c>
      <c r="U51" s="1">
        <v>13.297952</v>
      </c>
      <c r="V51" s="1">
        <v>13.702671</v>
      </c>
      <c r="W51" s="1">
        <v>14.071118999999999</v>
      </c>
      <c r="X51" s="1">
        <v>13.723786</v>
      </c>
      <c r="Y51" s="1">
        <v>13.309305</v>
      </c>
      <c r="Z51" s="1">
        <v>13.694175</v>
      </c>
      <c r="AA51" s="1">
        <v>13.888738999999999</v>
      </c>
      <c r="AB51" s="1">
        <v>13.507126</v>
      </c>
      <c r="AC51" s="1">
        <v>13.275802000000001</v>
      </c>
      <c r="AD51" s="1">
        <v>12.5830390101</v>
      </c>
      <c r="AE51" s="1">
        <v>12.6356548029</v>
      </c>
      <c r="AF51" s="1">
        <v>13.01072916</v>
      </c>
      <c r="AG51" s="1">
        <v>13.17206824</v>
      </c>
      <c r="AH51" s="1">
        <v>13.299490349999999</v>
      </c>
      <c r="AI51" s="1">
        <v>13.0374093</v>
      </c>
      <c r="AJ51" s="1">
        <v>12.78637614</v>
      </c>
      <c r="AK51" s="1">
        <v>12.851429489999999</v>
      </c>
      <c r="AL51" s="1">
        <v>13.285985780000001</v>
      </c>
      <c r="AM51" s="1">
        <v>12.61910574</v>
      </c>
      <c r="AN51" s="1">
        <v>12.842196039999999</v>
      </c>
      <c r="AO51" s="1">
        <v>12.426966289799999</v>
      </c>
      <c r="AP51" s="1">
        <v>12.581364000000001</v>
      </c>
    </row>
    <row r="52" spans="1:42" x14ac:dyDescent="0.25">
      <c r="A52" s="3">
        <v>42420</v>
      </c>
      <c r="B52" s="1">
        <v>10.51466141</v>
      </c>
      <c r="C52" s="1">
        <v>14.80506596</v>
      </c>
      <c r="D52" s="1">
        <v>14.074904</v>
      </c>
      <c r="E52" s="1">
        <v>13.986345999999999</v>
      </c>
      <c r="F52" s="1">
        <v>13.454881</v>
      </c>
      <c r="G52" s="1">
        <v>13.926740000000001</v>
      </c>
      <c r="H52" s="1">
        <v>14.102259999999999</v>
      </c>
      <c r="I52" s="1">
        <v>13.362107</v>
      </c>
      <c r="J52" s="1">
        <v>13.225752999999999</v>
      </c>
      <c r="K52" s="1">
        <v>13.759035000000001</v>
      </c>
      <c r="L52" s="1">
        <v>13.988275</v>
      </c>
      <c r="M52" s="1">
        <v>13.9220634807</v>
      </c>
      <c r="N52" s="1">
        <v>13.456580000000001</v>
      </c>
      <c r="O52" s="1">
        <v>13.667055</v>
      </c>
      <c r="P52" s="1">
        <v>13.481699000000001</v>
      </c>
      <c r="Q52" s="1">
        <v>13.944473455000001</v>
      </c>
      <c r="R52" s="1">
        <v>13.930441999999999</v>
      </c>
      <c r="S52" s="1">
        <v>13.814318</v>
      </c>
      <c r="T52" s="1">
        <v>13.686068000000001</v>
      </c>
      <c r="U52" s="1">
        <v>13.366510999999999</v>
      </c>
      <c r="V52" s="1">
        <v>13.693061999999999</v>
      </c>
      <c r="W52" s="1">
        <v>14.062994</v>
      </c>
      <c r="X52" s="1">
        <v>13.788862</v>
      </c>
      <c r="Y52" s="1">
        <v>13.303668999999999</v>
      </c>
      <c r="Z52" s="1">
        <v>13.613509000000001</v>
      </c>
      <c r="AA52" s="1">
        <v>13.911355</v>
      </c>
      <c r="AB52" s="1">
        <v>13.488759999999999</v>
      </c>
      <c r="AC52" s="1">
        <v>13.190664</v>
      </c>
      <c r="AD52" s="1">
        <v>12.620347936</v>
      </c>
      <c r="AE52" s="1">
        <v>12.610480302599999</v>
      </c>
      <c r="AF52" s="1">
        <v>13.007610229999999</v>
      </c>
      <c r="AG52" s="1">
        <v>13.150274680000001</v>
      </c>
      <c r="AH52" s="1">
        <v>13.287029240000001</v>
      </c>
      <c r="AI52" s="1">
        <v>12.98815287</v>
      </c>
      <c r="AJ52" s="1">
        <v>12.79627251</v>
      </c>
      <c r="AK52" s="1">
        <v>12.82993491</v>
      </c>
      <c r="AL52" s="1">
        <v>13.30565367</v>
      </c>
      <c r="AM52" s="1">
        <v>12.747239</v>
      </c>
      <c r="AN52" s="1">
        <v>12.84836344</v>
      </c>
      <c r="AO52" s="1">
        <v>12.379453974</v>
      </c>
      <c r="AP52" s="1">
        <v>12.554660999999999</v>
      </c>
    </row>
    <row r="53" spans="1:42" x14ac:dyDescent="0.25">
      <c r="A53" s="3">
        <v>42421</v>
      </c>
      <c r="B53" s="1">
        <v>10.512253019999999</v>
      </c>
      <c r="C53" s="1">
        <v>14.822920870000001</v>
      </c>
      <c r="D53" s="1">
        <v>14.050739</v>
      </c>
      <c r="E53" s="1">
        <v>13.928326999999999</v>
      </c>
      <c r="F53" s="1">
        <v>13.452999999999999</v>
      </c>
      <c r="G53" s="1">
        <v>13.982480000000001</v>
      </c>
      <c r="H53" s="1">
        <v>14.10854</v>
      </c>
      <c r="I53" s="1">
        <v>13.41141</v>
      </c>
      <c r="J53" s="1">
        <v>13.27918</v>
      </c>
      <c r="K53" s="1">
        <v>13.738151</v>
      </c>
      <c r="L53" s="1">
        <v>14.087588</v>
      </c>
      <c r="M53" s="1">
        <v>13.920789037800001</v>
      </c>
      <c r="N53" s="1">
        <v>13.477544999999999</v>
      </c>
      <c r="O53" s="1">
        <v>13.682534</v>
      </c>
      <c r="P53" s="1">
        <v>13.506095999999999</v>
      </c>
      <c r="Q53" s="1">
        <v>13.9376161007</v>
      </c>
      <c r="R53" s="1">
        <v>13.842535</v>
      </c>
      <c r="S53" s="1">
        <v>13.814757999999999</v>
      </c>
      <c r="T53" s="1">
        <v>13.719362</v>
      </c>
      <c r="U53" s="1">
        <v>13.302580000000001</v>
      </c>
      <c r="V53" s="1">
        <v>13.704202</v>
      </c>
      <c r="W53" s="1">
        <v>14.099444</v>
      </c>
      <c r="X53" s="1">
        <v>13.824566000000001</v>
      </c>
      <c r="Y53" s="1">
        <v>13.399943</v>
      </c>
      <c r="Z53" s="1">
        <v>13.595397</v>
      </c>
      <c r="AA53" s="1">
        <v>13.960153</v>
      </c>
      <c r="AB53" s="1">
        <v>13.538316999999999</v>
      </c>
      <c r="AC53" s="1">
        <v>13.14615</v>
      </c>
      <c r="AD53" s="1">
        <v>12.599382592</v>
      </c>
      <c r="AE53" s="1">
        <v>12.626748874700001</v>
      </c>
      <c r="AF53" s="1">
        <v>12.923539849999999</v>
      </c>
      <c r="AG53" s="1">
        <v>13.203288730000001</v>
      </c>
      <c r="AH53" s="1">
        <v>13.26052902</v>
      </c>
      <c r="AI53" s="1">
        <v>13.04419036</v>
      </c>
      <c r="AJ53" s="1">
        <v>12.739700620000001</v>
      </c>
      <c r="AK53" s="1">
        <v>12.813167249999999</v>
      </c>
      <c r="AL53" s="1">
        <v>13.32196349</v>
      </c>
      <c r="AM53" s="1">
        <v>12.79725146</v>
      </c>
      <c r="AN53" s="1">
        <v>12.90222455</v>
      </c>
      <c r="AO53" s="1">
        <v>12.2703774939</v>
      </c>
      <c r="AP53" s="1">
        <v>12.51291</v>
      </c>
    </row>
    <row r="54" spans="1:42" x14ac:dyDescent="0.25">
      <c r="A54" s="3">
        <v>42422</v>
      </c>
      <c r="B54" s="1">
        <v>10.519751299999999</v>
      </c>
      <c r="C54" s="1">
        <v>14.89122937</v>
      </c>
      <c r="D54" s="1">
        <v>14.029605999999999</v>
      </c>
      <c r="E54" s="1">
        <v>13.943962000000001</v>
      </c>
      <c r="F54" s="1">
        <v>13.511652</v>
      </c>
      <c r="G54" s="1">
        <v>13.947359000000001</v>
      </c>
      <c r="H54" s="1">
        <v>14.200809</v>
      </c>
      <c r="I54" s="1">
        <v>13.410826</v>
      </c>
      <c r="J54" s="1">
        <v>13.177486999999999</v>
      </c>
      <c r="K54" s="1">
        <v>13.780416000000001</v>
      </c>
      <c r="L54" s="1">
        <v>14.075863999999999</v>
      </c>
      <c r="M54" s="1">
        <v>13.928688042199999</v>
      </c>
      <c r="N54" s="1">
        <v>13.580363</v>
      </c>
      <c r="O54" s="1">
        <v>13.751434</v>
      </c>
      <c r="P54" s="1">
        <v>13.575054</v>
      </c>
      <c r="Q54" s="1">
        <v>13.927766588400001</v>
      </c>
      <c r="R54" s="1">
        <v>13.944824000000001</v>
      </c>
      <c r="S54" s="1">
        <v>13.766654000000001</v>
      </c>
      <c r="T54" s="1">
        <v>13.757076</v>
      </c>
      <c r="U54" s="1">
        <v>13.171503</v>
      </c>
      <c r="V54" s="1">
        <v>13.735757</v>
      </c>
      <c r="W54" s="1">
        <v>14.12467</v>
      </c>
      <c r="X54" s="1">
        <v>13.836164999999999</v>
      </c>
      <c r="Y54" s="1">
        <v>13.467684</v>
      </c>
      <c r="Z54" s="1">
        <v>13.606083</v>
      </c>
      <c r="AA54" s="1">
        <v>13.907856000000001</v>
      </c>
      <c r="AB54" s="1">
        <v>13.515033000000001</v>
      </c>
      <c r="AC54" s="1">
        <v>13.170014</v>
      </c>
      <c r="AD54" s="1">
        <v>12.539929347199999</v>
      </c>
      <c r="AE54" s="1">
        <v>12.553325086799999</v>
      </c>
      <c r="AF54" s="1">
        <v>12.96446574</v>
      </c>
      <c r="AG54" s="1">
        <v>13.316022889999999</v>
      </c>
      <c r="AH54" s="1">
        <v>13.118414339999999</v>
      </c>
      <c r="AI54" s="1">
        <v>13.15334444</v>
      </c>
      <c r="AJ54" s="1">
        <v>12.71758865</v>
      </c>
      <c r="AK54" s="1">
        <v>12.833872919999999</v>
      </c>
      <c r="AL54" s="1">
        <v>13.270120390000001</v>
      </c>
      <c r="AM54" s="1">
        <v>12.789272739999999</v>
      </c>
      <c r="AN54" s="1">
        <v>12.940201979999999</v>
      </c>
      <c r="AO54" s="1">
        <v>12.3132166741</v>
      </c>
      <c r="AP54" s="1">
        <v>12.52253</v>
      </c>
    </row>
    <row r="55" spans="1:42" x14ac:dyDescent="0.25">
      <c r="A55" s="3">
        <v>42423</v>
      </c>
      <c r="B55" s="1">
        <v>10.507612590000001</v>
      </c>
      <c r="C55" s="1">
        <v>14.932608269999999</v>
      </c>
      <c r="D55" s="1">
        <v>14.089952</v>
      </c>
      <c r="E55" s="1">
        <v>13.951741</v>
      </c>
      <c r="F55" s="1">
        <v>13.459523000000001</v>
      </c>
      <c r="G55" s="1">
        <v>13.978569</v>
      </c>
      <c r="H55" s="1">
        <v>14.215305000000001</v>
      </c>
      <c r="I55" s="1">
        <v>13.481075000000001</v>
      </c>
      <c r="J55" s="1">
        <v>13.146803999999999</v>
      </c>
      <c r="K55" s="1">
        <v>13.762667</v>
      </c>
      <c r="L55" s="1">
        <v>14.137083000000001</v>
      </c>
      <c r="M55" s="1">
        <v>13.9650093847</v>
      </c>
      <c r="N55" s="1">
        <v>13.640669000000001</v>
      </c>
      <c r="O55" s="1">
        <v>13.726913</v>
      </c>
      <c r="P55" s="1">
        <v>13.691604999999999</v>
      </c>
      <c r="Q55" s="1">
        <v>13.908001842399999</v>
      </c>
      <c r="R55" s="1">
        <v>13.916014000000001</v>
      </c>
      <c r="S55" s="1">
        <v>13.687541</v>
      </c>
      <c r="T55" s="1">
        <v>13.801113000000001</v>
      </c>
      <c r="U55" s="1">
        <v>13.107343</v>
      </c>
      <c r="V55" s="1">
        <v>13.758697</v>
      </c>
      <c r="W55" s="1">
        <v>14.140833000000001</v>
      </c>
      <c r="X55" s="1">
        <v>13.823183</v>
      </c>
      <c r="Y55" s="1">
        <v>13.497512</v>
      </c>
      <c r="Z55" s="1">
        <v>13.558108000000001</v>
      </c>
      <c r="AA55" s="1">
        <v>13.867842</v>
      </c>
      <c r="AB55" s="1">
        <v>13.58029</v>
      </c>
      <c r="AC55" s="1">
        <v>13.209898000000001</v>
      </c>
      <c r="AD55" s="1">
        <v>12.646065120399999</v>
      </c>
      <c r="AE55" s="1">
        <v>12.4516559134</v>
      </c>
      <c r="AF55" s="1">
        <v>13.030618130000001</v>
      </c>
      <c r="AG55" s="1">
        <v>13.4054558</v>
      </c>
      <c r="AH55" s="1">
        <v>13.15056154</v>
      </c>
      <c r="AI55" s="1">
        <v>13.1597863</v>
      </c>
      <c r="AJ55" s="1">
        <v>12.606967170000001</v>
      </c>
      <c r="AK55" s="1">
        <v>12.875674</v>
      </c>
      <c r="AL55" s="1">
        <v>13.31215987</v>
      </c>
      <c r="AM55" s="1">
        <v>12.780249449999999</v>
      </c>
      <c r="AN55" s="1">
        <v>12.874491190000001</v>
      </c>
      <c r="AO55" s="1">
        <v>12.4268115763</v>
      </c>
      <c r="AP55" s="1">
        <v>12.63542</v>
      </c>
    </row>
    <row r="56" spans="1:42" x14ac:dyDescent="0.25">
      <c r="A56" s="3">
        <v>42424</v>
      </c>
      <c r="B56" s="1">
        <v>10.550330629999999</v>
      </c>
      <c r="C56" s="1">
        <v>14.98605012</v>
      </c>
      <c r="D56" s="1">
        <v>14.125577</v>
      </c>
      <c r="E56" s="1">
        <v>14.027820999999999</v>
      </c>
      <c r="F56" s="1">
        <v>13.488174000000001</v>
      </c>
      <c r="G56" s="1">
        <v>13.994194</v>
      </c>
      <c r="H56" s="1">
        <v>14.309120999999999</v>
      </c>
      <c r="I56" s="1">
        <v>13.435854000000001</v>
      </c>
      <c r="J56" s="1">
        <v>13.165126000000001</v>
      </c>
      <c r="K56" s="1">
        <v>13.812882999999999</v>
      </c>
      <c r="L56" s="1">
        <v>14.066438</v>
      </c>
      <c r="M56" s="1">
        <v>13.880726732099999</v>
      </c>
      <c r="N56" s="1">
        <v>13.735685</v>
      </c>
      <c r="O56" s="1">
        <v>13.75028</v>
      </c>
      <c r="P56" s="1">
        <v>13.724233</v>
      </c>
      <c r="Q56" s="1">
        <v>13.938198918599999</v>
      </c>
      <c r="R56" s="1">
        <v>13.767906</v>
      </c>
      <c r="S56" s="1">
        <v>13.633898</v>
      </c>
      <c r="T56" s="1">
        <v>13.921033</v>
      </c>
      <c r="U56" s="1">
        <v>13.048242999999999</v>
      </c>
      <c r="V56" s="1">
        <v>13.750678000000001</v>
      </c>
      <c r="W56" s="1">
        <v>14.147987000000001</v>
      </c>
      <c r="X56" s="1">
        <v>13.775236</v>
      </c>
      <c r="Y56" s="1">
        <v>13.542474</v>
      </c>
      <c r="Z56" s="1">
        <v>13.579238</v>
      </c>
      <c r="AA56" s="1">
        <v>13.805866</v>
      </c>
      <c r="AB56" s="1">
        <v>13.592041</v>
      </c>
      <c r="AC56" s="1">
        <v>13.216726</v>
      </c>
      <c r="AD56" s="1">
        <v>12.713530952899999</v>
      </c>
      <c r="AE56" s="1">
        <v>12.422977702300001</v>
      </c>
      <c r="AF56" s="1">
        <v>13.0705951</v>
      </c>
      <c r="AG56" s="1">
        <v>13.41291786</v>
      </c>
      <c r="AH56" s="1">
        <v>13.14243776</v>
      </c>
      <c r="AI56" s="1">
        <v>13.092558</v>
      </c>
      <c r="AJ56" s="1">
        <v>12.593074229999999</v>
      </c>
      <c r="AK56" s="1">
        <v>12.92714082</v>
      </c>
      <c r="AL56" s="1">
        <v>13.43425882</v>
      </c>
      <c r="AM56" s="1">
        <v>12.80142551</v>
      </c>
      <c r="AN56" s="1">
        <v>12.867506560000001</v>
      </c>
      <c r="AO56" s="1">
        <v>12.5333444787</v>
      </c>
      <c r="AP56" s="1">
        <v>12.623248999999999</v>
      </c>
    </row>
    <row r="57" spans="1:42" x14ac:dyDescent="0.25">
      <c r="A57" s="3">
        <v>42425</v>
      </c>
      <c r="B57" s="1">
        <v>10.590919530000001</v>
      </c>
      <c r="C57" s="1">
        <v>15.034161429999999</v>
      </c>
      <c r="D57" s="1">
        <v>14.233917</v>
      </c>
      <c r="E57" s="1">
        <v>13.938534000000001</v>
      </c>
      <c r="F57" s="1">
        <v>13.470914</v>
      </c>
      <c r="G57" s="1">
        <v>14.086439</v>
      </c>
      <c r="H57" s="1">
        <v>14.232136000000001</v>
      </c>
      <c r="I57" s="1">
        <v>13.461141</v>
      </c>
      <c r="J57" s="1">
        <v>13.265271</v>
      </c>
      <c r="K57" s="1">
        <v>13.763299999999999</v>
      </c>
      <c r="L57" s="1">
        <v>14.067114</v>
      </c>
      <c r="M57" s="1">
        <v>13.847574738400001</v>
      </c>
      <c r="N57" s="1">
        <v>13.793244</v>
      </c>
      <c r="O57" s="1">
        <v>13.815972</v>
      </c>
      <c r="P57" s="1">
        <v>13.803392000000001</v>
      </c>
      <c r="Q57" s="1">
        <v>13.9561649338</v>
      </c>
      <c r="R57" s="1">
        <v>13.690644000000001</v>
      </c>
      <c r="S57" s="1">
        <v>13.655859</v>
      </c>
      <c r="T57" s="1">
        <v>13.848558000000001</v>
      </c>
      <c r="U57" s="1">
        <v>13.066096</v>
      </c>
      <c r="V57" s="1">
        <v>13.738944</v>
      </c>
      <c r="W57" s="1">
        <v>14.150468</v>
      </c>
      <c r="X57" s="1">
        <v>13.827595000000001</v>
      </c>
      <c r="Y57" s="1">
        <v>13.486602</v>
      </c>
      <c r="Z57" s="1">
        <v>13.559089999999999</v>
      </c>
      <c r="AA57" s="1">
        <v>13.726642</v>
      </c>
      <c r="AB57" s="1">
        <v>13.595933</v>
      </c>
      <c r="AC57" s="1">
        <v>13.304074</v>
      </c>
      <c r="AD57" s="1">
        <v>12.8374691221</v>
      </c>
      <c r="AE57" s="1">
        <v>12.4050369559</v>
      </c>
      <c r="AF57" s="1">
        <v>13.07841327</v>
      </c>
      <c r="AG57" s="1">
        <v>13.393561010000001</v>
      </c>
      <c r="AH57" s="1">
        <v>13.25674132</v>
      </c>
      <c r="AI57" s="1">
        <v>13.066447480000001</v>
      </c>
      <c r="AJ57" s="1">
        <v>12.611811380000001</v>
      </c>
      <c r="AK57" s="1">
        <v>12.97570705</v>
      </c>
      <c r="AL57" s="1">
        <v>13.52698756</v>
      </c>
      <c r="AM57" s="1">
        <v>12.79385315</v>
      </c>
      <c r="AN57" s="1">
        <v>12.91720112</v>
      </c>
      <c r="AO57" s="1">
        <v>12.625798424199999</v>
      </c>
      <c r="AP57" s="1">
        <v>12.592768</v>
      </c>
    </row>
    <row r="58" spans="1:42" x14ac:dyDescent="0.25">
      <c r="A58" s="3">
        <v>42426</v>
      </c>
      <c r="B58" s="1">
        <v>10.672570390000001</v>
      </c>
      <c r="C58" s="1">
        <v>15.009971180000001</v>
      </c>
      <c r="D58" s="1">
        <v>14.240143</v>
      </c>
      <c r="E58" s="1">
        <v>13.909834</v>
      </c>
      <c r="F58" s="1">
        <v>13.529496</v>
      </c>
      <c r="G58" s="1">
        <v>14.061896000000001</v>
      </c>
      <c r="H58" s="1">
        <v>14.224955</v>
      </c>
      <c r="I58" s="1">
        <v>13.388396999999999</v>
      </c>
      <c r="J58" s="1">
        <v>13.296720000000001</v>
      </c>
      <c r="K58" s="1">
        <v>13.784582</v>
      </c>
      <c r="L58" s="1">
        <v>14.027899</v>
      </c>
      <c r="M58" s="1">
        <v>13.9895571152</v>
      </c>
      <c r="N58" s="1">
        <v>13.792778</v>
      </c>
      <c r="O58" s="1">
        <v>13.889500999999999</v>
      </c>
      <c r="P58" s="1">
        <v>13.727154000000001</v>
      </c>
      <c r="Q58" s="1">
        <v>14.016150463700001</v>
      </c>
      <c r="R58" s="1">
        <v>13.737266</v>
      </c>
      <c r="S58" s="1">
        <v>13.637786</v>
      </c>
      <c r="T58" s="1">
        <v>13.743455000000001</v>
      </c>
      <c r="U58" s="1">
        <v>13.0617</v>
      </c>
      <c r="V58" s="1">
        <v>13.689959999999999</v>
      </c>
      <c r="W58" s="1">
        <v>14.202021999999999</v>
      </c>
      <c r="X58" s="1">
        <v>13.862263</v>
      </c>
      <c r="Y58" s="1">
        <v>13.41526</v>
      </c>
      <c r="Z58" s="1">
        <v>13.611159000000001</v>
      </c>
      <c r="AA58" s="1">
        <v>13.627929</v>
      </c>
      <c r="AB58" s="1">
        <v>13.676562000000001</v>
      </c>
      <c r="AC58" s="1">
        <v>13.346532</v>
      </c>
      <c r="AD58" s="1">
        <v>12.9717652389</v>
      </c>
      <c r="AE58" s="1">
        <v>12.457007407500001</v>
      </c>
      <c r="AF58" s="1">
        <v>13.07926016</v>
      </c>
      <c r="AG58" s="1">
        <v>13.414872839999999</v>
      </c>
      <c r="AH58" s="1">
        <v>13.38663023</v>
      </c>
      <c r="AI58" s="1">
        <v>13.01793288</v>
      </c>
      <c r="AJ58" s="1">
        <v>12.60352653</v>
      </c>
      <c r="AK58" s="1">
        <v>12.99655029</v>
      </c>
      <c r="AL58" s="1">
        <v>13.55681409</v>
      </c>
      <c r="AM58" s="1">
        <v>12.78013689</v>
      </c>
      <c r="AN58" s="1">
        <v>12.89780532</v>
      </c>
      <c r="AO58" s="1">
        <v>12.571391908900001</v>
      </c>
      <c r="AP58" s="1">
        <v>12.55157</v>
      </c>
    </row>
    <row r="59" spans="1:42" x14ac:dyDescent="0.25">
      <c r="A59" s="3">
        <v>42427</v>
      </c>
      <c r="B59" s="1">
        <v>10.70860942</v>
      </c>
      <c r="C59" s="1">
        <v>15.0106164</v>
      </c>
      <c r="D59" s="1">
        <v>14.317088999999999</v>
      </c>
      <c r="E59" s="1">
        <v>13.944475000000001</v>
      </c>
      <c r="F59" s="1">
        <v>13.512071000000001</v>
      </c>
      <c r="G59" s="1">
        <v>14.114737</v>
      </c>
      <c r="H59" s="1">
        <v>14.147150999999999</v>
      </c>
      <c r="I59" s="1">
        <v>13.384778000000001</v>
      </c>
      <c r="J59" s="1">
        <v>13.406650000000001</v>
      </c>
      <c r="K59" s="1">
        <v>13.743493000000001</v>
      </c>
      <c r="L59" s="1">
        <v>14.069328000000001</v>
      </c>
      <c r="M59" s="1">
        <v>14.0455543357</v>
      </c>
      <c r="N59" s="1">
        <v>13.785506</v>
      </c>
      <c r="O59" s="1">
        <v>14.010797999999999</v>
      </c>
      <c r="P59" s="1">
        <v>13.714015</v>
      </c>
      <c r="Q59" s="1">
        <v>14.0232896666</v>
      </c>
      <c r="R59" s="1">
        <v>13.768841999999999</v>
      </c>
      <c r="S59" s="1">
        <v>13.672279</v>
      </c>
      <c r="T59" s="1">
        <v>13.739474</v>
      </c>
      <c r="U59" s="1">
        <v>13.051067</v>
      </c>
      <c r="V59" s="1">
        <v>13.659171000000001</v>
      </c>
      <c r="W59" s="1">
        <v>14.11387</v>
      </c>
      <c r="X59" s="1">
        <v>13.869144</v>
      </c>
      <c r="Y59" s="1">
        <v>13.435763</v>
      </c>
      <c r="Z59" s="1">
        <v>13.673284000000001</v>
      </c>
      <c r="AA59" s="1">
        <v>13.571457000000001</v>
      </c>
      <c r="AB59" s="1">
        <v>13.683671</v>
      </c>
      <c r="AC59" s="1">
        <v>13.413005</v>
      </c>
      <c r="AD59" s="1">
        <v>13.0231919972</v>
      </c>
      <c r="AE59" s="1">
        <v>12.443813885300001</v>
      </c>
      <c r="AF59" s="1">
        <v>13.06843132</v>
      </c>
      <c r="AG59" s="1">
        <v>13.521414399999999</v>
      </c>
      <c r="AH59" s="1">
        <v>13.44069507</v>
      </c>
      <c r="AI59" s="1">
        <v>13.092046270000001</v>
      </c>
      <c r="AJ59" s="1">
        <v>12.585999749999999</v>
      </c>
      <c r="AK59" s="1">
        <v>13.03034854</v>
      </c>
      <c r="AL59" s="1">
        <v>13.523377890000001</v>
      </c>
      <c r="AM59" s="1">
        <v>12.77982752</v>
      </c>
      <c r="AN59" s="1">
        <v>12.897697239999999</v>
      </c>
      <c r="AO59" s="1">
        <v>12.531134144199999</v>
      </c>
      <c r="AP59" s="1">
        <v>12.445484</v>
      </c>
    </row>
    <row r="60" spans="1:42" x14ac:dyDescent="0.25">
      <c r="A60" s="3">
        <v>42428</v>
      </c>
      <c r="B60" s="1">
        <v>10.74756361</v>
      </c>
      <c r="C60" s="1">
        <v>15.06208371</v>
      </c>
      <c r="D60" s="1">
        <v>14.309085</v>
      </c>
      <c r="E60" s="1">
        <v>14.048679999999999</v>
      </c>
      <c r="F60" s="1">
        <v>13.557468999999999</v>
      </c>
      <c r="G60" s="1">
        <v>14.071949</v>
      </c>
      <c r="H60" s="1">
        <v>14.149633</v>
      </c>
      <c r="I60" s="1">
        <v>13.384778000000001</v>
      </c>
      <c r="J60" s="1">
        <v>13.386986</v>
      </c>
      <c r="K60" s="1">
        <v>13.775542</v>
      </c>
      <c r="L60" s="1">
        <v>13.908516000000001</v>
      </c>
      <c r="M60" s="1">
        <v>14.137582928400001</v>
      </c>
      <c r="N60" s="1">
        <v>13.742243999999999</v>
      </c>
      <c r="O60" s="1">
        <v>14.066537</v>
      </c>
      <c r="P60" s="1">
        <v>13.681362999999999</v>
      </c>
      <c r="Q60" s="1">
        <v>13.9538615228</v>
      </c>
      <c r="R60" s="1">
        <v>13.927713000000001</v>
      </c>
      <c r="S60" s="1">
        <v>13.697340000000001</v>
      </c>
      <c r="T60" s="1">
        <v>13.740515</v>
      </c>
      <c r="U60" s="1">
        <v>13.083724</v>
      </c>
      <c r="V60" s="1">
        <v>13.713136</v>
      </c>
      <c r="W60" s="1">
        <v>14.004809</v>
      </c>
      <c r="X60" s="1">
        <v>13.725417</v>
      </c>
      <c r="Y60" s="1">
        <v>13.478054</v>
      </c>
      <c r="Z60" s="1">
        <v>13.797839</v>
      </c>
      <c r="AA60" s="1">
        <v>13.57376</v>
      </c>
      <c r="AB60" s="1">
        <v>13.642208999999999</v>
      </c>
      <c r="AC60" s="1">
        <v>13.410542</v>
      </c>
      <c r="AD60" s="1">
        <v>13.0275854679</v>
      </c>
      <c r="AE60" s="1">
        <v>12.5045406161</v>
      </c>
      <c r="AF60" s="1">
        <v>13.06681459</v>
      </c>
      <c r="AG60" s="1">
        <v>13.52870457</v>
      </c>
      <c r="AH60" s="1">
        <v>13.47999269</v>
      </c>
      <c r="AI60" s="1">
        <v>13.196514730000001</v>
      </c>
      <c r="AJ60" s="1">
        <v>12.5497303</v>
      </c>
      <c r="AK60" s="1">
        <v>13.099801319999999</v>
      </c>
      <c r="AL60" s="1">
        <v>13.535982690000001</v>
      </c>
      <c r="AM60" s="1">
        <v>12.798988680000001</v>
      </c>
      <c r="AN60" s="1">
        <v>12.95749689</v>
      </c>
      <c r="AO60" s="1">
        <v>12.535479755200001</v>
      </c>
      <c r="AP60" s="1">
        <v>12.421644000000001</v>
      </c>
    </row>
    <row r="61" spans="1:42" x14ac:dyDescent="0.25">
      <c r="A61" s="3">
        <v>42429</v>
      </c>
      <c r="B61" s="1">
        <v>10.75113726</v>
      </c>
      <c r="C61" s="1">
        <v>15.0756648</v>
      </c>
      <c r="D61" s="1">
        <v>14.309085</v>
      </c>
      <c r="E61" s="1">
        <v>13.991463</v>
      </c>
      <c r="F61" s="1">
        <v>13.557468999999999</v>
      </c>
      <c r="G61" s="1">
        <v>14.071949</v>
      </c>
      <c r="H61" s="1">
        <v>14.149633</v>
      </c>
      <c r="I61" s="1">
        <v>13.384778000000001</v>
      </c>
      <c r="J61" s="1">
        <v>13.386986</v>
      </c>
      <c r="K61" s="1">
        <v>13.775542</v>
      </c>
      <c r="L61" s="1">
        <v>13.908516000000001</v>
      </c>
      <c r="M61" s="1">
        <v>14.2022485237</v>
      </c>
      <c r="N61" s="1">
        <v>13.742243999999999</v>
      </c>
      <c r="O61" s="1">
        <v>14.066537</v>
      </c>
      <c r="P61" s="1">
        <v>13.681362999999999</v>
      </c>
      <c r="Q61" s="1">
        <v>13.8644304499</v>
      </c>
      <c r="R61" s="1">
        <v>13.927713000000001</v>
      </c>
      <c r="S61" s="1">
        <v>13.697340000000001</v>
      </c>
      <c r="T61" s="1">
        <v>13.740515</v>
      </c>
      <c r="U61" s="1">
        <v>13.083724</v>
      </c>
      <c r="V61" s="1">
        <v>13.713136</v>
      </c>
      <c r="W61" s="1">
        <v>14.004809</v>
      </c>
      <c r="X61" s="1">
        <v>13.725417</v>
      </c>
      <c r="Y61" s="1">
        <v>13.478054</v>
      </c>
      <c r="Z61" s="1">
        <v>13.797839</v>
      </c>
      <c r="AA61" s="1">
        <v>13.57376</v>
      </c>
      <c r="AB61" s="1">
        <v>13.642208999999999</v>
      </c>
      <c r="AC61" s="1">
        <v>13.410542</v>
      </c>
      <c r="AD61" s="1">
        <v>13.0275854679</v>
      </c>
      <c r="AE61" s="1">
        <v>12.5045406161</v>
      </c>
      <c r="AF61" s="1">
        <v>13.06681459</v>
      </c>
      <c r="AG61" s="1">
        <v>13.5271627</v>
      </c>
      <c r="AH61" s="1">
        <v>13.47999269</v>
      </c>
      <c r="AI61" s="1">
        <v>13.196514730000001</v>
      </c>
      <c r="AJ61" s="1">
        <v>12.5497303</v>
      </c>
      <c r="AK61" s="1">
        <v>13.156453300000001</v>
      </c>
      <c r="AL61" s="1">
        <v>13.535982690000001</v>
      </c>
      <c r="AM61" s="1">
        <v>12.798988680000001</v>
      </c>
      <c r="AN61" s="1">
        <v>12.95749689</v>
      </c>
      <c r="AO61" s="1">
        <v>12.5518131614</v>
      </c>
      <c r="AP61" s="1">
        <v>12.491877000000001</v>
      </c>
    </row>
    <row r="62" spans="1:42" x14ac:dyDescent="0.25">
      <c r="A62" s="3">
        <v>42430</v>
      </c>
      <c r="B62" s="1">
        <v>10.74456825</v>
      </c>
      <c r="C62" s="1">
        <v>15.091728249999999</v>
      </c>
      <c r="D62" s="1">
        <v>14.371166000000001</v>
      </c>
      <c r="E62" s="1">
        <v>14.020504000000001</v>
      </c>
      <c r="F62" s="1">
        <v>13.535647000000001</v>
      </c>
      <c r="G62" s="1">
        <v>14.111105</v>
      </c>
      <c r="H62" s="1">
        <v>14.018424</v>
      </c>
      <c r="I62" s="1">
        <v>13.384778000000001</v>
      </c>
      <c r="J62" s="1">
        <v>13.449869</v>
      </c>
      <c r="K62" s="1">
        <v>13.694698000000001</v>
      </c>
      <c r="L62" s="1">
        <v>13.836672</v>
      </c>
      <c r="M62" s="1">
        <v>14.2194032426</v>
      </c>
      <c r="N62" s="1">
        <v>13.706246</v>
      </c>
      <c r="O62" s="1">
        <v>14.051997</v>
      </c>
      <c r="P62" s="1">
        <v>13.732269000000001</v>
      </c>
      <c r="Q62" s="1">
        <v>13.837613510600001</v>
      </c>
      <c r="R62" s="1">
        <v>13.952111</v>
      </c>
      <c r="S62" s="1">
        <v>13.711855999999999</v>
      </c>
      <c r="T62" s="1">
        <v>13.710978000000001</v>
      </c>
      <c r="U62" s="1">
        <v>13.165403</v>
      </c>
      <c r="V62" s="1">
        <v>13.731737000000001</v>
      </c>
      <c r="W62" s="1">
        <v>13.95025</v>
      </c>
      <c r="X62" s="1">
        <v>13.650942000000001</v>
      </c>
      <c r="Y62" s="1">
        <v>13.651363999999999</v>
      </c>
      <c r="Z62" s="1">
        <v>13.812853</v>
      </c>
      <c r="AA62" s="1">
        <v>13.5815</v>
      </c>
      <c r="AB62" s="1">
        <v>13.639286999999999</v>
      </c>
      <c r="AC62" s="1">
        <v>13.341284999999999</v>
      </c>
      <c r="AD62" s="1">
        <v>13.0963591952</v>
      </c>
      <c r="AE62" s="1">
        <v>12.587454707499999</v>
      </c>
      <c r="AF62" s="1">
        <v>13.015488960000001</v>
      </c>
      <c r="AG62" s="1">
        <v>13.557255140000001</v>
      </c>
      <c r="AH62" s="1">
        <v>13.550269070000001</v>
      </c>
      <c r="AI62" s="1">
        <v>13.23274026</v>
      </c>
      <c r="AJ62" s="1">
        <v>12.576808679999999</v>
      </c>
      <c r="AK62" s="1">
        <v>13.23950952</v>
      </c>
      <c r="AL62" s="1">
        <v>13.547617239999999</v>
      </c>
      <c r="AM62" s="1">
        <v>12.651739040000001</v>
      </c>
      <c r="AN62" s="1">
        <v>12.93958685</v>
      </c>
      <c r="AO62" s="1">
        <v>12.511652462300001</v>
      </c>
      <c r="AP62" s="1">
        <v>12.623805000000001</v>
      </c>
    </row>
    <row r="63" spans="1:42" x14ac:dyDescent="0.25">
      <c r="A63" s="3">
        <v>42431</v>
      </c>
      <c r="B63" s="1">
        <v>10.753916200000001</v>
      </c>
      <c r="C63" s="1">
        <v>15.09939391</v>
      </c>
      <c r="D63" s="1">
        <v>14.270865000000001</v>
      </c>
      <c r="E63" s="1">
        <v>14.005708</v>
      </c>
      <c r="F63" s="1">
        <v>13.586349999999999</v>
      </c>
      <c r="G63" s="1">
        <v>14.113135</v>
      </c>
      <c r="H63" s="1">
        <v>13.966329</v>
      </c>
      <c r="I63" s="1">
        <v>13.333591</v>
      </c>
      <c r="J63" s="1">
        <v>13.354025999999999</v>
      </c>
      <c r="K63" s="1">
        <v>13.692182000000001</v>
      </c>
      <c r="L63" s="1">
        <v>13.694521</v>
      </c>
      <c r="M63" s="1">
        <v>14.2229147962</v>
      </c>
      <c r="N63" s="1">
        <v>13.650449</v>
      </c>
      <c r="O63" s="1">
        <v>14.001064</v>
      </c>
      <c r="P63" s="1">
        <v>13.774789999999999</v>
      </c>
      <c r="Q63" s="1">
        <v>13.7725995659</v>
      </c>
      <c r="R63" s="1">
        <v>14.027004</v>
      </c>
      <c r="S63" s="1">
        <v>13.772716000000001</v>
      </c>
      <c r="T63" s="1">
        <v>13.700984999999999</v>
      </c>
      <c r="U63" s="1">
        <v>13.157047</v>
      </c>
      <c r="V63" s="1">
        <v>13.691079</v>
      </c>
      <c r="W63" s="1">
        <v>13.981184000000001</v>
      </c>
      <c r="X63" s="1">
        <v>13.603087</v>
      </c>
      <c r="Y63" s="1">
        <v>13.649562</v>
      </c>
      <c r="Z63" s="1">
        <v>13.871638000000001</v>
      </c>
      <c r="AA63" s="1">
        <v>13.634347</v>
      </c>
      <c r="AB63" s="1">
        <v>13.678729000000001</v>
      </c>
      <c r="AC63" s="1">
        <v>13.316922</v>
      </c>
      <c r="AD63" s="1">
        <v>13.124060138000001</v>
      </c>
      <c r="AE63" s="1">
        <v>12.7100920452</v>
      </c>
      <c r="AF63" s="1">
        <v>12.97524389</v>
      </c>
      <c r="AG63" s="1">
        <v>13.62348725</v>
      </c>
      <c r="AH63" s="1">
        <v>13.604271369999999</v>
      </c>
      <c r="AI63" s="1">
        <v>13.30742242</v>
      </c>
      <c r="AJ63" s="1">
        <v>12.660732339999999</v>
      </c>
      <c r="AK63" s="1">
        <v>13.311955620000001</v>
      </c>
      <c r="AL63" s="1">
        <v>13.473818720000001</v>
      </c>
      <c r="AM63" s="1">
        <v>12.69575979</v>
      </c>
      <c r="AN63" s="1">
        <v>12.9043016</v>
      </c>
      <c r="AO63" s="1">
        <v>12.504008606799999</v>
      </c>
      <c r="AP63" s="1">
        <v>12.737653999999999</v>
      </c>
    </row>
    <row r="64" spans="1:42" x14ac:dyDescent="0.25">
      <c r="A64" s="3">
        <v>42432</v>
      </c>
      <c r="B64" s="1">
        <v>10.80433631</v>
      </c>
      <c r="C64" s="1">
        <v>15.120084090000001</v>
      </c>
      <c r="D64" s="1">
        <v>14.232950000000001</v>
      </c>
      <c r="E64" s="1">
        <v>14.057321999999999</v>
      </c>
      <c r="F64" s="1">
        <v>13.57634</v>
      </c>
      <c r="G64" s="1">
        <v>14.198214</v>
      </c>
      <c r="H64" s="1">
        <v>13.874177</v>
      </c>
      <c r="I64" s="1">
        <v>13.332575</v>
      </c>
      <c r="J64" s="1">
        <v>13.327461</v>
      </c>
      <c r="K64" s="1">
        <v>13.645032</v>
      </c>
      <c r="L64" s="1">
        <v>13.626401</v>
      </c>
      <c r="M64" s="1">
        <v>14.218108300200001</v>
      </c>
      <c r="N64" s="1">
        <v>13.675936999999999</v>
      </c>
      <c r="O64" s="1">
        <v>14.037693000000001</v>
      </c>
      <c r="P64" s="1">
        <v>13.666418</v>
      </c>
      <c r="Q64" s="1">
        <v>13.688350008</v>
      </c>
      <c r="R64" s="1">
        <v>14.008093000000001</v>
      </c>
      <c r="S64" s="1">
        <v>13.822222999999999</v>
      </c>
      <c r="T64" s="1">
        <v>13.663690000000001</v>
      </c>
      <c r="U64" s="1">
        <v>13.141728000000001</v>
      </c>
      <c r="V64" s="1">
        <v>13.532206</v>
      </c>
      <c r="W64" s="1">
        <v>14.046843000000001</v>
      </c>
      <c r="X64" s="1">
        <v>13.581575000000001</v>
      </c>
      <c r="Y64" s="1">
        <v>13.601918</v>
      </c>
      <c r="Z64" s="1">
        <v>13.909594999999999</v>
      </c>
      <c r="AA64" s="1">
        <v>13.691509</v>
      </c>
      <c r="AB64" s="1">
        <v>13.691193999999999</v>
      </c>
      <c r="AC64" s="1">
        <v>13.314927000000001</v>
      </c>
      <c r="AD64" s="1">
        <v>13.0862113602</v>
      </c>
      <c r="AE64" s="1">
        <v>12.738571457899999</v>
      </c>
      <c r="AF64" s="1">
        <v>12.974297200000001</v>
      </c>
      <c r="AG64" s="1">
        <v>13.622712509999999</v>
      </c>
      <c r="AH64" s="1">
        <v>13.548763210000001</v>
      </c>
      <c r="AI64" s="1">
        <v>13.36465243</v>
      </c>
      <c r="AJ64" s="1">
        <v>12.695088889999999</v>
      </c>
      <c r="AK64" s="1">
        <v>13.39933291</v>
      </c>
      <c r="AL64" s="1">
        <v>13.39042665</v>
      </c>
      <c r="AM64" s="1">
        <v>12.75853985</v>
      </c>
      <c r="AN64" s="1">
        <v>12.885125390000001</v>
      </c>
      <c r="AO64" s="1">
        <v>12.546442981</v>
      </c>
      <c r="AP64" s="1">
        <v>12.731937</v>
      </c>
    </row>
    <row r="65" spans="1:42" x14ac:dyDescent="0.25">
      <c r="A65" s="3">
        <v>42433</v>
      </c>
      <c r="B65" s="1">
        <v>10.828584319999999</v>
      </c>
      <c r="C65" s="1">
        <v>15.13545429</v>
      </c>
      <c r="D65" s="1">
        <v>14.246024</v>
      </c>
      <c r="E65" s="1">
        <v>14.022194000000001</v>
      </c>
      <c r="F65" s="1">
        <v>13.647715</v>
      </c>
      <c r="G65" s="1">
        <v>14.182563999999999</v>
      </c>
      <c r="H65" s="1">
        <v>13.849633000000001</v>
      </c>
      <c r="I65" s="1">
        <v>13.39264</v>
      </c>
      <c r="J65" s="1">
        <v>13.279109999999999</v>
      </c>
      <c r="K65" s="1">
        <v>13.661063</v>
      </c>
      <c r="L65" s="1">
        <v>13.652305999999999</v>
      </c>
      <c r="M65" s="1">
        <v>14.256564152799999</v>
      </c>
      <c r="N65" s="1">
        <v>13.676204</v>
      </c>
      <c r="O65" s="1">
        <v>14.108855999999999</v>
      </c>
      <c r="P65" s="1">
        <v>13.627836</v>
      </c>
      <c r="Q65" s="1">
        <v>13.6574241012</v>
      </c>
      <c r="R65" s="1">
        <v>13.919836</v>
      </c>
      <c r="S65" s="1">
        <v>13.918317</v>
      </c>
      <c r="T65" s="1">
        <v>13.726540999999999</v>
      </c>
      <c r="U65" s="1">
        <v>13.181361000000001</v>
      </c>
      <c r="V65" s="1">
        <v>13.473381</v>
      </c>
      <c r="W65" s="1">
        <v>14.065671</v>
      </c>
      <c r="X65" s="1">
        <v>13.573561</v>
      </c>
      <c r="Y65" s="1">
        <v>13.611178000000001</v>
      </c>
      <c r="Z65" s="1">
        <v>13.911068</v>
      </c>
      <c r="AA65" s="1">
        <v>13.650786999999999</v>
      </c>
      <c r="AB65" s="1">
        <v>13.578718</v>
      </c>
      <c r="AC65" s="1">
        <v>13.320351</v>
      </c>
      <c r="AD65" s="1">
        <v>13.095695664999999</v>
      </c>
      <c r="AE65" s="1">
        <v>12.753235156100001</v>
      </c>
      <c r="AF65" s="1">
        <v>12.928375709999999</v>
      </c>
      <c r="AG65" s="1">
        <v>13.636754720000001</v>
      </c>
      <c r="AH65" s="1">
        <v>13.53713673</v>
      </c>
      <c r="AI65" s="1">
        <v>13.413387159999999</v>
      </c>
      <c r="AJ65" s="1">
        <v>12.716759959999999</v>
      </c>
      <c r="AK65" s="1">
        <v>13.4655503</v>
      </c>
      <c r="AL65" s="1">
        <v>13.395299619999999</v>
      </c>
      <c r="AM65" s="1">
        <v>12.74200132</v>
      </c>
      <c r="AN65" s="1">
        <v>12.84250391</v>
      </c>
      <c r="AO65" s="1">
        <v>12.5303546122</v>
      </c>
      <c r="AP65" s="1">
        <v>12.738419</v>
      </c>
    </row>
    <row r="66" spans="1:42" x14ac:dyDescent="0.25">
      <c r="A66" s="3">
        <v>42434</v>
      </c>
      <c r="B66" s="1">
        <v>10.83304676</v>
      </c>
      <c r="C66" s="1">
        <v>15.14156565</v>
      </c>
      <c r="D66" s="1">
        <v>14.326022999999999</v>
      </c>
      <c r="E66" s="1">
        <v>14.051422000000001</v>
      </c>
      <c r="F66" s="1">
        <v>13.622411</v>
      </c>
      <c r="G66" s="1">
        <v>14.237047</v>
      </c>
      <c r="H66" s="1">
        <v>13.789915000000001</v>
      </c>
      <c r="I66" s="1">
        <v>13.394292</v>
      </c>
      <c r="J66" s="1">
        <v>13.302336</v>
      </c>
      <c r="K66" s="1">
        <v>13.651165000000001</v>
      </c>
      <c r="L66" s="1">
        <v>13.742191999999999</v>
      </c>
      <c r="M66" s="1">
        <v>14.359388560699999</v>
      </c>
      <c r="N66" s="1">
        <v>13.651617</v>
      </c>
      <c r="O66" s="1">
        <v>14.101779000000001</v>
      </c>
      <c r="P66" s="1">
        <v>13.696897</v>
      </c>
      <c r="Q66" s="1">
        <v>13.6503393728</v>
      </c>
      <c r="R66" s="1">
        <v>13.979398</v>
      </c>
      <c r="S66" s="1">
        <v>13.872731</v>
      </c>
      <c r="T66" s="1">
        <v>13.791952</v>
      </c>
      <c r="U66" s="1">
        <v>13.242077999999999</v>
      </c>
      <c r="V66" s="1">
        <v>13.461698999999999</v>
      </c>
      <c r="W66" s="1">
        <v>14.116818</v>
      </c>
      <c r="X66" s="1">
        <v>13.618262</v>
      </c>
      <c r="Y66" s="1">
        <v>13.646418000000001</v>
      </c>
      <c r="Z66" s="1">
        <v>13.759097000000001</v>
      </c>
      <c r="AA66" s="1">
        <v>13.676556</v>
      </c>
      <c r="AB66" s="1">
        <v>13.590871999999999</v>
      </c>
      <c r="AC66" s="1">
        <v>13.379479999999999</v>
      </c>
      <c r="AD66" s="1">
        <v>13.1082871908</v>
      </c>
      <c r="AE66" s="1">
        <v>12.753484398399999</v>
      </c>
      <c r="AF66" s="1">
        <v>12.982084609999999</v>
      </c>
      <c r="AG66" s="1">
        <v>13.62184888</v>
      </c>
      <c r="AH66" s="1">
        <v>13.54020017</v>
      </c>
      <c r="AI66" s="1">
        <v>13.528794489999999</v>
      </c>
      <c r="AJ66" s="1">
        <v>12.82774504</v>
      </c>
      <c r="AK66" s="1">
        <v>13.43229423</v>
      </c>
      <c r="AL66" s="1">
        <v>13.384657839999999</v>
      </c>
      <c r="AM66" s="1">
        <v>12.782073670000001</v>
      </c>
      <c r="AN66" s="1">
        <v>12.827460759999999</v>
      </c>
      <c r="AO66" s="1">
        <v>12.5126408899</v>
      </c>
      <c r="AP66" s="1">
        <v>12.760987</v>
      </c>
    </row>
    <row r="67" spans="1:42" x14ac:dyDescent="0.25">
      <c r="A67" s="3">
        <v>42435</v>
      </c>
      <c r="B67" s="1">
        <v>10.80436946</v>
      </c>
      <c r="C67" s="1">
        <v>15.14384065</v>
      </c>
      <c r="D67" s="1">
        <v>14.334636</v>
      </c>
      <c r="E67" s="1">
        <v>14.065965</v>
      </c>
      <c r="F67" s="1">
        <v>13.67873</v>
      </c>
      <c r="G67" s="1">
        <v>14.171385000000001</v>
      </c>
      <c r="H67" s="1">
        <v>13.811700999999999</v>
      </c>
      <c r="I67" s="1">
        <v>13.458055</v>
      </c>
      <c r="J67" s="1">
        <v>13.290654</v>
      </c>
      <c r="K67" s="1">
        <v>13.709393</v>
      </c>
      <c r="L67" s="1">
        <v>13.615576000000001</v>
      </c>
      <c r="M67" s="1">
        <v>14.4268121923</v>
      </c>
      <c r="N67" s="1">
        <v>13.690723</v>
      </c>
      <c r="O67" s="1">
        <v>14.036935</v>
      </c>
      <c r="P67" s="1">
        <v>13.728377</v>
      </c>
      <c r="Q67" s="1">
        <v>13.6461004914</v>
      </c>
      <c r="R67" s="1">
        <v>14.063051</v>
      </c>
      <c r="S67" s="1">
        <v>13.805638</v>
      </c>
      <c r="T67" s="1">
        <v>13.846894000000001</v>
      </c>
      <c r="U67" s="1">
        <v>13.299927</v>
      </c>
      <c r="V67" s="1">
        <v>13.519151000000001</v>
      </c>
      <c r="W67" s="1">
        <v>14.094385000000001</v>
      </c>
      <c r="X67" s="1">
        <v>13.527227</v>
      </c>
      <c r="Y67" s="1">
        <v>13.633424</v>
      </c>
      <c r="Z67" s="1">
        <v>13.714738000000001</v>
      </c>
      <c r="AA67" s="1">
        <v>13.764373000000001</v>
      </c>
      <c r="AB67" s="1">
        <v>13.56202</v>
      </c>
      <c r="AC67" s="1">
        <v>13.490330999999999</v>
      </c>
      <c r="AD67" s="1">
        <v>13.0672801491</v>
      </c>
      <c r="AE67" s="1">
        <v>12.8173853634</v>
      </c>
      <c r="AF67" s="1">
        <v>13.001855040000001</v>
      </c>
      <c r="AG67" s="1">
        <v>13.60143596</v>
      </c>
      <c r="AH67" s="1">
        <v>13.527060519999999</v>
      </c>
      <c r="AI67" s="1">
        <v>13.536246070000001</v>
      </c>
      <c r="AJ67" s="1">
        <v>12.886530499999999</v>
      </c>
      <c r="AK67" s="1">
        <v>13.379000789999999</v>
      </c>
      <c r="AL67" s="1">
        <v>13.39056506</v>
      </c>
      <c r="AM67" s="1">
        <v>12.74670229</v>
      </c>
      <c r="AN67" s="1">
        <v>12.8281525</v>
      </c>
      <c r="AO67" s="1">
        <v>12.519231533499999</v>
      </c>
      <c r="AP67" s="1">
        <v>12.7119</v>
      </c>
    </row>
    <row r="68" spans="1:42" x14ac:dyDescent="0.25">
      <c r="A68" s="3">
        <v>42436</v>
      </c>
      <c r="B68" s="1">
        <v>10.738561049999999</v>
      </c>
      <c r="C68" s="1">
        <v>15.10124587</v>
      </c>
      <c r="D68" s="1">
        <v>14.405465</v>
      </c>
      <c r="E68" s="1">
        <v>14.163342999999999</v>
      </c>
      <c r="F68" s="1">
        <v>13.659012000000001</v>
      </c>
      <c r="G68" s="1">
        <v>14.169865</v>
      </c>
      <c r="H68" s="1">
        <v>13.820373</v>
      </c>
      <c r="I68" s="1">
        <v>13.54284</v>
      </c>
      <c r="J68" s="1">
        <v>13.35533</v>
      </c>
      <c r="K68" s="1">
        <v>13.726497999999999</v>
      </c>
      <c r="L68" s="1">
        <v>13.555395000000001</v>
      </c>
      <c r="M68" s="1">
        <v>14.474547941999999</v>
      </c>
      <c r="N68" s="1">
        <v>13.624313000000001</v>
      </c>
      <c r="O68" s="1">
        <v>14.067232000000001</v>
      </c>
      <c r="P68" s="1">
        <v>13.672348</v>
      </c>
      <c r="Q68" s="1">
        <v>13.664176405999999</v>
      </c>
      <c r="R68" s="1">
        <v>14.189393000000001</v>
      </c>
      <c r="S68" s="1">
        <v>13.710812000000001</v>
      </c>
      <c r="T68" s="1">
        <v>13.883934</v>
      </c>
      <c r="U68" s="1">
        <v>13.258673</v>
      </c>
      <c r="V68" s="1">
        <v>13.532486</v>
      </c>
      <c r="W68" s="1">
        <v>14.076345</v>
      </c>
      <c r="X68" s="1">
        <v>13.505337000000001</v>
      </c>
      <c r="Y68" s="1">
        <v>13.558460999999999</v>
      </c>
      <c r="Z68" s="1">
        <v>13.726843000000001</v>
      </c>
      <c r="AA68" s="1">
        <v>13.842010999999999</v>
      </c>
      <c r="AB68" s="1">
        <v>13.542320999999999</v>
      </c>
      <c r="AC68" s="1">
        <v>13.500928999999999</v>
      </c>
      <c r="AD68" s="1">
        <v>13.0726171761</v>
      </c>
      <c r="AE68" s="1">
        <v>12.8870780728</v>
      </c>
      <c r="AF68" s="1">
        <v>12.933135439999999</v>
      </c>
      <c r="AG68" s="1">
        <v>13.57685723</v>
      </c>
      <c r="AH68" s="1">
        <v>13.47660578</v>
      </c>
      <c r="AI68" s="1">
        <v>13.46952585</v>
      </c>
      <c r="AJ68" s="1">
        <v>12.912008869999999</v>
      </c>
      <c r="AK68" s="1">
        <v>13.34630492</v>
      </c>
      <c r="AL68" s="1">
        <v>13.45423323</v>
      </c>
      <c r="AM68" s="1">
        <v>12.649698839999999</v>
      </c>
      <c r="AN68" s="1">
        <v>12.73894703</v>
      </c>
      <c r="AO68" s="1">
        <v>12.5600233135</v>
      </c>
      <c r="AP68" s="1">
        <v>12.666017</v>
      </c>
    </row>
    <row r="69" spans="1:42" x14ac:dyDescent="0.25">
      <c r="A69" s="3">
        <v>42437</v>
      </c>
      <c r="B69" s="1">
        <v>10.70872419</v>
      </c>
      <c r="C69" s="1">
        <v>15.049673990000001</v>
      </c>
      <c r="D69" s="1">
        <v>14.374684</v>
      </c>
      <c r="E69" s="1">
        <v>14.101831000000001</v>
      </c>
      <c r="F69" s="1">
        <v>13.716590999999999</v>
      </c>
      <c r="G69" s="1">
        <v>14.109401</v>
      </c>
      <c r="H69" s="1">
        <v>13.898184000000001</v>
      </c>
      <c r="I69" s="1">
        <v>13.697117</v>
      </c>
      <c r="J69" s="1">
        <v>13.296837999999999</v>
      </c>
      <c r="K69" s="1">
        <v>13.801045999999999</v>
      </c>
      <c r="L69" s="1">
        <v>13.490434</v>
      </c>
      <c r="M69" s="1">
        <v>14.508867331299999</v>
      </c>
      <c r="N69" s="1">
        <v>13.501666999999999</v>
      </c>
      <c r="O69" s="1">
        <v>14.155737999999999</v>
      </c>
      <c r="P69" s="1">
        <v>13.714878000000001</v>
      </c>
      <c r="Q69" s="1">
        <v>13.6750950357</v>
      </c>
      <c r="R69" s="1">
        <v>14.299341</v>
      </c>
      <c r="S69" s="1">
        <v>13.674245000000001</v>
      </c>
      <c r="T69" s="1">
        <v>13.893083000000001</v>
      </c>
      <c r="U69" s="1">
        <v>13.231114</v>
      </c>
      <c r="V69" s="1">
        <v>13.451034</v>
      </c>
      <c r="W69" s="1">
        <v>14.157522</v>
      </c>
      <c r="X69" s="1">
        <v>13.576463</v>
      </c>
      <c r="Y69" s="1">
        <v>13.479616999999999</v>
      </c>
      <c r="Z69" s="1">
        <v>13.770965</v>
      </c>
      <c r="AA69" s="1">
        <v>13.836149000000001</v>
      </c>
      <c r="AB69" s="1">
        <v>13.533041000000001</v>
      </c>
      <c r="AC69" s="1">
        <v>13.526611000000001</v>
      </c>
      <c r="AD69" s="1">
        <v>13.075618239500001</v>
      </c>
      <c r="AE69" s="1">
        <v>12.952229818299999</v>
      </c>
      <c r="AF69" s="1">
        <v>12.94694683</v>
      </c>
      <c r="AG69" s="1">
        <v>13.61155851</v>
      </c>
      <c r="AH69" s="1">
        <v>13.361867500000001</v>
      </c>
      <c r="AI69" s="1">
        <v>13.334485069999999</v>
      </c>
      <c r="AJ69" s="1">
        <v>12.867112349999999</v>
      </c>
      <c r="AK69" s="1">
        <v>13.360530020000001</v>
      </c>
      <c r="AL69" s="1">
        <v>13.437018289999999</v>
      </c>
      <c r="AM69" s="1">
        <v>12.618992240000001</v>
      </c>
      <c r="AN69" s="1">
        <v>12.74232106</v>
      </c>
      <c r="AO69" s="1">
        <v>12.5911854769</v>
      </c>
      <c r="AP69" s="1">
        <v>12.631092000000001</v>
      </c>
    </row>
    <row r="70" spans="1:42" x14ac:dyDescent="0.25">
      <c r="A70" s="3">
        <v>42438</v>
      </c>
      <c r="B70" s="1">
        <v>10.71066778</v>
      </c>
      <c r="C70" s="1">
        <v>15.09159155</v>
      </c>
      <c r="D70" s="1">
        <v>14.411313</v>
      </c>
      <c r="E70" s="1">
        <v>14.106513</v>
      </c>
      <c r="F70" s="1">
        <v>13.708002</v>
      </c>
      <c r="G70" s="1">
        <v>14.119642000000001</v>
      </c>
      <c r="H70" s="1">
        <v>13.879472</v>
      </c>
      <c r="I70" s="1">
        <v>13.549588</v>
      </c>
      <c r="J70" s="1">
        <v>13.310973000000001</v>
      </c>
      <c r="K70" s="1">
        <v>13.820353000000001</v>
      </c>
      <c r="L70" s="1">
        <v>13.49469</v>
      </c>
      <c r="M70" s="1">
        <v>14.5162960827</v>
      </c>
      <c r="N70" s="1">
        <v>13.508799</v>
      </c>
      <c r="O70" s="1">
        <v>14.208169</v>
      </c>
      <c r="P70" s="1">
        <v>13.731030000000001</v>
      </c>
      <c r="Q70" s="1">
        <v>13.7535013424</v>
      </c>
      <c r="R70" s="1">
        <v>14.321875</v>
      </c>
      <c r="S70" s="1">
        <v>13.601369</v>
      </c>
      <c r="T70" s="1">
        <v>13.845292000000001</v>
      </c>
      <c r="U70" s="1">
        <v>13.229431</v>
      </c>
      <c r="V70" s="1">
        <v>13.366904999999999</v>
      </c>
      <c r="W70" s="1">
        <v>14.205276</v>
      </c>
      <c r="X70" s="1">
        <v>13.641492</v>
      </c>
      <c r="Y70" s="1">
        <v>13.443944</v>
      </c>
      <c r="Z70" s="1">
        <v>13.772853</v>
      </c>
      <c r="AA70" s="1">
        <v>13.841452</v>
      </c>
      <c r="AB70" s="1">
        <v>13.508908</v>
      </c>
      <c r="AC70" s="1">
        <v>13.500275</v>
      </c>
      <c r="AD70" s="1">
        <v>13.0136322193</v>
      </c>
      <c r="AE70" s="1">
        <v>13.0096481441</v>
      </c>
      <c r="AF70" s="1">
        <v>13.01668982</v>
      </c>
      <c r="AG70" s="1">
        <v>13.651434630000001</v>
      </c>
      <c r="AH70" s="1">
        <v>13.313767009999999</v>
      </c>
      <c r="AI70" s="1">
        <v>13.257539209999999</v>
      </c>
      <c r="AJ70" s="1">
        <v>12.84952376</v>
      </c>
      <c r="AK70" s="1">
        <v>13.378920219999999</v>
      </c>
      <c r="AL70" s="1">
        <v>13.397745240000001</v>
      </c>
      <c r="AM70" s="1">
        <v>12.714748650000001</v>
      </c>
      <c r="AN70" s="1">
        <v>12.73152578</v>
      </c>
      <c r="AO70" s="1">
        <v>12.663669028199999</v>
      </c>
      <c r="AP70" s="1">
        <v>12.664204</v>
      </c>
    </row>
    <row r="71" spans="1:42" x14ac:dyDescent="0.25">
      <c r="A71" s="3">
        <v>42439</v>
      </c>
      <c r="B71" s="1">
        <v>10.69803857</v>
      </c>
      <c r="C71" s="1">
        <v>15.094619590000001</v>
      </c>
      <c r="D71" s="1">
        <v>14.315550999999999</v>
      </c>
      <c r="E71" s="1">
        <v>14.066720999999999</v>
      </c>
      <c r="F71" s="1">
        <v>13.778319</v>
      </c>
      <c r="G71" s="1">
        <v>14.089824999999999</v>
      </c>
      <c r="H71" s="1">
        <v>13.924716</v>
      </c>
      <c r="I71" s="1">
        <v>13.4796</v>
      </c>
      <c r="J71" s="1">
        <v>13.317793</v>
      </c>
      <c r="K71" s="1">
        <v>13.904289</v>
      </c>
      <c r="L71" s="1">
        <v>13.497598999999999</v>
      </c>
      <c r="M71" s="1">
        <v>14.514287459</v>
      </c>
      <c r="N71" s="1">
        <v>13.430804999999999</v>
      </c>
      <c r="O71" s="1">
        <v>14.209213999999999</v>
      </c>
      <c r="P71" s="1">
        <v>13.738166</v>
      </c>
      <c r="Q71" s="1">
        <v>13.746841456</v>
      </c>
      <c r="R71" s="1">
        <v>14.283884</v>
      </c>
      <c r="S71" s="1">
        <v>13.594979</v>
      </c>
      <c r="T71" s="1">
        <v>13.747026999999999</v>
      </c>
      <c r="U71" s="1">
        <v>13.229835</v>
      </c>
      <c r="V71" s="1">
        <v>13.38874</v>
      </c>
      <c r="W71" s="1">
        <v>14.129519</v>
      </c>
      <c r="X71" s="1">
        <v>13.652944</v>
      </c>
      <c r="Y71" s="1">
        <v>13.435392999999999</v>
      </c>
      <c r="Z71" s="1">
        <v>13.751633999999999</v>
      </c>
      <c r="AA71" s="1">
        <v>13.810862999999999</v>
      </c>
      <c r="AB71" s="1">
        <v>13.427353999999999</v>
      </c>
      <c r="AC71" s="1">
        <v>13.363578</v>
      </c>
      <c r="AD71" s="1">
        <v>12.965848813299999</v>
      </c>
      <c r="AE71" s="1">
        <v>13.024880556299999</v>
      </c>
      <c r="AF71" s="1">
        <v>13.011401619999999</v>
      </c>
      <c r="AG71" s="1">
        <v>13.632369369999999</v>
      </c>
      <c r="AH71" s="1">
        <v>13.294358389999999</v>
      </c>
      <c r="AI71" s="1">
        <v>13.31585452</v>
      </c>
      <c r="AJ71" s="1">
        <v>12.77347387</v>
      </c>
      <c r="AK71" s="1">
        <v>13.33393699</v>
      </c>
      <c r="AL71" s="1">
        <v>13.47740915</v>
      </c>
      <c r="AM71" s="1">
        <v>12.769076549999999</v>
      </c>
      <c r="AN71" s="1">
        <v>12.74899332</v>
      </c>
      <c r="AO71" s="1">
        <v>12.6572628659</v>
      </c>
      <c r="AP71" s="1">
        <v>12.634100999999999</v>
      </c>
    </row>
    <row r="72" spans="1:42" x14ac:dyDescent="0.25">
      <c r="A72" s="3">
        <v>42440</v>
      </c>
      <c r="B72" s="1">
        <v>10.66016688</v>
      </c>
      <c r="C72" s="1">
        <v>15.16513361</v>
      </c>
      <c r="D72" s="1">
        <v>14.289132</v>
      </c>
      <c r="E72" s="1">
        <v>14.103804</v>
      </c>
      <c r="F72" s="1">
        <v>13.721517</v>
      </c>
      <c r="G72" s="1">
        <v>14.120623</v>
      </c>
      <c r="H72" s="1">
        <v>13.967107</v>
      </c>
      <c r="I72" s="1">
        <v>13.461292</v>
      </c>
      <c r="J72" s="1">
        <v>13.399659</v>
      </c>
      <c r="K72" s="1">
        <v>13.856197999999999</v>
      </c>
      <c r="L72" s="1">
        <v>13.565141000000001</v>
      </c>
      <c r="M72" s="1">
        <v>14.439507606799999</v>
      </c>
      <c r="N72" s="1">
        <v>13.399805000000001</v>
      </c>
      <c r="O72" s="1">
        <v>14.204359999999999</v>
      </c>
      <c r="P72" s="1">
        <v>13.759805999999999</v>
      </c>
      <c r="Q72" s="1">
        <v>13.7503633019</v>
      </c>
      <c r="R72" s="1">
        <v>14.283571999999999</v>
      </c>
      <c r="S72" s="1">
        <v>13.683426000000001</v>
      </c>
      <c r="T72" s="1">
        <v>13.620487000000001</v>
      </c>
      <c r="U72" s="1">
        <v>13.158427</v>
      </c>
      <c r="V72" s="1">
        <v>13.377457</v>
      </c>
      <c r="W72" s="1">
        <v>14.079084999999999</v>
      </c>
      <c r="X72" s="1">
        <v>13.690415</v>
      </c>
      <c r="Y72" s="1">
        <v>13.376855000000001</v>
      </c>
      <c r="Z72" s="1">
        <v>13.746619000000001</v>
      </c>
      <c r="AA72" s="1">
        <v>13.772183</v>
      </c>
      <c r="AB72" s="1">
        <v>13.315407</v>
      </c>
      <c r="AC72" s="1">
        <v>13.280507999999999</v>
      </c>
      <c r="AD72" s="1">
        <v>12.9858623073</v>
      </c>
      <c r="AE72" s="1">
        <v>12.9719030554</v>
      </c>
      <c r="AF72" s="1">
        <v>13.003033889999999</v>
      </c>
      <c r="AG72" s="1">
        <v>13.648879900000001</v>
      </c>
      <c r="AH72" s="1">
        <v>13.32727375</v>
      </c>
      <c r="AI72" s="1">
        <v>13.396046399999999</v>
      </c>
      <c r="AJ72" s="1">
        <v>12.704103699999999</v>
      </c>
      <c r="AK72" s="1">
        <v>13.2936151</v>
      </c>
      <c r="AL72" s="1">
        <v>13.51466639</v>
      </c>
      <c r="AM72" s="1">
        <v>12.88386128</v>
      </c>
      <c r="AN72" s="1">
        <v>12.74534396</v>
      </c>
      <c r="AO72" s="1">
        <v>12.651921850800001</v>
      </c>
      <c r="AP72" s="1">
        <v>12.615391000000001</v>
      </c>
    </row>
    <row r="73" spans="1:42" x14ac:dyDescent="0.25">
      <c r="A73" s="3">
        <v>42441</v>
      </c>
      <c r="B73" s="1">
        <v>10.63925733</v>
      </c>
      <c r="C73" s="1">
        <v>15.183761430000001</v>
      </c>
      <c r="D73" s="1">
        <v>14.168127</v>
      </c>
      <c r="E73" s="1">
        <v>13.978918999999999</v>
      </c>
      <c r="F73" s="1">
        <v>13.742371</v>
      </c>
      <c r="G73" s="1">
        <v>14.086567000000001</v>
      </c>
      <c r="H73" s="1">
        <v>14.077215000000001</v>
      </c>
      <c r="I73" s="1">
        <v>13.509285</v>
      </c>
      <c r="J73" s="1">
        <v>13.447537000000001</v>
      </c>
      <c r="K73" s="1">
        <v>13.877337000000001</v>
      </c>
      <c r="L73" s="1">
        <v>13.517738</v>
      </c>
      <c r="M73" s="1">
        <v>14.3615476444</v>
      </c>
      <c r="N73" s="1">
        <v>13.363439</v>
      </c>
      <c r="O73" s="1">
        <v>14.167242999999999</v>
      </c>
      <c r="P73" s="1">
        <v>13.745599</v>
      </c>
      <c r="Q73" s="1">
        <v>13.786521588799999</v>
      </c>
      <c r="R73" s="1">
        <v>14.281351000000001</v>
      </c>
      <c r="S73" s="1">
        <v>13.723307</v>
      </c>
      <c r="T73" s="1">
        <v>13.573857</v>
      </c>
      <c r="U73" s="1">
        <v>13.133825999999999</v>
      </c>
      <c r="V73" s="1">
        <v>13.396763</v>
      </c>
      <c r="W73" s="1">
        <v>14.020339999999999</v>
      </c>
      <c r="X73" s="1">
        <v>13.684804</v>
      </c>
      <c r="Y73" s="1">
        <v>13.406987000000001</v>
      </c>
      <c r="Z73" s="1">
        <v>13.780701000000001</v>
      </c>
      <c r="AA73" s="1">
        <v>13.779996000000001</v>
      </c>
      <c r="AB73" s="1">
        <v>13.320517000000001</v>
      </c>
      <c r="AC73" s="1">
        <v>13.206894</v>
      </c>
      <c r="AD73" s="1">
        <v>13.1007532036</v>
      </c>
      <c r="AE73" s="1">
        <v>12.841977465699999</v>
      </c>
      <c r="AF73" s="1">
        <v>12.96353526</v>
      </c>
      <c r="AG73" s="1">
        <v>13.66959505</v>
      </c>
      <c r="AH73" s="1">
        <v>13.31724653</v>
      </c>
      <c r="AI73" s="1">
        <v>13.431971730000001</v>
      </c>
      <c r="AJ73" s="1">
        <v>12.71540152</v>
      </c>
      <c r="AK73" s="1">
        <v>13.27280872</v>
      </c>
      <c r="AL73" s="1">
        <v>13.49690051</v>
      </c>
      <c r="AM73" s="1">
        <v>12.993710500000001</v>
      </c>
      <c r="AN73" s="1">
        <v>12.74161999</v>
      </c>
      <c r="AO73" s="1">
        <v>12.645806587899999</v>
      </c>
      <c r="AP73" s="1">
        <v>12.625597000000001</v>
      </c>
    </row>
    <row r="74" spans="1:42" x14ac:dyDescent="0.25">
      <c r="A74" s="3">
        <v>42442</v>
      </c>
      <c r="B74" s="1">
        <v>10.70286316</v>
      </c>
      <c r="C74" s="1">
        <v>15.225812449999999</v>
      </c>
      <c r="D74" s="1">
        <v>14.126833</v>
      </c>
      <c r="E74" s="1">
        <v>13.928248</v>
      </c>
      <c r="F74" s="1">
        <v>13.77163</v>
      </c>
      <c r="G74" s="1">
        <v>14.119759</v>
      </c>
      <c r="H74" s="1">
        <v>14.046623</v>
      </c>
      <c r="I74" s="1">
        <v>13.525627999999999</v>
      </c>
      <c r="J74" s="1">
        <v>13.578151999999999</v>
      </c>
      <c r="K74" s="1">
        <v>13.775762</v>
      </c>
      <c r="L74" s="1">
        <v>13.531141</v>
      </c>
      <c r="M74" s="1">
        <v>14.2467504053</v>
      </c>
      <c r="N74" s="1">
        <v>13.358034</v>
      </c>
      <c r="O74" s="1">
        <v>14.107521</v>
      </c>
      <c r="P74" s="1">
        <v>13.701783000000001</v>
      </c>
      <c r="Q74" s="1">
        <v>13.739590318399999</v>
      </c>
      <c r="R74" s="1">
        <v>14.295230999999999</v>
      </c>
      <c r="S74" s="1">
        <v>13.743043</v>
      </c>
      <c r="T74" s="1">
        <v>13.530211</v>
      </c>
      <c r="U74" s="1">
        <v>13.128019</v>
      </c>
      <c r="V74" s="1">
        <v>13.432255</v>
      </c>
      <c r="W74" s="1">
        <v>13.948273</v>
      </c>
      <c r="X74" s="1">
        <v>13.709959</v>
      </c>
      <c r="Y74" s="1">
        <v>13.415461000000001</v>
      </c>
      <c r="Z74" s="1">
        <v>13.878886</v>
      </c>
      <c r="AA74" s="1">
        <v>13.862876</v>
      </c>
      <c r="AB74" s="1">
        <v>13.343301</v>
      </c>
      <c r="AC74" s="1">
        <v>13.12809</v>
      </c>
      <c r="AD74" s="1">
        <v>13.061887196700001</v>
      </c>
      <c r="AE74" s="1">
        <v>12.7324197493</v>
      </c>
      <c r="AF74" s="1">
        <v>12.937420680000001</v>
      </c>
      <c r="AG74" s="1">
        <v>13.643572130000001</v>
      </c>
      <c r="AH74" s="1">
        <v>13.293123380000001</v>
      </c>
      <c r="AI74" s="1">
        <v>13.433544550000001</v>
      </c>
      <c r="AJ74" s="1">
        <v>12.79020564</v>
      </c>
      <c r="AK74" s="1">
        <v>13.21017348</v>
      </c>
      <c r="AL74" s="1">
        <v>13.57728638</v>
      </c>
      <c r="AM74" s="1">
        <v>13.148661369999999</v>
      </c>
      <c r="AN74" s="1">
        <v>12.791757390000001</v>
      </c>
      <c r="AO74" s="1">
        <v>12.673998773499999</v>
      </c>
      <c r="AP74" s="1">
        <v>12.693367</v>
      </c>
    </row>
    <row r="75" spans="1:42" x14ac:dyDescent="0.25">
      <c r="A75" s="3">
        <v>42443</v>
      </c>
      <c r="B75" s="1">
        <v>10.679383380000001</v>
      </c>
      <c r="C75" s="1">
        <v>15.203259839999999</v>
      </c>
      <c r="D75" s="1">
        <v>14.070641</v>
      </c>
      <c r="E75" s="1">
        <v>13.871759000000001</v>
      </c>
      <c r="F75" s="1">
        <v>13.870016</v>
      </c>
      <c r="G75" s="1">
        <v>14.026263999999999</v>
      </c>
      <c r="H75" s="1">
        <v>14.082782</v>
      </c>
      <c r="I75" s="1">
        <v>13.610308</v>
      </c>
      <c r="J75" s="1">
        <v>13.640765999999999</v>
      </c>
      <c r="K75" s="1">
        <v>13.739990000000001</v>
      </c>
      <c r="L75" s="1">
        <v>13.505566999999999</v>
      </c>
      <c r="M75" s="1">
        <v>14.1515219542</v>
      </c>
      <c r="N75" s="1">
        <v>13.398097</v>
      </c>
      <c r="O75" s="1">
        <v>14.017998</v>
      </c>
      <c r="P75" s="1">
        <v>13.696839000000001</v>
      </c>
      <c r="Q75" s="1">
        <v>13.7088086105</v>
      </c>
      <c r="R75" s="1">
        <v>14.269847</v>
      </c>
      <c r="S75" s="1">
        <v>13.745661</v>
      </c>
      <c r="T75" s="1">
        <v>13.346469000000001</v>
      </c>
      <c r="U75" s="1">
        <v>13.09474</v>
      </c>
      <c r="V75" s="1">
        <v>13.457023</v>
      </c>
      <c r="W75" s="1">
        <v>13.825467</v>
      </c>
      <c r="X75" s="1">
        <v>13.728560999999999</v>
      </c>
      <c r="Y75" s="1">
        <v>13.276565</v>
      </c>
      <c r="Z75" s="1">
        <v>14.035161</v>
      </c>
      <c r="AA75" s="1">
        <v>13.908215</v>
      </c>
      <c r="AB75" s="1">
        <v>13.414221</v>
      </c>
      <c r="AC75" s="1">
        <v>13.200805000000001</v>
      </c>
      <c r="AD75" s="1">
        <v>13.0082910047</v>
      </c>
      <c r="AE75" s="1">
        <v>12.6694000285</v>
      </c>
      <c r="AF75" s="1">
        <v>12.92054549</v>
      </c>
      <c r="AG75" s="1">
        <v>13.62294101</v>
      </c>
      <c r="AH75" s="1">
        <v>13.33332725</v>
      </c>
      <c r="AI75" s="1">
        <v>13.3957303</v>
      </c>
      <c r="AJ75" s="1">
        <v>12.845204580000001</v>
      </c>
      <c r="AK75" s="1">
        <v>13.2223276</v>
      </c>
      <c r="AL75" s="1">
        <v>13.54889981</v>
      </c>
      <c r="AM75" s="1">
        <v>13.09789183</v>
      </c>
      <c r="AN75" s="1">
        <v>12.801675530000001</v>
      </c>
      <c r="AO75" s="1">
        <v>12.5265700049</v>
      </c>
      <c r="AP75" s="1">
        <v>12.654823</v>
      </c>
    </row>
    <row r="76" spans="1:42" x14ac:dyDescent="0.25">
      <c r="A76" s="3">
        <v>42444</v>
      </c>
      <c r="B76" s="1">
        <v>10.682875259999999</v>
      </c>
      <c r="C76" s="1">
        <v>15.15895942</v>
      </c>
      <c r="D76" s="1">
        <v>14.083712999999999</v>
      </c>
      <c r="E76" s="1">
        <v>13.881109</v>
      </c>
      <c r="F76" s="1">
        <v>13.778416999999999</v>
      </c>
      <c r="G76" s="1">
        <v>13.993880000000001</v>
      </c>
      <c r="H76" s="1">
        <v>13.996936</v>
      </c>
      <c r="I76" s="1">
        <v>13.613143000000001</v>
      </c>
      <c r="J76" s="1">
        <v>13.777006999999999</v>
      </c>
      <c r="K76" s="1">
        <v>13.722816999999999</v>
      </c>
      <c r="L76" s="1">
        <v>13.555199</v>
      </c>
      <c r="M76" s="1">
        <v>14.1034707297</v>
      </c>
      <c r="N76" s="1">
        <v>13.454844</v>
      </c>
      <c r="O76" s="1">
        <v>13.927846000000001</v>
      </c>
      <c r="P76" s="1">
        <v>13.697098</v>
      </c>
      <c r="Q76" s="1">
        <v>13.693774745700001</v>
      </c>
      <c r="R76" s="1">
        <v>14.083333</v>
      </c>
      <c r="S76" s="1">
        <v>13.792363999999999</v>
      </c>
      <c r="T76" s="1">
        <v>13.289894</v>
      </c>
      <c r="U76" s="1">
        <v>13.098049</v>
      </c>
      <c r="V76" s="1">
        <v>13.518547999999999</v>
      </c>
      <c r="W76" s="1">
        <v>13.770655</v>
      </c>
      <c r="X76" s="1">
        <v>13.766966</v>
      </c>
      <c r="Y76" s="1">
        <v>13.249006</v>
      </c>
      <c r="Z76" s="1">
        <v>14.078568000000001</v>
      </c>
      <c r="AA76" s="1">
        <v>13.828802</v>
      </c>
      <c r="AB76" s="1">
        <v>13.450593</v>
      </c>
      <c r="AC76" s="1">
        <v>13.261625</v>
      </c>
      <c r="AD76" s="1">
        <v>12.9807664562</v>
      </c>
      <c r="AE76" s="1">
        <v>12.597195793999999</v>
      </c>
      <c r="AF76" s="1">
        <v>12.894099430000001</v>
      </c>
      <c r="AG76" s="1">
        <v>13.61786899</v>
      </c>
      <c r="AH76" s="1">
        <v>13.269631909999999</v>
      </c>
      <c r="AI76" s="1">
        <v>13.35077078</v>
      </c>
      <c r="AJ76" s="1">
        <v>12.839643410000001</v>
      </c>
      <c r="AK76" s="1">
        <v>13.34110742</v>
      </c>
      <c r="AL76" s="1">
        <v>13.44294397</v>
      </c>
      <c r="AM76" s="1">
        <v>13.11338084</v>
      </c>
      <c r="AN76" s="1">
        <v>12.727782120000001</v>
      </c>
      <c r="AO76" s="1">
        <v>12.5163847197</v>
      </c>
      <c r="AP76" s="1">
        <v>12.622926</v>
      </c>
    </row>
    <row r="77" spans="1:42" x14ac:dyDescent="0.25">
      <c r="A77" s="3">
        <v>42445</v>
      </c>
      <c r="B77" s="1">
        <v>10.697217849999999</v>
      </c>
      <c r="C77" s="1">
        <v>15.151230569999999</v>
      </c>
      <c r="D77" s="1">
        <v>14.142306</v>
      </c>
      <c r="E77" s="1">
        <v>13.839446000000001</v>
      </c>
      <c r="F77" s="1">
        <v>13.760704</v>
      </c>
      <c r="G77" s="1">
        <v>13.944146999999999</v>
      </c>
      <c r="H77" s="1">
        <v>13.980918000000001</v>
      </c>
      <c r="I77" s="1">
        <v>13.681993</v>
      </c>
      <c r="J77" s="1">
        <v>13.796484</v>
      </c>
      <c r="K77" s="1">
        <v>13.771853999999999</v>
      </c>
      <c r="L77" s="1">
        <v>13.543699</v>
      </c>
      <c r="M77" s="1">
        <v>13.9906651914</v>
      </c>
      <c r="N77" s="1">
        <v>13.344186000000001</v>
      </c>
      <c r="O77" s="1">
        <v>13.801163000000001</v>
      </c>
      <c r="P77" s="1">
        <v>13.766894000000001</v>
      </c>
      <c r="Q77" s="1">
        <v>13.6233672324</v>
      </c>
      <c r="R77" s="1">
        <v>14.008451000000001</v>
      </c>
      <c r="S77" s="1">
        <v>13.748379</v>
      </c>
      <c r="T77" s="1">
        <v>13.35422</v>
      </c>
      <c r="U77" s="1">
        <v>13.069653000000001</v>
      </c>
      <c r="V77" s="1">
        <v>13.54515</v>
      </c>
      <c r="W77" s="1">
        <v>13.688829999999999</v>
      </c>
      <c r="X77" s="1">
        <v>13.826442999999999</v>
      </c>
      <c r="Y77" s="1">
        <v>13.259007</v>
      </c>
      <c r="Z77" s="1">
        <v>14.111329</v>
      </c>
      <c r="AA77" s="1">
        <v>13.746700000000001</v>
      </c>
      <c r="AB77" s="1">
        <v>13.507816999999999</v>
      </c>
      <c r="AC77" s="1">
        <v>13.290561</v>
      </c>
      <c r="AD77" s="1">
        <v>13.0032738774</v>
      </c>
      <c r="AE77" s="1">
        <v>12.5741091912</v>
      </c>
      <c r="AF77" s="1">
        <v>12.918260269999999</v>
      </c>
      <c r="AG77" s="1">
        <v>13.54036082</v>
      </c>
      <c r="AH77" s="1">
        <v>13.30202618</v>
      </c>
      <c r="AI77" s="1">
        <v>13.368711299999999</v>
      </c>
      <c r="AJ77" s="1">
        <v>12.86687133</v>
      </c>
      <c r="AK77" s="1">
        <v>13.405761070000001</v>
      </c>
      <c r="AL77" s="1">
        <v>13.381689550000001</v>
      </c>
      <c r="AM77" s="1">
        <v>13.126834029999999</v>
      </c>
      <c r="AN77" s="1">
        <v>12.6107397</v>
      </c>
      <c r="AO77" s="1">
        <v>12.497009285100001</v>
      </c>
      <c r="AP77" s="1">
        <v>12.519152</v>
      </c>
    </row>
    <row r="78" spans="1:42" x14ac:dyDescent="0.25">
      <c r="A78" s="3">
        <v>42446</v>
      </c>
      <c r="B78" s="1">
        <v>10.689688179999999</v>
      </c>
      <c r="C78" s="1">
        <v>15.120227010000001</v>
      </c>
      <c r="D78" s="1">
        <v>14.268662000000001</v>
      </c>
      <c r="E78" s="1">
        <v>13.867179999999999</v>
      </c>
      <c r="F78" s="1">
        <v>13.604862000000001</v>
      </c>
      <c r="G78" s="1">
        <v>13.969595999999999</v>
      </c>
      <c r="H78" s="1">
        <v>13.903981</v>
      </c>
      <c r="I78" s="1">
        <v>13.688192000000001</v>
      </c>
      <c r="J78" s="1">
        <v>13.887641</v>
      </c>
      <c r="K78" s="1">
        <v>13.692277000000001</v>
      </c>
      <c r="L78" s="1">
        <v>13.600031</v>
      </c>
      <c r="M78" s="1">
        <v>13.905347001199999</v>
      </c>
      <c r="N78" s="1">
        <v>13.283601000000001</v>
      </c>
      <c r="O78" s="1">
        <v>13.766437</v>
      </c>
      <c r="P78" s="1">
        <v>13.785304999999999</v>
      </c>
      <c r="Q78" s="1">
        <v>13.598540117300001</v>
      </c>
      <c r="R78" s="1">
        <v>13.944561999999999</v>
      </c>
      <c r="S78" s="1">
        <v>13.674110000000001</v>
      </c>
      <c r="T78" s="1">
        <v>13.381024999999999</v>
      </c>
      <c r="U78" s="1">
        <v>12.979267999999999</v>
      </c>
      <c r="V78" s="1">
        <v>13.570354999999999</v>
      </c>
      <c r="W78" s="1">
        <v>13.628235</v>
      </c>
      <c r="X78" s="1">
        <v>13.851689</v>
      </c>
      <c r="Y78" s="1">
        <v>13.344338</v>
      </c>
      <c r="Z78" s="1">
        <v>14.137278</v>
      </c>
      <c r="AA78" s="1">
        <v>13.666807</v>
      </c>
      <c r="AB78" s="1">
        <v>13.635725000000001</v>
      </c>
      <c r="AC78" s="1">
        <v>13.315203</v>
      </c>
      <c r="AD78" s="1">
        <v>13.010736915300001</v>
      </c>
      <c r="AE78" s="1">
        <v>12.5862405945</v>
      </c>
      <c r="AF78" s="1">
        <v>12.926430310000001</v>
      </c>
      <c r="AG78" s="1">
        <v>13.539041170000001</v>
      </c>
      <c r="AH78" s="1">
        <v>13.37709748</v>
      </c>
      <c r="AI78" s="1">
        <v>13.3702801</v>
      </c>
      <c r="AJ78" s="1">
        <v>12.82875102</v>
      </c>
      <c r="AK78" s="1">
        <v>13.37770937</v>
      </c>
      <c r="AL78" s="1">
        <v>13.34883718</v>
      </c>
      <c r="AM78" s="1">
        <v>13.09521108</v>
      </c>
      <c r="AN78" s="1">
        <v>12.557319489999999</v>
      </c>
      <c r="AO78" s="1">
        <v>12.504165695199999</v>
      </c>
      <c r="AP78" s="1">
        <v>12.477968000000001</v>
      </c>
    </row>
    <row r="79" spans="1:42" x14ac:dyDescent="0.25">
      <c r="A79" s="3">
        <v>42447</v>
      </c>
      <c r="B79" s="1">
        <v>10.727954220000001</v>
      </c>
      <c r="C79" s="1">
        <v>15.12560584</v>
      </c>
      <c r="D79" s="1">
        <v>14.181118</v>
      </c>
      <c r="E79" s="1">
        <v>13.789339</v>
      </c>
      <c r="F79" s="1">
        <v>13.545419000000001</v>
      </c>
      <c r="G79" s="1">
        <v>13.930275</v>
      </c>
      <c r="H79" s="1">
        <v>13.900945999999999</v>
      </c>
      <c r="I79" s="1">
        <v>13.750451999999999</v>
      </c>
      <c r="J79" s="1">
        <v>13.829630999999999</v>
      </c>
      <c r="K79" s="1">
        <v>13.681946999999999</v>
      </c>
      <c r="L79" s="1">
        <v>13.614318000000001</v>
      </c>
      <c r="M79" s="1">
        <v>13.9266822399</v>
      </c>
      <c r="N79" s="1">
        <v>13.307411</v>
      </c>
      <c r="O79" s="1">
        <v>13.607972</v>
      </c>
      <c r="P79" s="1">
        <v>13.830759</v>
      </c>
      <c r="Q79" s="1">
        <v>13.6460241266</v>
      </c>
      <c r="R79" s="1">
        <v>13.895845</v>
      </c>
      <c r="S79" s="1">
        <v>13.640672</v>
      </c>
      <c r="T79" s="1">
        <v>13.370397000000001</v>
      </c>
      <c r="U79" s="1">
        <v>12.922433</v>
      </c>
      <c r="V79" s="1">
        <v>13.598535999999999</v>
      </c>
      <c r="W79" s="1">
        <v>13.653229</v>
      </c>
      <c r="X79" s="1">
        <v>13.783312</v>
      </c>
      <c r="Y79" s="1">
        <v>13.321014</v>
      </c>
      <c r="Z79" s="1">
        <v>14.14251</v>
      </c>
      <c r="AA79" s="1">
        <v>13.674804999999999</v>
      </c>
      <c r="AB79" s="1">
        <v>13.746257999999999</v>
      </c>
      <c r="AC79" s="1">
        <v>13.283993000000001</v>
      </c>
      <c r="AD79" s="1">
        <v>12.986146870800001</v>
      </c>
      <c r="AE79" s="1">
        <v>12.591534665399999</v>
      </c>
      <c r="AF79" s="1">
        <v>12.85770649</v>
      </c>
      <c r="AG79" s="1">
        <v>13.54946677</v>
      </c>
      <c r="AH79" s="1">
        <v>13.35130264</v>
      </c>
      <c r="AI79" s="1">
        <v>13.402630869999999</v>
      </c>
      <c r="AJ79" s="1">
        <v>12.70447813</v>
      </c>
      <c r="AK79" s="1">
        <v>13.461293660000001</v>
      </c>
      <c r="AL79" s="1">
        <v>13.349498580000001</v>
      </c>
      <c r="AM79" s="1">
        <v>13.150502729999999</v>
      </c>
      <c r="AN79" s="1">
        <v>12.63896211</v>
      </c>
      <c r="AO79" s="1">
        <v>12.4941564927</v>
      </c>
      <c r="AP79" s="1">
        <v>12.444583</v>
      </c>
    </row>
    <row r="80" spans="1:42" x14ac:dyDescent="0.25">
      <c r="A80" s="3">
        <v>42448</v>
      </c>
      <c r="B80" s="1">
        <v>10.720651849999999</v>
      </c>
      <c r="C80" s="1">
        <v>15.13092703</v>
      </c>
      <c r="D80" s="1">
        <v>14.163281</v>
      </c>
      <c r="E80" s="1">
        <v>13.794383</v>
      </c>
      <c r="F80" s="1">
        <v>13.507336</v>
      </c>
      <c r="G80" s="1">
        <v>13.967121000000001</v>
      </c>
      <c r="H80" s="1">
        <v>13.901185999999999</v>
      </c>
      <c r="I80" s="1">
        <v>13.667878999999999</v>
      </c>
      <c r="J80" s="1">
        <v>13.833985</v>
      </c>
      <c r="K80" s="1">
        <v>13.635714</v>
      </c>
      <c r="L80" s="1">
        <v>13.689247</v>
      </c>
      <c r="M80" s="1">
        <v>13.9568555943</v>
      </c>
      <c r="N80" s="1">
        <v>13.37078</v>
      </c>
      <c r="O80" s="1">
        <v>13.487515</v>
      </c>
      <c r="P80" s="1">
        <v>13.837332999999999</v>
      </c>
      <c r="Q80" s="1">
        <v>13.6693835185</v>
      </c>
      <c r="R80" s="1">
        <v>13.911205000000001</v>
      </c>
      <c r="S80" s="1">
        <v>13.546332</v>
      </c>
      <c r="T80" s="1">
        <v>13.444417</v>
      </c>
      <c r="U80" s="1">
        <v>12.887377000000001</v>
      </c>
      <c r="V80" s="1">
        <v>13.677847</v>
      </c>
      <c r="W80" s="1">
        <v>13.712847</v>
      </c>
      <c r="X80" s="1">
        <v>13.793253</v>
      </c>
      <c r="Y80" s="1">
        <v>13.309805000000001</v>
      </c>
      <c r="Z80" s="1">
        <v>14.04609</v>
      </c>
      <c r="AA80" s="1">
        <v>13.66483</v>
      </c>
      <c r="AB80" s="1">
        <v>13.715723000000001</v>
      </c>
      <c r="AC80" s="1">
        <v>13.240985999999999</v>
      </c>
      <c r="AD80" s="1">
        <v>12.927785441999999</v>
      </c>
      <c r="AE80" s="1">
        <v>12.594051396699999</v>
      </c>
      <c r="AF80" s="1">
        <v>12.73742582</v>
      </c>
      <c r="AG80" s="1">
        <v>13.528521619999999</v>
      </c>
      <c r="AH80" s="1">
        <v>13.326320730000001</v>
      </c>
      <c r="AI80" s="1">
        <v>13.445470500000001</v>
      </c>
      <c r="AJ80" s="1">
        <v>12.57098162</v>
      </c>
      <c r="AK80" s="1">
        <v>13.478644839999999</v>
      </c>
      <c r="AL80" s="1">
        <v>13.30939515</v>
      </c>
      <c r="AM80" s="1">
        <v>13.181677390000001</v>
      </c>
      <c r="AN80" s="1">
        <v>12.68777923</v>
      </c>
      <c r="AO80" s="1">
        <v>12.518358565</v>
      </c>
      <c r="AP80" s="1">
        <v>12.429584</v>
      </c>
    </row>
    <row r="81" spans="1:42" x14ac:dyDescent="0.25">
      <c r="A81" s="3">
        <v>42449</v>
      </c>
      <c r="B81" s="1">
        <v>10.747092329999999</v>
      </c>
      <c r="C81" s="1">
        <v>15.093173910000001</v>
      </c>
      <c r="D81" s="1">
        <v>14.124406</v>
      </c>
      <c r="E81" s="1">
        <v>13.704487</v>
      </c>
      <c r="F81" s="1">
        <v>13.560364999999999</v>
      </c>
      <c r="G81" s="1">
        <v>13.970666</v>
      </c>
      <c r="H81" s="1">
        <v>13.981275999999999</v>
      </c>
      <c r="I81" s="1">
        <v>13.652977</v>
      </c>
      <c r="J81" s="1">
        <v>13.902070999999999</v>
      </c>
      <c r="K81" s="1">
        <v>13.658602</v>
      </c>
      <c r="L81" s="1">
        <v>13.689527999999999</v>
      </c>
      <c r="M81" s="1">
        <v>13.892146369400001</v>
      </c>
      <c r="N81" s="1">
        <v>13.411320999999999</v>
      </c>
      <c r="O81" s="1">
        <v>13.402025</v>
      </c>
      <c r="P81" s="1">
        <v>13.767298</v>
      </c>
      <c r="Q81" s="1">
        <v>13.729109621999999</v>
      </c>
      <c r="R81" s="1">
        <v>13.908998</v>
      </c>
      <c r="S81" s="1">
        <v>13.532752</v>
      </c>
      <c r="T81" s="1">
        <v>13.581341999999999</v>
      </c>
      <c r="U81" s="1">
        <v>12.875662</v>
      </c>
      <c r="V81" s="1">
        <v>13.809348999999999</v>
      </c>
      <c r="W81" s="1">
        <v>13.687874000000001</v>
      </c>
      <c r="X81" s="1">
        <v>13.850289999999999</v>
      </c>
      <c r="Y81" s="1">
        <v>13.261566999999999</v>
      </c>
      <c r="Z81" s="1">
        <v>13.976697</v>
      </c>
      <c r="AA81" s="1">
        <v>13.659162</v>
      </c>
      <c r="AB81" s="1">
        <v>13.776042</v>
      </c>
      <c r="AC81" s="1">
        <v>13.219798000000001</v>
      </c>
      <c r="AD81" s="1">
        <v>12.844417803000001</v>
      </c>
      <c r="AE81" s="1">
        <v>12.611647572900001</v>
      </c>
      <c r="AF81" s="1">
        <v>12.625753939999999</v>
      </c>
      <c r="AG81" s="1">
        <v>13.507679980000001</v>
      </c>
      <c r="AH81" s="1">
        <v>13.345750580000001</v>
      </c>
      <c r="AI81" s="1">
        <v>13.47068097</v>
      </c>
      <c r="AJ81" s="1">
        <v>12.553460319999999</v>
      </c>
      <c r="AK81" s="1">
        <v>13.45319624</v>
      </c>
      <c r="AL81" s="1">
        <v>13.23877386</v>
      </c>
      <c r="AM81" s="1">
        <v>13.194190109999999</v>
      </c>
      <c r="AN81" s="1">
        <v>12.695737940000001</v>
      </c>
      <c r="AO81" s="1">
        <v>12.575493652800001</v>
      </c>
      <c r="AP81" s="1">
        <v>12.391372</v>
      </c>
    </row>
    <row r="82" spans="1:42" x14ac:dyDescent="0.25">
      <c r="A82" s="3">
        <v>42450</v>
      </c>
      <c r="B82" s="1">
        <v>10.741638</v>
      </c>
      <c r="C82" s="1">
        <v>15.02769625</v>
      </c>
      <c r="D82" s="1">
        <v>14.151585000000001</v>
      </c>
      <c r="E82" s="1">
        <v>13.687336</v>
      </c>
      <c r="F82" s="1">
        <v>13.572308</v>
      </c>
      <c r="G82" s="1">
        <v>14.048458999999999</v>
      </c>
      <c r="H82" s="1">
        <v>13.919421</v>
      </c>
      <c r="I82" s="1">
        <v>13.582753</v>
      </c>
      <c r="J82" s="1">
        <v>14.036581999999999</v>
      </c>
      <c r="K82" s="1">
        <v>13.638863000000001</v>
      </c>
      <c r="L82" s="1">
        <v>13.760823</v>
      </c>
      <c r="M82" s="1">
        <v>13.828331719199999</v>
      </c>
      <c r="N82" s="1">
        <v>13.495136</v>
      </c>
      <c r="O82" s="1">
        <v>13.419204000000001</v>
      </c>
      <c r="P82" s="1">
        <v>13.753152999999999</v>
      </c>
      <c r="Q82" s="1">
        <v>13.7696060081</v>
      </c>
      <c r="R82" s="1">
        <v>13.93764</v>
      </c>
      <c r="S82" s="1">
        <v>13.595496000000001</v>
      </c>
      <c r="T82" s="1">
        <v>13.585167999999999</v>
      </c>
      <c r="U82" s="1">
        <v>12.891323</v>
      </c>
      <c r="V82" s="1">
        <v>13.752604</v>
      </c>
      <c r="W82" s="1">
        <v>13.611817</v>
      </c>
      <c r="X82" s="1">
        <v>13.898697</v>
      </c>
      <c r="Y82" s="1">
        <v>13.198745000000001</v>
      </c>
      <c r="Z82" s="1">
        <v>13.917299999999999</v>
      </c>
      <c r="AA82" s="1">
        <v>13.731296</v>
      </c>
      <c r="AB82" s="1">
        <v>13.803889</v>
      </c>
      <c r="AC82" s="1">
        <v>13.191468</v>
      </c>
      <c r="AD82" s="1">
        <v>12.786444062999999</v>
      </c>
      <c r="AE82" s="1">
        <v>12.5683064305</v>
      </c>
      <c r="AF82" s="1">
        <v>12.634204520000001</v>
      </c>
      <c r="AG82" s="1">
        <v>13.48894484</v>
      </c>
      <c r="AH82" s="1">
        <v>13.401127260000001</v>
      </c>
      <c r="AI82" s="1">
        <v>13.449916549999999</v>
      </c>
      <c r="AJ82" s="1">
        <v>12.520777860000001</v>
      </c>
      <c r="AK82" s="1">
        <v>13.397405819999999</v>
      </c>
      <c r="AL82" s="1">
        <v>13.223659319999999</v>
      </c>
      <c r="AM82" s="1">
        <v>13.14752002</v>
      </c>
      <c r="AN82" s="1">
        <v>12.721553699999999</v>
      </c>
      <c r="AO82" s="1">
        <v>12.639217691400001</v>
      </c>
      <c r="AP82" s="1">
        <v>12.399518</v>
      </c>
    </row>
    <row r="83" spans="1:42" x14ac:dyDescent="0.25">
      <c r="A83" s="3">
        <v>42451</v>
      </c>
      <c r="B83" s="1">
        <v>10.7570645</v>
      </c>
      <c r="C83" s="1">
        <v>15.026971850000001</v>
      </c>
      <c r="D83" s="1">
        <v>14.148698</v>
      </c>
      <c r="E83" s="1">
        <v>13.744054999999999</v>
      </c>
      <c r="F83" s="1">
        <v>13.644572999999999</v>
      </c>
      <c r="G83" s="1">
        <v>14.037917999999999</v>
      </c>
      <c r="H83" s="1">
        <v>13.938389000000001</v>
      </c>
      <c r="I83" s="1">
        <v>13.591191</v>
      </c>
      <c r="J83" s="1">
        <v>13.997343000000001</v>
      </c>
      <c r="K83" s="1">
        <v>13.687408</v>
      </c>
      <c r="L83" s="1">
        <v>13.749188</v>
      </c>
      <c r="M83" s="1">
        <v>13.843497815499999</v>
      </c>
      <c r="N83" s="1">
        <v>13.531324</v>
      </c>
      <c r="O83" s="1">
        <v>13.476635999999999</v>
      </c>
      <c r="P83" s="1">
        <v>13.645104999999999</v>
      </c>
      <c r="Q83" s="1">
        <v>13.8602826698</v>
      </c>
      <c r="R83" s="1">
        <v>13.955242999999999</v>
      </c>
      <c r="S83" s="1">
        <v>13.673873</v>
      </c>
      <c r="T83" s="1">
        <v>13.564738999999999</v>
      </c>
      <c r="U83" s="1">
        <v>12.865674</v>
      </c>
      <c r="V83" s="1">
        <v>13.670339999999999</v>
      </c>
      <c r="W83" s="1">
        <v>13.538049000000001</v>
      </c>
      <c r="X83" s="1">
        <v>13.87838</v>
      </c>
      <c r="Y83" s="1">
        <v>13.193377999999999</v>
      </c>
      <c r="Z83" s="1">
        <v>13.884979</v>
      </c>
      <c r="AA83" s="1">
        <v>13.691250999999999</v>
      </c>
      <c r="AB83" s="1">
        <v>13.716191999999999</v>
      </c>
      <c r="AC83" s="1">
        <v>13.091815</v>
      </c>
      <c r="AD83" s="1">
        <v>12.770693124199999</v>
      </c>
      <c r="AE83" s="1">
        <v>12.540634537500001</v>
      </c>
      <c r="AF83" s="1">
        <v>12.729735740000001</v>
      </c>
      <c r="AG83" s="1">
        <v>13.467971690000001</v>
      </c>
      <c r="AH83" s="1">
        <v>13.4628867</v>
      </c>
      <c r="AI83" s="1">
        <v>13.394027749999999</v>
      </c>
      <c r="AJ83" s="1">
        <v>12.544030940000001</v>
      </c>
      <c r="AK83" s="1">
        <v>13.416920490000001</v>
      </c>
      <c r="AL83" s="1">
        <v>13.22928821</v>
      </c>
      <c r="AM83" s="1">
        <v>13.059840489999999</v>
      </c>
      <c r="AN83" s="1">
        <v>12.77868335</v>
      </c>
      <c r="AO83" s="1">
        <v>12.679712500000001</v>
      </c>
      <c r="AP83" s="1">
        <v>12.428568</v>
      </c>
    </row>
    <row r="84" spans="1:42" x14ac:dyDescent="0.25">
      <c r="A84" s="3">
        <v>42452</v>
      </c>
      <c r="B84" s="1">
        <v>10.83009479</v>
      </c>
      <c r="C84" s="1">
        <v>15.02175233</v>
      </c>
      <c r="D84" s="1">
        <v>14.213876000000001</v>
      </c>
      <c r="E84" s="1">
        <v>13.873718</v>
      </c>
      <c r="F84" s="1">
        <v>13.636748000000001</v>
      </c>
      <c r="G84" s="1">
        <v>14.090214</v>
      </c>
      <c r="H84" s="1">
        <v>13.926591999999999</v>
      </c>
      <c r="I84" s="1">
        <v>13.512741999999999</v>
      </c>
      <c r="J84" s="1">
        <v>14.027248999999999</v>
      </c>
      <c r="K84" s="1">
        <v>13.627604</v>
      </c>
      <c r="L84" s="1">
        <v>13.819037</v>
      </c>
      <c r="M84" s="1">
        <v>13.8494843841</v>
      </c>
      <c r="N84" s="1">
        <v>13.542175</v>
      </c>
      <c r="O84" s="1">
        <v>13.503947999999999</v>
      </c>
      <c r="P84" s="1">
        <v>13.539282999999999</v>
      </c>
      <c r="Q84" s="1">
        <v>13.8512850998</v>
      </c>
      <c r="R84" s="1">
        <v>14.021070999999999</v>
      </c>
      <c r="S84" s="1">
        <v>13.746441000000001</v>
      </c>
      <c r="T84" s="1">
        <v>13.574664</v>
      </c>
      <c r="U84" s="1">
        <v>12.86257</v>
      </c>
      <c r="V84" s="1">
        <v>13.725778</v>
      </c>
      <c r="W84" s="1">
        <v>13.516904</v>
      </c>
      <c r="X84" s="1">
        <v>13.884873000000001</v>
      </c>
      <c r="Y84" s="1">
        <v>13.254077000000001</v>
      </c>
      <c r="Z84" s="1">
        <v>13.903573</v>
      </c>
      <c r="AA84" s="1">
        <v>13.644876999999999</v>
      </c>
      <c r="AB84" s="1">
        <v>13.642213</v>
      </c>
      <c r="AC84" s="1">
        <v>13.035487</v>
      </c>
      <c r="AD84" s="1">
        <v>12.794747831600001</v>
      </c>
      <c r="AE84" s="1">
        <v>12.4796586319</v>
      </c>
      <c r="AF84" s="1">
        <v>12.763088270000001</v>
      </c>
      <c r="AG84" s="1">
        <v>13.44838433</v>
      </c>
      <c r="AH84" s="1">
        <v>13.470847969999999</v>
      </c>
      <c r="AI84" s="1">
        <v>13.37738624</v>
      </c>
      <c r="AJ84" s="1">
        <v>12.61656129</v>
      </c>
      <c r="AK84" s="1">
        <v>13.3790925</v>
      </c>
      <c r="AL84" s="1">
        <v>13.220166649999999</v>
      </c>
      <c r="AM84" s="1">
        <v>13.02585416</v>
      </c>
      <c r="AN84" s="1">
        <v>12.835841050000001</v>
      </c>
      <c r="AO84" s="1">
        <v>12.671411817799999</v>
      </c>
      <c r="AP84" s="1">
        <v>12.435003999999999</v>
      </c>
    </row>
    <row r="85" spans="1:42" x14ac:dyDescent="0.25">
      <c r="A85" s="3">
        <v>42453</v>
      </c>
      <c r="B85" s="1">
        <v>10.81110554</v>
      </c>
      <c r="C85" s="1">
        <v>15.07274196</v>
      </c>
      <c r="D85" s="1">
        <v>14.152272</v>
      </c>
      <c r="E85" s="1">
        <v>13.838526999999999</v>
      </c>
      <c r="F85" s="1">
        <v>13.693857</v>
      </c>
      <c r="G85" s="1">
        <v>14.039488</v>
      </c>
      <c r="H85" s="1">
        <v>13.991809</v>
      </c>
      <c r="I85" s="1">
        <v>13.499112999999999</v>
      </c>
      <c r="J85" s="1">
        <v>13.952472999999999</v>
      </c>
      <c r="K85" s="1">
        <v>13.628068000000001</v>
      </c>
      <c r="L85" s="1">
        <v>13.719379999999999</v>
      </c>
      <c r="M85" s="1">
        <v>13.8899016186</v>
      </c>
      <c r="N85" s="1">
        <v>13.444623999999999</v>
      </c>
      <c r="O85" s="1">
        <v>13.496981999999999</v>
      </c>
      <c r="P85" s="1">
        <v>13.519534</v>
      </c>
      <c r="Q85" s="1">
        <v>13.831445068100001</v>
      </c>
      <c r="R85" s="1">
        <v>13.995072</v>
      </c>
      <c r="S85" s="1">
        <v>13.743404</v>
      </c>
      <c r="T85" s="1">
        <v>13.560136999999999</v>
      </c>
      <c r="U85" s="1">
        <v>12.89438</v>
      </c>
      <c r="V85" s="1">
        <v>13.711855</v>
      </c>
      <c r="W85" s="1">
        <v>13.475455</v>
      </c>
      <c r="X85" s="1">
        <v>13.863135</v>
      </c>
      <c r="Y85" s="1">
        <v>13.37092</v>
      </c>
      <c r="Z85" s="1">
        <v>13.841113999999999</v>
      </c>
      <c r="AA85" s="1">
        <v>13.547119</v>
      </c>
      <c r="AB85" s="1">
        <v>13.687433</v>
      </c>
      <c r="AC85" s="1">
        <v>12.989044</v>
      </c>
      <c r="AD85" s="1">
        <v>12.835127358699999</v>
      </c>
      <c r="AE85" s="1">
        <v>12.505969813</v>
      </c>
      <c r="AF85" s="1">
        <v>12.729782370000001</v>
      </c>
      <c r="AG85" s="1">
        <v>13.42078843</v>
      </c>
      <c r="AH85" s="1">
        <v>13.45538361</v>
      </c>
      <c r="AI85" s="1">
        <v>13.4554829</v>
      </c>
      <c r="AJ85" s="1">
        <v>12.57710222</v>
      </c>
      <c r="AK85" s="1">
        <v>13.36806988</v>
      </c>
      <c r="AL85" s="1">
        <v>13.21111793</v>
      </c>
      <c r="AM85" s="1">
        <v>13.000552450000001</v>
      </c>
      <c r="AN85" s="1">
        <v>12.83952028</v>
      </c>
      <c r="AO85" s="1">
        <v>12.707024824599999</v>
      </c>
      <c r="AP85" s="1">
        <v>12.468534999999999</v>
      </c>
    </row>
    <row r="86" spans="1:42" x14ac:dyDescent="0.25">
      <c r="A86" s="3">
        <v>42454</v>
      </c>
      <c r="B86" s="1">
        <v>10.80147552</v>
      </c>
      <c r="C86" s="1">
        <v>15.128160319999999</v>
      </c>
      <c r="D86" s="1">
        <v>14.158556000000001</v>
      </c>
      <c r="E86" s="1">
        <v>13.869455</v>
      </c>
      <c r="F86" s="1">
        <v>13.709315999999999</v>
      </c>
      <c r="G86" s="1">
        <v>14.058052</v>
      </c>
      <c r="H86" s="1">
        <v>13.953106</v>
      </c>
      <c r="I86" s="1">
        <v>13.455833999999999</v>
      </c>
      <c r="J86" s="1">
        <v>13.948839</v>
      </c>
      <c r="K86" s="1">
        <v>13.565277</v>
      </c>
      <c r="L86" s="1">
        <v>13.690472</v>
      </c>
      <c r="M86" s="1">
        <v>13.893827758600001</v>
      </c>
      <c r="N86" s="1">
        <v>13.413095999999999</v>
      </c>
      <c r="O86" s="1">
        <v>13.370754</v>
      </c>
      <c r="P86" s="1">
        <v>13.530519999999999</v>
      </c>
      <c r="Q86" s="1">
        <v>13.8329879728</v>
      </c>
      <c r="R86" s="1">
        <v>13.899023</v>
      </c>
      <c r="S86" s="1">
        <v>13.730776000000001</v>
      </c>
      <c r="T86" s="1">
        <v>13.553039999999999</v>
      </c>
      <c r="U86" s="1">
        <v>12.887028000000001</v>
      </c>
      <c r="V86" s="1">
        <v>13.681633</v>
      </c>
      <c r="W86" s="1">
        <v>13.490399</v>
      </c>
      <c r="X86" s="1">
        <v>13.838134999999999</v>
      </c>
      <c r="Y86" s="1">
        <v>13.228814</v>
      </c>
      <c r="Z86" s="1">
        <v>13.780899</v>
      </c>
      <c r="AA86" s="1">
        <v>13.503368999999999</v>
      </c>
      <c r="AB86" s="1">
        <v>13.676441000000001</v>
      </c>
      <c r="AC86" s="1">
        <v>12.983241</v>
      </c>
      <c r="AD86" s="1">
        <v>12.8864426774</v>
      </c>
      <c r="AE86" s="1">
        <v>12.5700773479</v>
      </c>
      <c r="AF86" s="1">
        <v>12.57612168</v>
      </c>
      <c r="AG86" s="1">
        <v>13.41014575</v>
      </c>
      <c r="AH86" s="1">
        <v>13.47265559</v>
      </c>
      <c r="AI86" s="1">
        <v>13.453471779999999</v>
      </c>
      <c r="AJ86" s="1">
        <v>12.630269780000001</v>
      </c>
      <c r="AK86" s="1">
        <v>13.37988816</v>
      </c>
      <c r="AL86" s="1">
        <v>13.248815199999999</v>
      </c>
      <c r="AM86" s="1">
        <v>13.048706989999999</v>
      </c>
      <c r="AN86" s="1">
        <v>12.897356419999999</v>
      </c>
      <c r="AO86" s="1">
        <v>12.7414565897</v>
      </c>
      <c r="AP86" s="1">
        <v>12.523816</v>
      </c>
    </row>
    <row r="87" spans="1:42" x14ac:dyDescent="0.25">
      <c r="A87" s="3">
        <v>42455</v>
      </c>
      <c r="B87" s="1">
        <v>10.81653229</v>
      </c>
      <c r="C87" s="1">
        <v>15.17255464</v>
      </c>
      <c r="D87" s="1">
        <v>14.037834999999999</v>
      </c>
      <c r="E87" s="1">
        <v>13.919003</v>
      </c>
      <c r="F87" s="1">
        <v>13.786777000000001</v>
      </c>
      <c r="G87" s="1">
        <v>13.974879</v>
      </c>
      <c r="H87" s="1">
        <v>13.980541000000001</v>
      </c>
      <c r="I87" s="1">
        <v>13.473614</v>
      </c>
      <c r="J87" s="1">
        <v>13.855232000000001</v>
      </c>
      <c r="K87" s="1">
        <v>13.562550999999999</v>
      </c>
      <c r="L87" s="1">
        <v>13.696680000000001</v>
      </c>
      <c r="M87" s="1">
        <v>13.900071580000001</v>
      </c>
      <c r="N87" s="1">
        <v>13.345770999999999</v>
      </c>
      <c r="O87" s="1">
        <v>13.270044</v>
      </c>
      <c r="P87" s="1">
        <v>13.482877999999999</v>
      </c>
      <c r="Q87" s="1">
        <v>13.913266034499999</v>
      </c>
      <c r="R87" s="1">
        <v>13.833539999999999</v>
      </c>
      <c r="S87" s="1">
        <v>13.786500999999999</v>
      </c>
      <c r="T87" s="1">
        <v>13.552478000000001</v>
      </c>
      <c r="U87" s="1">
        <v>12.939021</v>
      </c>
      <c r="V87" s="1">
        <v>13.597101</v>
      </c>
      <c r="W87" s="1">
        <v>13.514127</v>
      </c>
      <c r="X87" s="1">
        <v>13.829888</v>
      </c>
      <c r="Y87" s="1">
        <v>13.222457</v>
      </c>
      <c r="Z87" s="1">
        <v>13.721489</v>
      </c>
      <c r="AA87" s="1">
        <v>13.490985</v>
      </c>
      <c r="AB87" s="1">
        <v>13.72231</v>
      </c>
      <c r="AC87" s="1">
        <v>12.999563</v>
      </c>
      <c r="AD87" s="1">
        <v>12.8945690352</v>
      </c>
      <c r="AE87" s="1">
        <v>12.633376461299999</v>
      </c>
      <c r="AF87" s="1">
        <v>12.475704370000001</v>
      </c>
      <c r="AG87" s="1">
        <v>13.387360899999999</v>
      </c>
      <c r="AH87" s="1">
        <v>13.448984790000001</v>
      </c>
      <c r="AI87" s="1">
        <v>13.4609884</v>
      </c>
      <c r="AJ87" s="1">
        <v>12.74608535</v>
      </c>
      <c r="AK87" s="1">
        <v>13.371396519999999</v>
      </c>
      <c r="AL87" s="1">
        <v>13.3008662</v>
      </c>
      <c r="AM87" s="1">
        <v>13.11807965</v>
      </c>
      <c r="AN87" s="1">
        <v>12.88102213</v>
      </c>
      <c r="AO87" s="1">
        <v>12.7616019836</v>
      </c>
      <c r="AP87" s="1">
        <v>12.532275</v>
      </c>
    </row>
    <row r="88" spans="1:42" x14ac:dyDescent="0.25">
      <c r="A88" s="3">
        <v>42456</v>
      </c>
      <c r="B88" s="1">
        <v>10.829128770000001</v>
      </c>
      <c r="C88" s="1">
        <v>15.153895690000001</v>
      </c>
      <c r="D88" s="1">
        <v>13.991495</v>
      </c>
      <c r="E88" s="1">
        <v>14.028786999999999</v>
      </c>
      <c r="F88" s="1">
        <v>13.729469999999999</v>
      </c>
      <c r="G88" s="1">
        <v>13.967466</v>
      </c>
      <c r="H88" s="1">
        <v>13.963329999999999</v>
      </c>
      <c r="I88" s="1">
        <v>13.470212</v>
      </c>
      <c r="J88" s="1">
        <v>13.83292</v>
      </c>
      <c r="K88" s="1">
        <v>13.530706</v>
      </c>
      <c r="L88" s="1">
        <v>13.781053</v>
      </c>
      <c r="M88" s="1">
        <v>13.906263046199999</v>
      </c>
      <c r="N88" s="1">
        <v>13.356538</v>
      </c>
      <c r="O88" s="1">
        <v>13.222694000000001</v>
      </c>
      <c r="P88" s="1">
        <v>13.284305</v>
      </c>
      <c r="Q88" s="1">
        <v>13.9592718511</v>
      </c>
      <c r="R88" s="1">
        <v>13.81443</v>
      </c>
      <c r="S88" s="1">
        <v>13.766852</v>
      </c>
      <c r="T88" s="1">
        <v>13.524053</v>
      </c>
      <c r="U88" s="1">
        <v>12.943692</v>
      </c>
      <c r="V88" s="1">
        <v>13.452161</v>
      </c>
      <c r="W88" s="1">
        <v>13.528726000000001</v>
      </c>
      <c r="X88" s="1">
        <v>13.818725000000001</v>
      </c>
      <c r="Y88" s="1">
        <v>13.239362</v>
      </c>
      <c r="Z88" s="1">
        <v>13.689067</v>
      </c>
      <c r="AA88" s="1">
        <v>13.501284999999999</v>
      </c>
      <c r="AB88" s="1">
        <v>13.715123999999999</v>
      </c>
      <c r="AC88" s="1">
        <v>12.942297</v>
      </c>
      <c r="AD88" s="1">
        <v>12.835766770399999</v>
      </c>
      <c r="AE88" s="1">
        <v>12.640900375699999</v>
      </c>
      <c r="AF88" s="1">
        <v>12.453665689999999</v>
      </c>
      <c r="AG88" s="1">
        <v>13.33038556</v>
      </c>
      <c r="AH88" s="1">
        <v>13.411670689999999</v>
      </c>
      <c r="AI88" s="1">
        <v>13.415346570000001</v>
      </c>
      <c r="AJ88" s="1">
        <v>12.734016929999999</v>
      </c>
      <c r="AK88" s="1">
        <v>13.442349289999999</v>
      </c>
      <c r="AL88" s="1">
        <v>13.30589198</v>
      </c>
      <c r="AM88" s="1">
        <v>13.106022319999999</v>
      </c>
      <c r="AN88" s="1">
        <v>12.8076183</v>
      </c>
      <c r="AO88" s="1">
        <v>12.7802448395</v>
      </c>
      <c r="AP88" s="1">
        <v>12.529102</v>
      </c>
    </row>
    <row r="89" spans="1:42" x14ac:dyDescent="0.25">
      <c r="A89" s="3">
        <v>42457</v>
      </c>
      <c r="B89" s="1">
        <v>10.81515111</v>
      </c>
      <c r="C89" s="1">
        <v>15.179496439999999</v>
      </c>
      <c r="D89" s="1">
        <v>13.894826999999999</v>
      </c>
      <c r="E89" s="1">
        <v>13.981337999999999</v>
      </c>
      <c r="F89" s="1">
        <v>13.741994</v>
      </c>
      <c r="G89" s="1">
        <v>13.951399</v>
      </c>
      <c r="H89" s="1">
        <v>14.008068</v>
      </c>
      <c r="I89" s="1">
        <v>13.525710999999999</v>
      </c>
      <c r="J89" s="1">
        <v>13.76563</v>
      </c>
      <c r="K89" s="1">
        <v>13.552815000000001</v>
      </c>
      <c r="L89" s="1">
        <v>13.763878</v>
      </c>
      <c r="M89" s="1">
        <v>13.8918608438</v>
      </c>
      <c r="N89" s="1">
        <v>13.444766</v>
      </c>
      <c r="O89" s="1">
        <v>13.120462</v>
      </c>
      <c r="P89" s="1">
        <v>13.298695</v>
      </c>
      <c r="Q89" s="1">
        <v>13.9482198158</v>
      </c>
      <c r="R89" s="1">
        <v>13.749362</v>
      </c>
      <c r="S89" s="1">
        <v>13.732538</v>
      </c>
      <c r="T89" s="1">
        <v>13.523541</v>
      </c>
      <c r="U89" s="1">
        <v>13.027505</v>
      </c>
      <c r="V89" s="1">
        <v>13.389604</v>
      </c>
      <c r="W89" s="1">
        <v>13.522894000000001</v>
      </c>
      <c r="X89" s="1">
        <v>13.820731</v>
      </c>
      <c r="Y89" s="1">
        <v>13.308946000000001</v>
      </c>
      <c r="Z89" s="1">
        <v>13.671851999999999</v>
      </c>
      <c r="AA89" s="1">
        <v>13.432009000000001</v>
      </c>
      <c r="AB89" s="1">
        <v>13.675364</v>
      </c>
      <c r="AC89" s="1">
        <v>12.874487999999999</v>
      </c>
      <c r="AD89" s="1">
        <v>12.8089057652</v>
      </c>
      <c r="AE89" s="1">
        <v>12.6445202615</v>
      </c>
      <c r="AF89" s="1">
        <v>12.49140854</v>
      </c>
      <c r="AG89" s="1">
        <v>13.338043040000001</v>
      </c>
      <c r="AH89" s="1">
        <v>13.38028385</v>
      </c>
      <c r="AI89" s="1">
        <v>13.40380394</v>
      </c>
      <c r="AJ89" s="1">
        <v>12.729164020000001</v>
      </c>
      <c r="AK89" s="1">
        <v>13.52122235</v>
      </c>
      <c r="AL89" s="1">
        <v>13.29630092</v>
      </c>
      <c r="AM89" s="1">
        <v>12.97755433</v>
      </c>
      <c r="AN89" s="1">
        <v>12.76739413</v>
      </c>
      <c r="AO89" s="1">
        <v>12.6442519354</v>
      </c>
      <c r="AP89" s="1">
        <v>12.518136</v>
      </c>
    </row>
    <row r="90" spans="1:42" x14ac:dyDescent="0.25">
      <c r="A90" s="3">
        <v>42458</v>
      </c>
      <c r="B90" s="1">
        <v>10.790332360000001</v>
      </c>
      <c r="C90" s="1">
        <v>15.14577953</v>
      </c>
      <c r="D90" s="1">
        <v>13.863293000000001</v>
      </c>
      <c r="E90" s="1">
        <v>13.998614</v>
      </c>
      <c r="F90" s="1">
        <v>13.705367000000001</v>
      </c>
      <c r="G90" s="1">
        <v>14.014106</v>
      </c>
      <c r="H90" s="1">
        <v>13.949783999999999</v>
      </c>
      <c r="I90" s="1">
        <v>13.535138999999999</v>
      </c>
      <c r="J90" s="1">
        <v>13.783545999999999</v>
      </c>
      <c r="K90" s="1">
        <v>13.526977</v>
      </c>
      <c r="L90" s="1">
        <v>13.811118</v>
      </c>
      <c r="M90" s="1">
        <v>13.8611399716</v>
      </c>
      <c r="N90" s="1">
        <v>13.412091</v>
      </c>
      <c r="O90" s="1">
        <v>13.161197</v>
      </c>
      <c r="P90" s="1">
        <v>13.333456999999999</v>
      </c>
      <c r="Q90" s="1">
        <v>13.8423271546</v>
      </c>
      <c r="R90" s="1">
        <v>13.768247000000001</v>
      </c>
      <c r="S90" s="1">
        <v>13.716203999999999</v>
      </c>
      <c r="T90" s="1">
        <v>13.511678</v>
      </c>
      <c r="U90" s="1">
        <v>13.044271</v>
      </c>
      <c r="V90" s="1">
        <v>13.377109000000001</v>
      </c>
      <c r="W90" s="1">
        <v>13.575663</v>
      </c>
      <c r="X90" s="1">
        <v>13.809785</v>
      </c>
      <c r="Y90" s="1">
        <v>13.368050999999999</v>
      </c>
      <c r="Z90" s="1">
        <v>13.674232999999999</v>
      </c>
      <c r="AA90" s="1">
        <v>13.308566000000001</v>
      </c>
      <c r="AB90" s="1">
        <v>13.628311</v>
      </c>
      <c r="AC90" s="1">
        <v>12.90042</v>
      </c>
      <c r="AD90" s="1">
        <v>12.832735443400001</v>
      </c>
      <c r="AE90" s="1">
        <v>12.667126036399999</v>
      </c>
      <c r="AF90" s="1">
        <v>12.577864010000001</v>
      </c>
      <c r="AG90" s="1">
        <v>13.358158469999999</v>
      </c>
      <c r="AH90" s="1">
        <v>13.36046078</v>
      </c>
      <c r="AI90" s="1">
        <v>13.4817857</v>
      </c>
      <c r="AJ90" s="1">
        <v>12.76570369</v>
      </c>
      <c r="AK90" s="1">
        <v>13.5142764</v>
      </c>
      <c r="AL90" s="1">
        <v>13.28608594</v>
      </c>
      <c r="AM90" s="1">
        <v>12.87093091</v>
      </c>
      <c r="AN90" s="1">
        <v>12.7866543</v>
      </c>
      <c r="AO90" s="1">
        <v>12.4985415631</v>
      </c>
      <c r="AP90" s="1">
        <v>12.538905</v>
      </c>
    </row>
    <row r="91" spans="1:42" x14ac:dyDescent="0.25">
      <c r="A91" s="3">
        <v>42459</v>
      </c>
      <c r="B91" s="1">
        <v>10.75531013</v>
      </c>
      <c r="C91" s="1">
        <v>15.125699989999999</v>
      </c>
      <c r="D91" s="1">
        <v>13.810102000000001</v>
      </c>
      <c r="E91" s="1">
        <v>13.938272</v>
      </c>
      <c r="F91" s="1">
        <v>13.729623</v>
      </c>
      <c r="G91" s="1">
        <v>14.087982</v>
      </c>
      <c r="H91" s="1">
        <v>13.955138</v>
      </c>
      <c r="I91" s="1">
        <v>13.608952</v>
      </c>
      <c r="J91" s="1">
        <v>13.658618000000001</v>
      </c>
      <c r="K91" s="1">
        <v>13.548349999999999</v>
      </c>
      <c r="L91" s="1">
        <v>13.792793</v>
      </c>
      <c r="M91" s="1">
        <v>13.842386077600001</v>
      </c>
      <c r="N91" s="1">
        <v>13.383247000000001</v>
      </c>
      <c r="O91" s="1">
        <v>13.185902</v>
      </c>
      <c r="P91" s="1">
        <v>13.450246999999999</v>
      </c>
      <c r="Q91" s="1">
        <v>13.813798548099999</v>
      </c>
      <c r="R91" s="1">
        <v>13.751552999999999</v>
      </c>
      <c r="S91" s="1">
        <v>13.705245</v>
      </c>
      <c r="T91" s="1">
        <v>13.499743</v>
      </c>
      <c r="U91" s="1">
        <v>13.054167</v>
      </c>
      <c r="V91" s="1">
        <v>13.366868</v>
      </c>
      <c r="W91" s="1">
        <v>13.483482</v>
      </c>
      <c r="X91" s="1">
        <v>13.771245</v>
      </c>
      <c r="Y91" s="1">
        <v>13.364981</v>
      </c>
      <c r="Z91" s="1">
        <v>13.638681999999999</v>
      </c>
      <c r="AA91" s="1">
        <v>13.268022999999999</v>
      </c>
      <c r="AB91" s="1">
        <v>13.614642999999999</v>
      </c>
      <c r="AC91" s="1">
        <v>12.968249</v>
      </c>
      <c r="AD91" s="1">
        <v>12.7912113985</v>
      </c>
      <c r="AE91" s="1">
        <v>12.697236721299999</v>
      </c>
      <c r="AF91" s="1">
        <v>12.543530179999999</v>
      </c>
      <c r="AG91" s="1">
        <v>13.320198080000001</v>
      </c>
      <c r="AH91" s="1">
        <v>13.33207142</v>
      </c>
      <c r="AI91" s="1">
        <v>13.507097180000001</v>
      </c>
      <c r="AJ91" s="1">
        <v>12.841474460000001</v>
      </c>
      <c r="AK91" s="1">
        <v>13.439710249999999</v>
      </c>
      <c r="AL91" s="1">
        <v>13.26886807</v>
      </c>
      <c r="AM91" s="1">
        <v>12.83338505</v>
      </c>
      <c r="AN91" s="1">
        <v>12.78837963</v>
      </c>
      <c r="AO91" s="1">
        <v>12.472211874199999</v>
      </c>
      <c r="AP91" s="1">
        <v>12.577527999999999</v>
      </c>
    </row>
    <row r="92" spans="1:42" x14ac:dyDescent="0.25">
      <c r="A92" s="3">
        <v>42460</v>
      </c>
      <c r="B92" s="1">
        <v>10.73127672</v>
      </c>
      <c r="C92" s="1">
        <v>15.143506970000001</v>
      </c>
      <c r="D92" s="1">
        <v>13.817401</v>
      </c>
      <c r="E92" s="1">
        <v>13.941948</v>
      </c>
      <c r="F92" s="1">
        <v>13.644577</v>
      </c>
      <c r="G92" s="1">
        <v>14.226271000000001</v>
      </c>
      <c r="H92" s="1">
        <v>13.929254999999999</v>
      </c>
      <c r="I92" s="1">
        <v>13.558996</v>
      </c>
      <c r="J92" s="1">
        <v>13.608643000000001</v>
      </c>
      <c r="K92" s="1">
        <v>13.544214999999999</v>
      </c>
      <c r="L92" s="1">
        <v>13.841132999999999</v>
      </c>
      <c r="M92" s="1">
        <v>13.8423500912</v>
      </c>
      <c r="N92" s="1">
        <v>13.325892</v>
      </c>
      <c r="O92" s="1">
        <v>13.185696</v>
      </c>
      <c r="P92" s="1">
        <v>13.539961999999999</v>
      </c>
      <c r="Q92" s="1">
        <v>13.727816387700001</v>
      </c>
      <c r="R92" s="1">
        <v>13.734885</v>
      </c>
      <c r="S92" s="1">
        <v>13.70866</v>
      </c>
      <c r="T92" s="1">
        <v>13.461342</v>
      </c>
      <c r="U92" s="1">
        <v>12.959815000000001</v>
      </c>
      <c r="V92" s="1">
        <v>13.370039</v>
      </c>
      <c r="W92" s="1">
        <v>13.496841999999999</v>
      </c>
      <c r="X92" s="1">
        <v>13.768958</v>
      </c>
      <c r="Y92" s="1">
        <v>13.315058000000001</v>
      </c>
      <c r="Z92" s="1">
        <v>13.58291</v>
      </c>
      <c r="AA92" s="1">
        <v>13.220217999999999</v>
      </c>
      <c r="AB92" s="1">
        <v>13.627148999999999</v>
      </c>
      <c r="AC92" s="1">
        <v>13.035742000000001</v>
      </c>
      <c r="AD92" s="1">
        <v>12.743173475300001</v>
      </c>
      <c r="AE92" s="1">
        <v>12.6845529184</v>
      </c>
      <c r="AF92" s="1">
        <v>12.53511997</v>
      </c>
      <c r="AG92" s="1">
        <v>13.33596672</v>
      </c>
      <c r="AH92" s="1">
        <v>13.27428188</v>
      </c>
      <c r="AI92" s="1">
        <v>13.52435839</v>
      </c>
      <c r="AJ92" s="1">
        <v>12.85128688</v>
      </c>
      <c r="AK92" s="1">
        <v>13.354008479999999</v>
      </c>
      <c r="AL92" s="1">
        <v>13.22984602</v>
      </c>
      <c r="AM92" s="1">
        <v>12.82461462</v>
      </c>
      <c r="AN92" s="1">
        <v>12.79027649</v>
      </c>
      <c r="AO92" s="1">
        <v>12.4492997905</v>
      </c>
      <c r="AP92" s="1">
        <v>12.5654</v>
      </c>
    </row>
    <row r="93" spans="1:42" x14ac:dyDescent="0.25">
      <c r="A93" s="3">
        <v>42461</v>
      </c>
      <c r="B93" s="1">
        <v>10.695401479999999</v>
      </c>
      <c r="C93" s="1">
        <v>15.119185590000001</v>
      </c>
      <c r="D93" s="1">
        <v>13.719329999999999</v>
      </c>
      <c r="E93" s="1">
        <v>13.848701999999999</v>
      </c>
      <c r="F93" s="1">
        <v>13.626462999999999</v>
      </c>
      <c r="G93" s="1">
        <v>14.136511</v>
      </c>
      <c r="H93" s="1">
        <v>13.965101000000001</v>
      </c>
      <c r="I93" s="1">
        <v>13.574496999999999</v>
      </c>
      <c r="J93" s="1">
        <v>13.600745</v>
      </c>
      <c r="K93" s="1">
        <v>13.565106</v>
      </c>
      <c r="L93" s="1">
        <v>13.726647</v>
      </c>
      <c r="M93" s="1">
        <v>13.789801801599999</v>
      </c>
      <c r="N93" s="1">
        <v>13.246015999999999</v>
      </c>
      <c r="O93" s="1">
        <v>13.215935</v>
      </c>
      <c r="P93" s="1">
        <v>13.541848999999999</v>
      </c>
      <c r="Q93" s="1">
        <v>13.693384998300001</v>
      </c>
      <c r="R93" s="1">
        <v>13.694712000000001</v>
      </c>
      <c r="S93" s="1">
        <v>13.686316</v>
      </c>
      <c r="T93" s="1">
        <v>13.404396999999999</v>
      </c>
      <c r="U93" s="1">
        <v>12.878971999999999</v>
      </c>
      <c r="V93" s="1">
        <v>13.418502</v>
      </c>
      <c r="W93" s="1">
        <v>13.471857999999999</v>
      </c>
      <c r="X93" s="1">
        <v>13.727884</v>
      </c>
      <c r="Y93" s="1">
        <v>13.375970000000001</v>
      </c>
      <c r="Z93" s="1">
        <v>13.575754999999999</v>
      </c>
      <c r="AA93" s="1">
        <v>13.180244999999999</v>
      </c>
      <c r="AB93" s="1">
        <v>13.54227</v>
      </c>
      <c r="AC93" s="1">
        <v>12.978475</v>
      </c>
      <c r="AD93" s="1">
        <v>12.702556833299999</v>
      </c>
      <c r="AE93" s="1">
        <v>12.7328184323</v>
      </c>
      <c r="AF93" s="1">
        <v>12.527900539999999</v>
      </c>
      <c r="AG93" s="1">
        <v>13.324104589999999</v>
      </c>
      <c r="AH93" s="1">
        <v>13.28188392</v>
      </c>
      <c r="AI93" s="1">
        <v>13.45269238</v>
      </c>
      <c r="AJ93" s="1">
        <v>12.891899929999999</v>
      </c>
      <c r="AK93" s="1">
        <v>13.2872197</v>
      </c>
      <c r="AL93" s="1">
        <v>13.18089837</v>
      </c>
      <c r="AM93" s="1">
        <v>12.755901809999999</v>
      </c>
      <c r="AN93" s="1">
        <v>12.759517539999999</v>
      </c>
      <c r="AO93" s="1">
        <v>12.4156563408</v>
      </c>
      <c r="AP93" s="1">
        <v>12.57194</v>
      </c>
    </row>
    <row r="94" spans="1:42" x14ac:dyDescent="0.25">
      <c r="A94" s="3">
        <v>42462</v>
      </c>
      <c r="B94" s="1">
        <v>10.67020729</v>
      </c>
      <c r="C94" s="1">
        <v>15.08928109</v>
      </c>
      <c r="D94" s="1">
        <v>13.70553</v>
      </c>
      <c r="E94" s="1">
        <v>13.818747999999999</v>
      </c>
      <c r="F94" s="1">
        <v>13.563893999999999</v>
      </c>
      <c r="G94" s="1">
        <v>14.114121000000001</v>
      </c>
      <c r="H94" s="1">
        <v>13.930844</v>
      </c>
      <c r="I94" s="1">
        <v>13.494916999999999</v>
      </c>
      <c r="J94" s="1">
        <v>13.666342</v>
      </c>
      <c r="K94" s="1">
        <v>13.559290000000001</v>
      </c>
      <c r="L94" s="1">
        <v>13.684915</v>
      </c>
      <c r="M94" s="1">
        <v>13.797518032599999</v>
      </c>
      <c r="N94" s="1">
        <v>13.150154000000001</v>
      </c>
      <c r="O94" s="1">
        <v>13.199909</v>
      </c>
      <c r="P94" s="1">
        <v>13.575998999999999</v>
      </c>
      <c r="Q94" s="1">
        <v>13.5926624585</v>
      </c>
      <c r="R94" s="1">
        <v>13.625353</v>
      </c>
      <c r="S94" s="1">
        <v>13.592620999999999</v>
      </c>
      <c r="T94" s="1">
        <v>13.330632</v>
      </c>
      <c r="U94" s="1">
        <v>12.783160000000001</v>
      </c>
      <c r="V94" s="1">
        <v>13.468750999999999</v>
      </c>
      <c r="W94" s="1">
        <v>13.522648999999999</v>
      </c>
      <c r="X94" s="1">
        <v>13.696891000000001</v>
      </c>
      <c r="Y94" s="1">
        <v>13.368748</v>
      </c>
      <c r="Z94" s="1">
        <v>13.618003</v>
      </c>
      <c r="AA94" s="1">
        <v>13.12506</v>
      </c>
      <c r="AB94" s="1">
        <v>13.410444999999999</v>
      </c>
      <c r="AC94" s="1">
        <v>12.930365999999999</v>
      </c>
      <c r="AD94" s="1">
        <v>12.6991938692</v>
      </c>
      <c r="AE94" s="1">
        <v>12.763808648199999</v>
      </c>
      <c r="AF94" s="1">
        <v>12.575352090000001</v>
      </c>
      <c r="AG94" s="1">
        <v>13.298968520000001</v>
      </c>
      <c r="AH94" s="1">
        <v>13.31522416</v>
      </c>
      <c r="AI94" s="1">
        <v>13.43822087</v>
      </c>
      <c r="AJ94" s="1">
        <v>12.926609669999999</v>
      </c>
      <c r="AK94" s="1">
        <v>13.24465167</v>
      </c>
      <c r="AL94" s="1">
        <v>13.135976530000001</v>
      </c>
      <c r="AM94" s="1">
        <v>12.72526296</v>
      </c>
      <c r="AN94" s="1">
        <v>12.746026540000001</v>
      </c>
      <c r="AO94" s="1">
        <v>12.4038110117</v>
      </c>
      <c r="AP94" s="1">
        <v>12.640542</v>
      </c>
    </row>
    <row r="95" spans="1:42" x14ac:dyDescent="0.25">
      <c r="A95" s="3">
        <v>42463</v>
      </c>
      <c r="B95" s="1">
        <v>10.67208488</v>
      </c>
      <c r="C95" s="1">
        <v>15.003186319999999</v>
      </c>
      <c r="D95" s="1">
        <v>13.683032000000001</v>
      </c>
      <c r="E95" s="1">
        <v>13.760536999999999</v>
      </c>
      <c r="F95" s="1">
        <v>13.569056</v>
      </c>
      <c r="G95" s="1">
        <v>14.053951</v>
      </c>
      <c r="H95" s="1">
        <v>13.971470999999999</v>
      </c>
      <c r="I95" s="1">
        <v>13.490391000000001</v>
      </c>
      <c r="J95" s="1">
        <v>13.670519000000001</v>
      </c>
      <c r="K95" s="1">
        <v>13.586325</v>
      </c>
      <c r="L95" s="1">
        <v>13.602922</v>
      </c>
      <c r="M95" s="1">
        <v>13.8103707439</v>
      </c>
      <c r="N95" s="1">
        <v>13.074346</v>
      </c>
      <c r="O95" s="1">
        <v>13.202211999999999</v>
      </c>
      <c r="P95" s="1">
        <v>13.55766</v>
      </c>
      <c r="Q95" s="1">
        <v>13.586596243900001</v>
      </c>
      <c r="R95" s="1">
        <v>13.585967999999999</v>
      </c>
      <c r="S95" s="1">
        <v>13.512225000000001</v>
      </c>
      <c r="T95" s="1">
        <v>13.277126000000001</v>
      </c>
      <c r="U95" s="1">
        <v>12.706521</v>
      </c>
      <c r="V95" s="1">
        <v>13.408035</v>
      </c>
      <c r="W95" s="1">
        <v>13.570307</v>
      </c>
      <c r="X95" s="1">
        <v>13.686287999999999</v>
      </c>
      <c r="Y95" s="1">
        <v>13.312313</v>
      </c>
      <c r="Z95" s="1">
        <v>13.676242999999999</v>
      </c>
      <c r="AA95" s="1">
        <v>13.122498999999999</v>
      </c>
      <c r="AB95" s="1">
        <v>13.345276999999999</v>
      </c>
      <c r="AC95" s="1">
        <v>12.849325</v>
      </c>
      <c r="AD95" s="1">
        <v>12.797609662399999</v>
      </c>
      <c r="AE95" s="1">
        <v>12.7088379406</v>
      </c>
      <c r="AF95" s="1">
        <v>12.53658583</v>
      </c>
      <c r="AG95" s="1">
        <v>13.237936299999999</v>
      </c>
      <c r="AH95" s="1">
        <v>13.37674953</v>
      </c>
      <c r="AI95" s="1">
        <v>13.414325180000001</v>
      </c>
      <c r="AJ95" s="1">
        <v>12.864054400000001</v>
      </c>
      <c r="AK95" s="1">
        <v>13.29641326</v>
      </c>
      <c r="AL95" s="1">
        <v>13.086583620000001</v>
      </c>
      <c r="AM95" s="1">
        <v>12.737544809999999</v>
      </c>
      <c r="AN95" s="1">
        <v>12.680114590000001</v>
      </c>
      <c r="AO95" s="1">
        <v>12.390691195800001</v>
      </c>
      <c r="AP95" s="1">
        <v>12.619372</v>
      </c>
    </row>
    <row r="96" spans="1:42" x14ac:dyDescent="0.25">
      <c r="A96" s="3">
        <v>42464</v>
      </c>
      <c r="B96" s="1">
        <v>10.64065607</v>
      </c>
      <c r="C96" s="1">
        <v>14.943989200000001</v>
      </c>
      <c r="D96" s="1">
        <v>13.729474</v>
      </c>
      <c r="E96" s="1">
        <v>13.773588999999999</v>
      </c>
      <c r="F96" s="1">
        <v>13.494925</v>
      </c>
      <c r="G96" s="1">
        <v>14.051736</v>
      </c>
      <c r="H96" s="1">
        <v>13.857689000000001</v>
      </c>
      <c r="I96" s="1">
        <v>13.407444999999999</v>
      </c>
      <c r="J96" s="1">
        <v>13.74577</v>
      </c>
      <c r="K96" s="1">
        <v>13.431765</v>
      </c>
      <c r="L96" s="1">
        <v>13.596784</v>
      </c>
      <c r="M96" s="1">
        <v>13.822713029499999</v>
      </c>
      <c r="N96" s="1">
        <v>13.109515999999999</v>
      </c>
      <c r="O96" s="1">
        <v>13.202413</v>
      </c>
      <c r="P96" s="1">
        <v>13.501433</v>
      </c>
      <c r="Q96" s="1">
        <v>13.5753576598</v>
      </c>
      <c r="R96" s="1">
        <v>13.540772</v>
      </c>
      <c r="S96" s="1">
        <v>13.461128</v>
      </c>
      <c r="T96" s="1">
        <v>13.166366</v>
      </c>
      <c r="U96" s="1">
        <v>12.685881999999999</v>
      </c>
      <c r="V96" s="1">
        <v>13.358198</v>
      </c>
      <c r="W96" s="1">
        <v>13.619541</v>
      </c>
      <c r="X96" s="1">
        <v>13.718806000000001</v>
      </c>
      <c r="Y96" s="1">
        <v>13.232345</v>
      </c>
      <c r="Z96" s="1">
        <v>13.680130999999999</v>
      </c>
      <c r="AA96" s="1">
        <v>13.129903000000001</v>
      </c>
      <c r="AB96" s="1">
        <v>13.281141999999999</v>
      </c>
      <c r="AC96" s="1">
        <v>12.844684000000001</v>
      </c>
      <c r="AD96" s="1">
        <v>12.847397582599999</v>
      </c>
      <c r="AE96" s="1">
        <v>12.6270235236</v>
      </c>
      <c r="AF96" s="1">
        <v>12.48261578</v>
      </c>
      <c r="AG96" s="1">
        <v>13.14804256</v>
      </c>
      <c r="AH96" s="1">
        <v>13.428722110000001</v>
      </c>
      <c r="AI96" s="1">
        <v>13.37640088</v>
      </c>
      <c r="AJ96" s="1">
        <v>12.817141960000001</v>
      </c>
      <c r="AK96" s="1">
        <v>13.210514870000001</v>
      </c>
      <c r="AL96" s="1">
        <v>13.002041950000001</v>
      </c>
      <c r="AM96" s="1">
        <v>12.836072489999999</v>
      </c>
      <c r="AN96" s="1">
        <v>12.63917453</v>
      </c>
      <c r="AO96" s="1">
        <v>12.39113278</v>
      </c>
      <c r="AP96" s="1">
        <v>12.576376</v>
      </c>
    </row>
    <row r="97" spans="1:42" x14ac:dyDescent="0.25">
      <c r="A97" s="3">
        <v>42465</v>
      </c>
      <c r="B97" s="1">
        <v>10.644469989999999</v>
      </c>
      <c r="C97" s="1">
        <v>14.900255980000001</v>
      </c>
      <c r="D97" s="1">
        <v>13.728163</v>
      </c>
      <c r="E97" s="1">
        <v>13.701269</v>
      </c>
      <c r="F97" s="1">
        <v>13.484298000000001</v>
      </c>
      <c r="G97" s="1">
        <v>13.985220999999999</v>
      </c>
      <c r="H97" s="1">
        <v>13.813874</v>
      </c>
      <c r="I97" s="1">
        <v>13.383393</v>
      </c>
      <c r="J97" s="1">
        <v>13.709346999999999</v>
      </c>
      <c r="K97" s="1">
        <v>13.321</v>
      </c>
      <c r="L97" s="1">
        <v>13.56631</v>
      </c>
      <c r="M97" s="1">
        <v>13.816744888700001</v>
      </c>
      <c r="N97" s="1">
        <v>13.057482</v>
      </c>
      <c r="O97" s="1">
        <v>13.197172</v>
      </c>
      <c r="P97" s="1">
        <v>13.545942999999999</v>
      </c>
      <c r="Q97" s="1">
        <v>13.447448767199999</v>
      </c>
      <c r="R97" s="1">
        <v>13.507059</v>
      </c>
      <c r="S97" s="1">
        <v>13.425355</v>
      </c>
      <c r="T97" s="1">
        <v>13.086852</v>
      </c>
      <c r="U97" s="1">
        <v>12.651984000000001</v>
      </c>
      <c r="V97" s="1">
        <v>13.331433000000001</v>
      </c>
      <c r="W97" s="1">
        <v>13.557824999999999</v>
      </c>
      <c r="X97" s="1">
        <v>13.790535</v>
      </c>
      <c r="Y97" s="1">
        <v>13.257367</v>
      </c>
      <c r="Z97" s="1">
        <v>13.73002</v>
      </c>
      <c r="AA97" s="1">
        <v>13.054648</v>
      </c>
      <c r="AB97" s="1">
        <v>13.198442</v>
      </c>
      <c r="AC97" s="1">
        <v>12.886279</v>
      </c>
      <c r="AD97" s="1">
        <v>12.841493614099999</v>
      </c>
      <c r="AE97" s="1">
        <v>12.600754286400001</v>
      </c>
      <c r="AF97" s="1">
        <v>12.48239733</v>
      </c>
      <c r="AG97" s="1">
        <v>13.140335090000001</v>
      </c>
      <c r="AH97" s="1">
        <v>13.37428778</v>
      </c>
      <c r="AI97" s="1">
        <v>13.357808629999999</v>
      </c>
      <c r="AJ97" s="1">
        <v>12.840612459999999</v>
      </c>
      <c r="AK97" s="1">
        <v>13.08451545</v>
      </c>
      <c r="AL97" s="1">
        <v>12.93546424</v>
      </c>
      <c r="AM97" s="1">
        <v>12.86499791</v>
      </c>
      <c r="AN97" s="1">
        <v>12.65631922</v>
      </c>
      <c r="AO97" s="1">
        <v>12.3841458139</v>
      </c>
      <c r="AP97" s="1">
        <v>12.546506000000001</v>
      </c>
    </row>
    <row r="98" spans="1:42" x14ac:dyDescent="0.25">
      <c r="A98" s="3">
        <v>42466</v>
      </c>
      <c r="B98" s="1">
        <v>10.60704254</v>
      </c>
      <c r="C98" s="1">
        <v>14.88423225</v>
      </c>
      <c r="D98" s="1">
        <v>13.796155000000001</v>
      </c>
      <c r="E98" s="1">
        <v>13.697094</v>
      </c>
      <c r="F98" s="1">
        <v>13.488673</v>
      </c>
      <c r="G98" s="1">
        <v>13.985253999999999</v>
      </c>
      <c r="H98" s="1">
        <v>13.762361</v>
      </c>
      <c r="I98" s="1">
        <v>13.357011999999999</v>
      </c>
      <c r="J98" s="1">
        <v>13.743862999999999</v>
      </c>
      <c r="K98" s="1">
        <v>13.199598</v>
      </c>
      <c r="L98" s="1">
        <v>13.606831</v>
      </c>
      <c r="M98" s="1">
        <v>13.800646409800001</v>
      </c>
      <c r="N98" s="1">
        <v>12.990399999999999</v>
      </c>
      <c r="O98" s="1">
        <v>13.085478999999999</v>
      </c>
      <c r="P98" s="1">
        <v>13.527428</v>
      </c>
      <c r="Q98" s="1">
        <v>13.3726825237</v>
      </c>
      <c r="R98" s="1">
        <v>13.471479</v>
      </c>
      <c r="S98" s="1">
        <v>13.449403999999999</v>
      </c>
      <c r="T98" s="1">
        <v>13.079466</v>
      </c>
      <c r="U98" s="1">
        <v>12.613306</v>
      </c>
      <c r="V98" s="1">
        <v>13.295252</v>
      </c>
      <c r="W98" s="1">
        <v>13.53617</v>
      </c>
      <c r="X98" s="1">
        <v>13.813720999999999</v>
      </c>
      <c r="Y98" s="1">
        <v>13.205503</v>
      </c>
      <c r="Z98" s="1">
        <v>13.700768999999999</v>
      </c>
      <c r="AA98" s="1">
        <v>13.005898999999999</v>
      </c>
      <c r="AB98" s="1">
        <v>13.185774</v>
      </c>
      <c r="AC98" s="1">
        <v>12.878365000000001</v>
      </c>
      <c r="AD98" s="1">
        <v>12.791891398500001</v>
      </c>
      <c r="AE98" s="1">
        <v>12.6030197382</v>
      </c>
      <c r="AF98" s="1">
        <v>12.44026025</v>
      </c>
      <c r="AG98" s="1">
        <v>13.127162090000001</v>
      </c>
      <c r="AH98" s="1">
        <v>13.276787819999999</v>
      </c>
      <c r="AI98" s="1">
        <v>13.31409326</v>
      </c>
      <c r="AJ98" s="1">
        <v>12.793832119999999</v>
      </c>
      <c r="AK98" s="1">
        <v>13.012259950000001</v>
      </c>
      <c r="AL98" s="1">
        <v>12.969801690000001</v>
      </c>
      <c r="AM98" s="1">
        <v>12.86716466</v>
      </c>
      <c r="AN98" s="1">
        <v>12.612215279999999</v>
      </c>
      <c r="AO98" s="1">
        <v>12.369781914500001</v>
      </c>
      <c r="AP98" s="1">
        <v>12.587192999999999</v>
      </c>
    </row>
    <row r="99" spans="1:42" x14ac:dyDescent="0.25">
      <c r="A99" s="3">
        <v>42467</v>
      </c>
      <c r="B99" s="1">
        <v>10.59324352</v>
      </c>
      <c r="C99" s="1">
        <v>14.869645630000001</v>
      </c>
      <c r="D99" s="1">
        <v>13.796896</v>
      </c>
      <c r="E99" s="1">
        <v>13.684210999999999</v>
      </c>
      <c r="F99" s="1">
        <v>13.554467000000001</v>
      </c>
      <c r="G99" s="1">
        <v>13.822846</v>
      </c>
      <c r="H99" s="1">
        <v>13.783048000000001</v>
      </c>
      <c r="I99" s="1">
        <v>13.389993</v>
      </c>
      <c r="J99" s="1">
        <v>13.652400999999999</v>
      </c>
      <c r="K99" s="1">
        <v>13.119831</v>
      </c>
      <c r="L99" s="1">
        <v>13.601565000000001</v>
      </c>
      <c r="M99" s="1">
        <v>13.8245048038</v>
      </c>
      <c r="N99" s="1">
        <v>12.993294000000001</v>
      </c>
      <c r="O99" s="1">
        <v>13.037819000000001</v>
      </c>
      <c r="P99" s="1">
        <v>13.505383999999999</v>
      </c>
      <c r="Q99" s="1">
        <v>13.342934062799999</v>
      </c>
      <c r="R99" s="1">
        <v>13.466653000000001</v>
      </c>
      <c r="S99" s="1">
        <v>13.436828999999999</v>
      </c>
      <c r="T99" s="1">
        <v>13.044635</v>
      </c>
      <c r="U99" s="1">
        <v>12.595151</v>
      </c>
      <c r="V99" s="1">
        <v>13.341576</v>
      </c>
      <c r="W99" s="1">
        <v>13.487572999999999</v>
      </c>
      <c r="X99" s="1">
        <v>13.841783</v>
      </c>
      <c r="Y99" s="1">
        <v>13.019722</v>
      </c>
      <c r="Z99" s="1">
        <v>13.576561999999999</v>
      </c>
      <c r="AA99" s="1">
        <v>12.970738000000001</v>
      </c>
      <c r="AB99" s="1">
        <v>13.097816999999999</v>
      </c>
      <c r="AC99" s="1">
        <v>12.834384999999999</v>
      </c>
      <c r="AD99" s="1">
        <v>12.7849233958</v>
      </c>
      <c r="AE99" s="1">
        <v>12.5688832433</v>
      </c>
      <c r="AF99" s="1">
        <v>12.396946890000001</v>
      </c>
      <c r="AG99" s="1">
        <v>13.168350330000001</v>
      </c>
      <c r="AH99" s="1">
        <v>13.264719550000001</v>
      </c>
      <c r="AI99" s="1">
        <v>13.263346240000001</v>
      </c>
      <c r="AJ99" s="1">
        <v>12.761012879999999</v>
      </c>
      <c r="AK99" s="1">
        <v>12.99331179</v>
      </c>
      <c r="AL99" s="1">
        <v>12.98809142</v>
      </c>
      <c r="AM99" s="1">
        <v>12.87168969</v>
      </c>
      <c r="AN99" s="1">
        <v>12.50208587</v>
      </c>
      <c r="AO99" s="1">
        <v>12.335808563900001</v>
      </c>
      <c r="AP99" s="1">
        <v>12.519652000000001</v>
      </c>
    </row>
    <row r="100" spans="1:42" x14ac:dyDescent="0.25">
      <c r="A100" s="3">
        <v>42468</v>
      </c>
      <c r="B100" s="1">
        <v>10.57692565</v>
      </c>
      <c r="C100" s="1">
        <v>14.86468183</v>
      </c>
      <c r="D100" s="1">
        <v>13.872831</v>
      </c>
      <c r="E100" s="1">
        <v>13.735882</v>
      </c>
      <c r="F100" s="1">
        <v>13.489077999999999</v>
      </c>
      <c r="G100" s="1">
        <v>13.734404</v>
      </c>
      <c r="H100" s="1">
        <v>13.654024</v>
      </c>
      <c r="I100" s="1">
        <v>13.399592</v>
      </c>
      <c r="J100" s="1">
        <v>13.627722</v>
      </c>
      <c r="K100" s="1">
        <v>13.078434</v>
      </c>
      <c r="L100" s="1">
        <v>13.658424</v>
      </c>
      <c r="M100" s="1">
        <v>13.797918602699999</v>
      </c>
      <c r="N100" s="1">
        <v>13.023144</v>
      </c>
      <c r="O100" s="1">
        <v>13.014037999999999</v>
      </c>
      <c r="P100" s="1">
        <v>13.461383</v>
      </c>
      <c r="Q100" s="1">
        <v>13.293629623499999</v>
      </c>
      <c r="R100" s="1">
        <v>13.439024</v>
      </c>
      <c r="S100" s="1">
        <v>13.403924</v>
      </c>
      <c r="T100" s="1">
        <v>12.991324000000001</v>
      </c>
      <c r="U100" s="1">
        <v>12.609030000000001</v>
      </c>
      <c r="V100" s="1">
        <v>13.237261</v>
      </c>
      <c r="W100" s="1">
        <v>13.490278999999999</v>
      </c>
      <c r="X100" s="1">
        <v>13.819359</v>
      </c>
      <c r="Y100" s="1">
        <v>12.94936</v>
      </c>
      <c r="Z100" s="1">
        <v>13.571353999999999</v>
      </c>
      <c r="AA100" s="1">
        <v>12.915391</v>
      </c>
      <c r="AB100" s="1">
        <v>12.986844</v>
      </c>
      <c r="AC100" s="1">
        <v>12.766565</v>
      </c>
      <c r="AD100" s="1">
        <v>12.8140605151</v>
      </c>
      <c r="AE100" s="1">
        <v>12.4811280596</v>
      </c>
      <c r="AF100" s="1">
        <v>12.38226349</v>
      </c>
      <c r="AG100" s="1">
        <v>13.184762490000001</v>
      </c>
      <c r="AH100" s="1">
        <v>13.240241620000001</v>
      </c>
      <c r="AI100" s="1">
        <v>13.26123179</v>
      </c>
      <c r="AJ100" s="1">
        <v>12.682038690000001</v>
      </c>
      <c r="AK100" s="1">
        <v>12.97995051</v>
      </c>
      <c r="AL100" s="1">
        <v>13.03050247</v>
      </c>
      <c r="AM100" s="1">
        <v>12.91331125</v>
      </c>
      <c r="AN100" s="1">
        <v>12.459797350000001</v>
      </c>
      <c r="AO100" s="1">
        <v>12.2760146057</v>
      </c>
      <c r="AP100" s="1">
        <v>12.460910999999999</v>
      </c>
    </row>
    <row r="101" spans="1:42" x14ac:dyDescent="0.25">
      <c r="A101" s="3">
        <v>42469</v>
      </c>
      <c r="B101" s="1">
        <v>10.58662977</v>
      </c>
      <c r="C101" s="1">
        <v>14.80817332</v>
      </c>
      <c r="D101" s="1">
        <v>13.78068</v>
      </c>
      <c r="E101" s="1">
        <v>13.73662</v>
      </c>
      <c r="F101" s="1">
        <v>13.484095999999999</v>
      </c>
      <c r="G101" s="1">
        <v>13.714506999999999</v>
      </c>
      <c r="H101" s="1">
        <v>13.611532</v>
      </c>
      <c r="I101" s="1">
        <v>13.481297</v>
      </c>
      <c r="J101" s="1">
        <v>13.580586</v>
      </c>
      <c r="K101" s="1">
        <v>13.086015</v>
      </c>
      <c r="L101" s="1">
        <v>13.619384999999999</v>
      </c>
      <c r="M101" s="1">
        <v>13.766641267700001</v>
      </c>
      <c r="N101" s="1">
        <v>13.013384</v>
      </c>
      <c r="O101" s="1">
        <v>12.918279999999999</v>
      </c>
      <c r="P101" s="1">
        <v>13.416937000000001</v>
      </c>
      <c r="Q101" s="1">
        <v>13.2499375651</v>
      </c>
      <c r="R101" s="1">
        <v>13.429171999999999</v>
      </c>
      <c r="S101" s="1">
        <v>13.397570999999999</v>
      </c>
      <c r="T101" s="1">
        <v>12.854338</v>
      </c>
      <c r="U101" s="1">
        <v>12.626144</v>
      </c>
      <c r="V101" s="1">
        <v>13.118402</v>
      </c>
      <c r="W101" s="1">
        <v>13.435104000000001</v>
      </c>
      <c r="X101" s="1">
        <v>13.715979000000001</v>
      </c>
      <c r="Y101" s="1">
        <v>12.951053</v>
      </c>
      <c r="Z101" s="1">
        <v>13.576921</v>
      </c>
      <c r="AA101" s="1">
        <v>12.901346999999999</v>
      </c>
      <c r="AB101" s="1">
        <v>12.912984</v>
      </c>
      <c r="AC101" s="1">
        <v>12.669249000000001</v>
      </c>
      <c r="AD101" s="1">
        <v>12.796592026900001</v>
      </c>
      <c r="AE101" s="1">
        <v>12.4036245046</v>
      </c>
      <c r="AF101" s="1">
        <v>12.270008410000001</v>
      </c>
      <c r="AG101" s="1">
        <v>13.21136042</v>
      </c>
      <c r="AH101" s="1">
        <v>13.19762098</v>
      </c>
      <c r="AI101" s="1">
        <v>13.261523990000001</v>
      </c>
      <c r="AJ101" s="1">
        <v>12.67226599</v>
      </c>
      <c r="AK101" s="1">
        <v>12.93159266</v>
      </c>
      <c r="AL101" s="1">
        <v>13.041533490000001</v>
      </c>
      <c r="AM101" s="1">
        <v>12.872315090000001</v>
      </c>
      <c r="AN101" s="1">
        <v>12.481378019999999</v>
      </c>
      <c r="AO101" s="1">
        <v>12.2082936574</v>
      </c>
      <c r="AP101" s="1">
        <v>12.421037999999999</v>
      </c>
    </row>
    <row r="102" spans="1:42" x14ac:dyDescent="0.25">
      <c r="A102" s="3">
        <v>42470</v>
      </c>
      <c r="B102" s="1">
        <v>10.55677985</v>
      </c>
      <c r="C102" s="1">
        <v>14.75948852</v>
      </c>
      <c r="D102" s="1">
        <v>13.750401999999999</v>
      </c>
      <c r="E102" s="1">
        <v>13.791998</v>
      </c>
      <c r="F102" s="1">
        <v>13.426485</v>
      </c>
      <c r="G102" s="1">
        <v>13.767659</v>
      </c>
      <c r="H102" s="1">
        <v>13.497123</v>
      </c>
      <c r="I102" s="1">
        <v>13.426477</v>
      </c>
      <c r="J102" s="1">
        <v>13.603137</v>
      </c>
      <c r="K102" s="1">
        <v>13.057263000000001</v>
      </c>
      <c r="L102" s="1">
        <v>13.643089</v>
      </c>
      <c r="M102" s="1">
        <v>13.719892462400001</v>
      </c>
      <c r="N102" s="1">
        <v>12.99361</v>
      </c>
      <c r="O102" s="1">
        <v>12.845117999999999</v>
      </c>
      <c r="P102" s="1">
        <v>13.368986</v>
      </c>
      <c r="Q102" s="1">
        <v>13.2134946331</v>
      </c>
      <c r="R102" s="1">
        <v>13.433401999999999</v>
      </c>
      <c r="S102" s="1">
        <v>13.363799</v>
      </c>
      <c r="T102" s="1">
        <v>12.844415</v>
      </c>
      <c r="U102" s="1">
        <v>12.601012000000001</v>
      </c>
      <c r="V102" s="1">
        <v>13.083679</v>
      </c>
      <c r="W102" s="1">
        <v>13.327351999999999</v>
      </c>
      <c r="X102" s="1">
        <v>13.61492</v>
      </c>
      <c r="Y102" s="1">
        <v>12.883877999999999</v>
      </c>
      <c r="Z102" s="1">
        <v>13.571930999999999</v>
      </c>
      <c r="AA102" s="1">
        <v>12.866939</v>
      </c>
      <c r="AB102" s="1">
        <v>12.903888999999999</v>
      </c>
      <c r="AC102" s="1">
        <v>12.582765</v>
      </c>
      <c r="AD102" s="1">
        <v>12.7731481168</v>
      </c>
      <c r="AE102" s="1">
        <v>12.4168754806</v>
      </c>
      <c r="AF102" s="1">
        <v>12.231618729999999</v>
      </c>
      <c r="AG102" s="1">
        <v>13.27014303</v>
      </c>
      <c r="AH102" s="1">
        <v>13.176610350000001</v>
      </c>
      <c r="AI102" s="1">
        <v>13.17694193</v>
      </c>
      <c r="AJ102" s="1">
        <v>12.66485097</v>
      </c>
      <c r="AK102" s="1">
        <v>12.867878299999999</v>
      </c>
      <c r="AL102" s="1">
        <v>13.024249210000001</v>
      </c>
      <c r="AM102" s="1">
        <v>12.75965733</v>
      </c>
      <c r="AN102" s="1">
        <v>12.529346719999999</v>
      </c>
      <c r="AO102" s="1">
        <v>12.200951825000001</v>
      </c>
      <c r="AP102" s="1">
        <v>12.370768999999999</v>
      </c>
    </row>
    <row r="103" spans="1:42" x14ac:dyDescent="0.25">
      <c r="A103" s="3">
        <v>42471</v>
      </c>
      <c r="B103" s="1">
        <v>10.517137809999999</v>
      </c>
      <c r="C103" s="1">
        <v>14.721049409999999</v>
      </c>
      <c r="D103" s="1">
        <v>13.701758</v>
      </c>
      <c r="E103" s="1">
        <v>13.769727</v>
      </c>
      <c r="F103" s="1">
        <v>13.436415999999999</v>
      </c>
      <c r="G103" s="1">
        <v>13.669587999999999</v>
      </c>
      <c r="H103" s="1">
        <v>13.476634000000001</v>
      </c>
      <c r="I103" s="1">
        <v>13.442185</v>
      </c>
      <c r="J103" s="1">
        <v>13.624238</v>
      </c>
      <c r="K103" s="1">
        <v>13.071562999999999</v>
      </c>
      <c r="L103" s="1">
        <v>13.520562999999999</v>
      </c>
      <c r="M103" s="1">
        <v>13.6594070208</v>
      </c>
      <c r="N103" s="1">
        <v>12.909933000000001</v>
      </c>
      <c r="O103" s="1">
        <v>12.745708</v>
      </c>
      <c r="P103" s="1">
        <v>13.278558</v>
      </c>
      <c r="Q103" s="1">
        <v>13.1553485765</v>
      </c>
      <c r="R103" s="1">
        <v>13.483117</v>
      </c>
      <c r="S103" s="1">
        <v>13.36659</v>
      </c>
      <c r="T103" s="1">
        <v>12.820899000000001</v>
      </c>
      <c r="U103" s="1">
        <v>12.579208</v>
      </c>
      <c r="V103" s="1">
        <v>13.006178</v>
      </c>
      <c r="W103" s="1">
        <v>13.201764000000001</v>
      </c>
      <c r="X103" s="1">
        <v>13.570318</v>
      </c>
      <c r="Y103" s="1">
        <v>12.73931</v>
      </c>
      <c r="Z103" s="1">
        <v>13.618499999999999</v>
      </c>
      <c r="AA103" s="1">
        <v>12.756873000000001</v>
      </c>
      <c r="AB103" s="1">
        <v>12.891743999999999</v>
      </c>
      <c r="AC103" s="1">
        <v>12.43723</v>
      </c>
      <c r="AD103" s="1">
        <v>12.6891318195</v>
      </c>
      <c r="AE103" s="1">
        <v>12.3752211762</v>
      </c>
      <c r="AF103" s="1">
        <v>12.218917360000001</v>
      </c>
      <c r="AG103" s="1">
        <v>13.22489824</v>
      </c>
      <c r="AH103" s="1">
        <v>13.12075288</v>
      </c>
      <c r="AI103" s="1">
        <v>13.02583063</v>
      </c>
      <c r="AJ103" s="1">
        <v>12.664064400000001</v>
      </c>
      <c r="AK103" s="1">
        <v>12.884383939999999</v>
      </c>
      <c r="AL103" s="1">
        <v>12.99985858</v>
      </c>
      <c r="AM103" s="1">
        <v>12.673100659999999</v>
      </c>
      <c r="AN103" s="1">
        <v>12.594928749999999</v>
      </c>
      <c r="AO103" s="1">
        <v>12.137166001200001</v>
      </c>
      <c r="AP103" s="1">
        <v>12.332601</v>
      </c>
    </row>
    <row r="104" spans="1:42" x14ac:dyDescent="0.25">
      <c r="A104" s="3">
        <v>42472</v>
      </c>
      <c r="B104" s="1">
        <v>10.455031890000001</v>
      </c>
      <c r="C104" s="1">
        <v>14.567729849999999</v>
      </c>
      <c r="D104" s="1">
        <v>13.724765</v>
      </c>
      <c r="E104" s="1">
        <v>13.816836</v>
      </c>
      <c r="F104" s="1">
        <v>13.347845</v>
      </c>
      <c r="G104" s="1">
        <v>13.652502999999999</v>
      </c>
      <c r="H104" s="1">
        <v>13.397366</v>
      </c>
      <c r="I104" s="1">
        <v>13.349155</v>
      </c>
      <c r="J104" s="1">
        <v>13.708641999999999</v>
      </c>
      <c r="K104" s="1">
        <v>12.984902</v>
      </c>
      <c r="L104" s="1">
        <v>13.470141</v>
      </c>
      <c r="M104" s="1">
        <v>13.690260389400001</v>
      </c>
      <c r="N104" s="1">
        <v>12.89433</v>
      </c>
      <c r="O104" s="1">
        <v>12.638434</v>
      </c>
      <c r="P104" s="1">
        <v>13.226486</v>
      </c>
      <c r="Q104" s="1">
        <v>13.141086703599999</v>
      </c>
      <c r="R104" s="1">
        <v>13.433418</v>
      </c>
      <c r="S104" s="1">
        <v>13.349118000000001</v>
      </c>
      <c r="T104" s="1">
        <v>12.827636999999999</v>
      </c>
      <c r="U104" s="1">
        <v>12.614896</v>
      </c>
      <c r="V104" s="1">
        <v>12.935003</v>
      </c>
      <c r="W104" s="1">
        <v>13.202762999999999</v>
      </c>
      <c r="X104" s="1">
        <v>13.588395999999999</v>
      </c>
      <c r="Y104" s="1">
        <v>12.694207</v>
      </c>
      <c r="Z104" s="1">
        <v>13.569654999999999</v>
      </c>
      <c r="AA104" s="1">
        <v>12.720388</v>
      </c>
      <c r="AB104" s="1">
        <v>12.838717000000001</v>
      </c>
      <c r="AC104" s="1">
        <v>12.360701000000001</v>
      </c>
      <c r="AD104" s="1">
        <v>12.598782055799999</v>
      </c>
      <c r="AE104" s="1">
        <v>12.3094593404</v>
      </c>
      <c r="AF104" s="1">
        <v>12.225900340000001</v>
      </c>
      <c r="AG104" s="1">
        <v>13.110072649999999</v>
      </c>
      <c r="AH104" s="1">
        <v>13.04703533</v>
      </c>
      <c r="AI104" s="1">
        <v>12.910252549999999</v>
      </c>
      <c r="AJ104" s="1">
        <v>12.60921407</v>
      </c>
      <c r="AK104" s="1">
        <v>12.95155052</v>
      </c>
      <c r="AL104" s="1">
        <v>12.95047613</v>
      </c>
      <c r="AM104" s="1">
        <v>12.53097535</v>
      </c>
      <c r="AN104" s="1">
        <v>12.50309944</v>
      </c>
      <c r="AO104" s="1">
        <v>12.1464194556</v>
      </c>
      <c r="AP104" s="1">
        <v>12.257915000000001</v>
      </c>
    </row>
    <row r="105" spans="1:42" x14ac:dyDescent="0.25">
      <c r="A105" s="3">
        <v>42473</v>
      </c>
      <c r="B105" s="1">
        <v>10.47794457</v>
      </c>
      <c r="C105" s="1">
        <v>14.6053949</v>
      </c>
      <c r="D105" s="1">
        <v>13.628515999999999</v>
      </c>
      <c r="E105" s="1">
        <v>13.751697</v>
      </c>
      <c r="F105" s="1">
        <v>13.318344</v>
      </c>
      <c r="G105" s="1">
        <v>13.688140000000001</v>
      </c>
      <c r="H105" s="1">
        <v>13.418887</v>
      </c>
      <c r="I105" s="1">
        <v>13.333030000000001</v>
      </c>
      <c r="J105" s="1">
        <v>13.676997999999999</v>
      </c>
      <c r="K105" s="1">
        <v>12.959502000000001</v>
      </c>
      <c r="L105" s="1">
        <v>13.438928000000001</v>
      </c>
      <c r="M105" s="1">
        <v>13.6700727118</v>
      </c>
      <c r="N105" s="1">
        <v>12.834765000000001</v>
      </c>
      <c r="O105" s="1">
        <v>12.545854</v>
      </c>
      <c r="P105" s="1">
        <v>13.2057</v>
      </c>
      <c r="Q105" s="1">
        <v>13.152624576299999</v>
      </c>
      <c r="R105" s="1">
        <v>13.412022</v>
      </c>
      <c r="S105" s="1">
        <v>13.247259</v>
      </c>
      <c r="T105" s="1">
        <v>12.762698</v>
      </c>
      <c r="U105" s="1">
        <v>12.646102000000001</v>
      </c>
      <c r="V105" s="1">
        <v>12.937241</v>
      </c>
      <c r="W105" s="1">
        <v>13.133604999999999</v>
      </c>
      <c r="X105" s="1">
        <v>13.651285</v>
      </c>
      <c r="Y105" s="1">
        <v>12.808752999999999</v>
      </c>
      <c r="Z105" s="1">
        <v>13.525959</v>
      </c>
      <c r="AA105" s="1">
        <v>12.753587</v>
      </c>
      <c r="AB105" s="1">
        <v>12.767222</v>
      </c>
      <c r="AC105" s="1">
        <v>12.358878000000001</v>
      </c>
      <c r="AD105" s="1">
        <v>12.5377955426</v>
      </c>
      <c r="AE105" s="1">
        <v>12.3084457605</v>
      </c>
      <c r="AF105" s="1">
        <v>12.244475789999999</v>
      </c>
      <c r="AG105" s="1">
        <v>13.03549898</v>
      </c>
      <c r="AH105" s="1">
        <v>12.94544469</v>
      </c>
      <c r="AI105" s="1">
        <v>12.777053950000001</v>
      </c>
      <c r="AJ105" s="1">
        <v>12.54809668</v>
      </c>
      <c r="AK105" s="1">
        <v>12.975288430000001</v>
      </c>
      <c r="AL105" s="1">
        <v>12.94493604</v>
      </c>
      <c r="AM105" s="1">
        <v>12.548515460000001</v>
      </c>
      <c r="AN105" s="1">
        <v>12.47704311</v>
      </c>
      <c r="AO105" s="1">
        <v>12.1474781179</v>
      </c>
      <c r="AP105" s="1">
        <v>12.205766000000001</v>
      </c>
    </row>
    <row r="106" spans="1:42" x14ac:dyDescent="0.25">
      <c r="A106" s="3">
        <v>42474</v>
      </c>
      <c r="B106" s="1">
        <v>10.49719043</v>
      </c>
      <c r="C106" s="1">
        <v>14.53704755</v>
      </c>
      <c r="D106" s="1">
        <v>13.607509</v>
      </c>
      <c r="E106" s="1">
        <v>13.755534000000001</v>
      </c>
      <c r="F106" s="1">
        <v>13.290061</v>
      </c>
      <c r="G106" s="1">
        <v>13.803549</v>
      </c>
      <c r="H106" s="1">
        <v>13.285648999999999</v>
      </c>
      <c r="I106" s="1">
        <v>13.324718000000001</v>
      </c>
      <c r="J106" s="1">
        <v>13.702788999999999</v>
      </c>
      <c r="K106" s="1">
        <v>12.930508</v>
      </c>
      <c r="L106" s="1">
        <v>13.456343</v>
      </c>
      <c r="M106" s="1">
        <v>13.648624294899999</v>
      </c>
      <c r="N106" s="1">
        <v>12.702540000000001</v>
      </c>
      <c r="O106" s="1">
        <v>12.508766</v>
      </c>
      <c r="P106" s="1">
        <v>13.132396</v>
      </c>
      <c r="Q106" s="1">
        <v>13.1653582674</v>
      </c>
      <c r="R106" s="1">
        <v>13.398262000000001</v>
      </c>
      <c r="S106" s="1">
        <v>13.213620000000001</v>
      </c>
      <c r="T106" s="1">
        <v>12.713573999999999</v>
      </c>
      <c r="U106" s="1">
        <v>12.634489</v>
      </c>
      <c r="V106" s="1">
        <v>12.885078</v>
      </c>
      <c r="W106" s="1">
        <v>13.086107999999999</v>
      </c>
      <c r="X106" s="1">
        <v>13.614195</v>
      </c>
      <c r="Y106" s="1">
        <v>12.833304</v>
      </c>
      <c r="Z106" s="1">
        <v>13.448456999999999</v>
      </c>
      <c r="AA106" s="1">
        <v>12.699859999999999</v>
      </c>
      <c r="AB106" s="1">
        <v>12.676911</v>
      </c>
      <c r="AC106" s="1">
        <v>12.386215</v>
      </c>
      <c r="AD106" s="1">
        <v>12.5029697009</v>
      </c>
      <c r="AE106" s="1">
        <v>12.298541691500001</v>
      </c>
      <c r="AF106" s="1">
        <v>12.192392760000001</v>
      </c>
      <c r="AG106" s="1">
        <v>12.97989716</v>
      </c>
      <c r="AH106" s="1">
        <v>12.91087488</v>
      </c>
      <c r="AI106" s="1">
        <v>12.73991043</v>
      </c>
      <c r="AJ106" s="1">
        <v>12.60457866</v>
      </c>
      <c r="AK106" s="1">
        <v>12.9772914</v>
      </c>
      <c r="AL106" s="1">
        <v>12.92304296</v>
      </c>
      <c r="AM106" s="1">
        <v>12.568822839999999</v>
      </c>
      <c r="AN106" s="1">
        <v>12.48710546</v>
      </c>
      <c r="AO106" s="1">
        <v>12.134714449300001</v>
      </c>
      <c r="AP106" s="1">
        <v>12.206147</v>
      </c>
    </row>
    <row r="107" spans="1:42" x14ac:dyDescent="0.25">
      <c r="A107" s="3">
        <v>42475</v>
      </c>
      <c r="B107" s="1">
        <v>10.42826101</v>
      </c>
      <c r="C107" s="1">
        <v>14.521817779999999</v>
      </c>
      <c r="D107" s="1">
        <v>13.542289</v>
      </c>
      <c r="E107" s="1">
        <v>13.689465</v>
      </c>
      <c r="F107" s="1">
        <v>13.323642</v>
      </c>
      <c r="G107" s="1">
        <v>13.737727</v>
      </c>
      <c r="H107" s="1">
        <v>13.239134999999999</v>
      </c>
      <c r="I107" s="1">
        <v>13.373858999999999</v>
      </c>
      <c r="J107" s="1">
        <v>13.689769999999999</v>
      </c>
      <c r="K107" s="1">
        <v>12.966537000000001</v>
      </c>
      <c r="L107" s="1">
        <v>13.394536</v>
      </c>
      <c r="M107" s="1">
        <v>13.599683303999999</v>
      </c>
      <c r="N107" s="1">
        <v>12.605371999999999</v>
      </c>
      <c r="O107" s="1">
        <v>12.502644</v>
      </c>
      <c r="P107" s="1">
        <v>13.055044000000001</v>
      </c>
      <c r="Q107" s="1">
        <v>13.1346897925</v>
      </c>
      <c r="R107" s="1">
        <v>13.422605000000001</v>
      </c>
      <c r="S107" s="1">
        <v>13.119726999999999</v>
      </c>
      <c r="T107" s="1">
        <v>12.722296999999999</v>
      </c>
      <c r="U107" s="1">
        <v>12.616332</v>
      </c>
      <c r="V107" s="1">
        <v>12.83455</v>
      </c>
      <c r="W107" s="1">
        <v>13.043291999999999</v>
      </c>
      <c r="X107" s="1">
        <v>13.631969</v>
      </c>
      <c r="Y107" s="1">
        <v>12.821600999999999</v>
      </c>
      <c r="Z107" s="1">
        <v>13.341403</v>
      </c>
      <c r="AA107" s="1">
        <v>12.679691</v>
      </c>
      <c r="AB107" s="1">
        <v>12.680049</v>
      </c>
      <c r="AC107" s="1">
        <v>12.378508999999999</v>
      </c>
      <c r="AD107" s="1">
        <v>12.479496753599999</v>
      </c>
      <c r="AE107" s="1">
        <v>12.3575173285</v>
      </c>
      <c r="AF107" s="1">
        <v>12.183542510000001</v>
      </c>
      <c r="AG107" s="1">
        <v>12.852527569999999</v>
      </c>
      <c r="AH107" s="1">
        <v>12.87994578</v>
      </c>
      <c r="AI107" s="1">
        <v>12.64863499</v>
      </c>
      <c r="AJ107" s="1">
        <v>12.604742229999999</v>
      </c>
      <c r="AK107" s="1">
        <v>12.995718030000001</v>
      </c>
      <c r="AL107" s="1">
        <v>12.889079580000001</v>
      </c>
      <c r="AM107" s="1">
        <v>12.481402190000001</v>
      </c>
      <c r="AN107" s="1">
        <v>12.419286039999999</v>
      </c>
      <c r="AO107" s="1">
        <v>12.094907210700001</v>
      </c>
      <c r="AP107" s="1">
        <v>12.210762000000001</v>
      </c>
    </row>
    <row r="108" spans="1:42" x14ac:dyDescent="0.25">
      <c r="A108" s="3">
        <v>42476</v>
      </c>
      <c r="B108" s="1">
        <v>10.394223569999999</v>
      </c>
      <c r="C108" s="1">
        <v>14.498374050000001</v>
      </c>
      <c r="D108" s="1">
        <v>13.560148999999999</v>
      </c>
      <c r="E108" s="1">
        <v>13.688893999999999</v>
      </c>
      <c r="F108" s="1">
        <v>13.244102</v>
      </c>
      <c r="G108" s="1">
        <v>13.752375000000001</v>
      </c>
      <c r="H108" s="1">
        <v>13.153865</v>
      </c>
      <c r="I108" s="1">
        <v>13.298014</v>
      </c>
      <c r="J108" s="1">
        <v>13.750999999999999</v>
      </c>
      <c r="K108" s="1">
        <v>12.989535</v>
      </c>
      <c r="L108" s="1">
        <v>13.395477</v>
      </c>
      <c r="M108" s="1">
        <v>13.536981511900001</v>
      </c>
      <c r="N108" s="1">
        <v>12.542573000000001</v>
      </c>
      <c r="O108" s="1">
        <v>12.485638</v>
      </c>
      <c r="P108" s="1">
        <v>13.01676</v>
      </c>
      <c r="Q108" s="1">
        <v>13.115651764000001</v>
      </c>
      <c r="R108" s="1">
        <v>13.425551</v>
      </c>
      <c r="S108" s="1">
        <v>13.106083</v>
      </c>
      <c r="T108" s="1">
        <v>12.595889</v>
      </c>
      <c r="U108" s="1">
        <v>12.590992999999999</v>
      </c>
      <c r="V108" s="1">
        <v>12.810383</v>
      </c>
      <c r="W108" s="1">
        <v>13.031212999999999</v>
      </c>
      <c r="X108" s="1">
        <v>13.591710000000001</v>
      </c>
      <c r="Y108" s="1">
        <v>12.784076000000001</v>
      </c>
      <c r="Z108" s="1">
        <v>13.265083000000001</v>
      </c>
      <c r="AA108" s="1">
        <v>12.656677</v>
      </c>
      <c r="AB108" s="1">
        <v>12.638798</v>
      </c>
      <c r="AC108" s="1">
        <v>12.341319</v>
      </c>
      <c r="AD108" s="1">
        <v>12.4957219231</v>
      </c>
      <c r="AE108" s="1">
        <v>12.3731823215</v>
      </c>
      <c r="AF108" s="1">
        <v>12.10453418</v>
      </c>
      <c r="AG108" s="1">
        <v>12.69586938</v>
      </c>
      <c r="AH108" s="1">
        <v>12.807479819999999</v>
      </c>
      <c r="AI108" s="1">
        <v>12.6317716</v>
      </c>
      <c r="AJ108" s="1">
        <v>12.545417929999999</v>
      </c>
      <c r="AK108" s="1">
        <v>12.97639028</v>
      </c>
      <c r="AL108" s="1">
        <v>12.84651451</v>
      </c>
      <c r="AM108" s="1">
        <v>12.430622270000001</v>
      </c>
      <c r="AN108" s="1">
        <v>12.394833800000001</v>
      </c>
      <c r="AO108" s="1">
        <v>12.0538466921</v>
      </c>
      <c r="AP108" s="1">
        <v>12.201373999999999</v>
      </c>
    </row>
    <row r="109" spans="1:42" x14ac:dyDescent="0.25">
      <c r="A109" s="3">
        <v>42477</v>
      </c>
      <c r="B109" s="1">
        <v>10.38276529</v>
      </c>
      <c r="C109" s="1">
        <v>14.472271709999999</v>
      </c>
      <c r="D109" s="1">
        <v>13.54833</v>
      </c>
      <c r="E109" s="1">
        <v>13.584491999999999</v>
      </c>
      <c r="F109" s="1">
        <v>13.23573</v>
      </c>
      <c r="G109" s="1">
        <v>13.734081</v>
      </c>
      <c r="H109" s="1">
        <v>13.158201</v>
      </c>
      <c r="I109" s="1">
        <v>13.282575</v>
      </c>
      <c r="J109" s="1">
        <v>13.695034</v>
      </c>
      <c r="K109" s="1">
        <v>13.078620000000001</v>
      </c>
      <c r="L109" s="1">
        <v>13.342174999999999</v>
      </c>
      <c r="M109" s="1">
        <v>13.419966534</v>
      </c>
      <c r="N109" s="1">
        <v>12.473960999999999</v>
      </c>
      <c r="O109" s="1">
        <v>12.457941999999999</v>
      </c>
      <c r="P109" s="1">
        <v>13.055459000000001</v>
      </c>
      <c r="Q109" s="1">
        <v>13.1114640484</v>
      </c>
      <c r="R109" s="1">
        <v>13.395424999999999</v>
      </c>
      <c r="S109" s="1">
        <v>13.096869999999999</v>
      </c>
      <c r="T109" s="1">
        <v>12.592200999999999</v>
      </c>
      <c r="U109" s="1">
        <v>12.571813000000001</v>
      </c>
      <c r="V109" s="1">
        <v>12.688770999999999</v>
      </c>
      <c r="W109" s="1">
        <v>13.055781</v>
      </c>
      <c r="X109" s="1">
        <v>13.456288000000001</v>
      </c>
      <c r="Y109" s="1">
        <v>12.726429</v>
      </c>
      <c r="Z109" s="1">
        <v>13.23203</v>
      </c>
      <c r="AA109" s="1">
        <v>12.566348</v>
      </c>
      <c r="AB109" s="1">
        <v>12.557620999999999</v>
      </c>
      <c r="AC109" s="1">
        <v>12.347256</v>
      </c>
      <c r="AD109" s="1">
        <v>12.508598795199999</v>
      </c>
      <c r="AE109" s="1">
        <v>12.3207291512</v>
      </c>
      <c r="AF109" s="1">
        <v>12.076963620000001</v>
      </c>
      <c r="AG109" s="1">
        <v>12.682557940000001</v>
      </c>
      <c r="AH109" s="1">
        <v>12.81540311</v>
      </c>
      <c r="AI109" s="1">
        <v>12.65767434</v>
      </c>
      <c r="AJ109" s="1">
        <v>12.49655177</v>
      </c>
      <c r="AK109" s="1">
        <v>12.978551230000001</v>
      </c>
      <c r="AL109" s="1">
        <v>12.78164428</v>
      </c>
      <c r="AM109" s="1">
        <v>12.23096632</v>
      </c>
      <c r="AN109" s="1">
        <v>12.42280847</v>
      </c>
      <c r="AO109" s="1">
        <v>12.0902744428</v>
      </c>
      <c r="AP109" s="1">
        <v>12.125238</v>
      </c>
    </row>
    <row r="110" spans="1:42" x14ac:dyDescent="0.25">
      <c r="A110" s="3">
        <v>42478</v>
      </c>
      <c r="B110" s="1">
        <v>10.33699586</v>
      </c>
      <c r="C110" s="1">
        <v>14.42499357</v>
      </c>
      <c r="D110" s="1">
        <v>13.618849000000001</v>
      </c>
      <c r="E110" s="1">
        <v>13.545344</v>
      </c>
      <c r="F110" s="1">
        <v>13.189711000000001</v>
      </c>
      <c r="G110" s="1">
        <v>13.780964000000001</v>
      </c>
      <c r="H110" s="1">
        <v>13.021464999999999</v>
      </c>
      <c r="I110" s="1">
        <v>13.227257</v>
      </c>
      <c r="J110" s="1">
        <v>13.715721</v>
      </c>
      <c r="K110" s="1">
        <v>13.019631</v>
      </c>
      <c r="L110" s="1">
        <v>13.356771</v>
      </c>
      <c r="M110" s="1">
        <v>13.340792216100001</v>
      </c>
      <c r="N110" s="1">
        <v>12.364183000000001</v>
      </c>
      <c r="O110" s="1">
        <v>12.4564</v>
      </c>
      <c r="P110" s="1">
        <v>13.054921999999999</v>
      </c>
      <c r="Q110" s="1">
        <v>13.0679829354</v>
      </c>
      <c r="R110" s="1">
        <v>13.380756</v>
      </c>
      <c r="S110" s="1">
        <v>13.091666</v>
      </c>
      <c r="T110" s="1">
        <v>12.596437999999999</v>
      </c>
      <c r="U110" s="1">
        <v>12.555894</v>
      </c>
      <c r="V110" s="1">
        <v>12.576195999999999</v>
      </c>
      <c r="W110" s="1">
        <v>13.063281</v>
      </c>
      <c r="X110" s="1">
        <v>13.293469</v>
      </c>
      <c r="Y110" s="1">
        <v>12.65544</v>
      </c>
      <c r="Z110" s="1">
        <v>13.224012</v>
      </c>
      <c r="AA110" s="1">
        <v>12.482151</v>
      </c>
      <c r="AB110" s="1">
        <v>12.478566000000001</v>
      </c>
      <c r="AC110" s="1">
        <v>12.296194</v>
      </c>
      <c r="AD110" s="1">
        <v>12.4465324599</v>
      </c>
      <c r="AE110" s="1">
        <v>12.2869369538</v>
      </c>
      <c r="AF110" s="1">
        <v>12.044225900000001</v>
      </c>
      <c r="AG110" s="1">
        <v>12.6542814</v>
      </c>
      <c r="AH110" s="1">
        <v>12.804901640000001</v>
      </c>
      <c r="AI110" s="1">
        <v>12.673760440000001</v>
      </c>
      <c r="AJ110" s="1">
        <v>12.492455509999999</v>
      </c>
      <c r="AK110" s="1">
        <v>12.891906799999999</v>
      </c>
      <c r="AL110" s="1">
        <v>12.71526169</v>
      </c>
      <c r="AM110" s="1">
        <v>12.053002830000001</v>
      </c>
      <c r="AN110" s="1">
        <v>12.384941299999999</v>
      </c>
      <c r="AO110" s="1">
        <v>12.039850978</v>
      </c>
      <c r="AP110" s="1">
        <v>12.131746</v>
      </c>
    </row>
    <row r="111" spans="1:42" x14ac:dyDescent="0.25">
      <c r="A111" s="3">
        <v>42479</v>
      </c>
      <c r="B111" s="1">
        <v>10.260438450000001</v>
      </c>
      <c r="C111" s="1">
        <v>14.412163290000001</v>
      </c>
      <c r="D111" s="1">
        <v>13.520837</v>
      </c>
      <c r="E111" s="1">
        <v>13.504073</v>
      </c>
      <c r="F111" s="1">
        <v>13.211764000000001</v>
      </c>
      <c r="G111" s="1">
        <v>13.734169</v>
      </c>
      <c r="H111" s="1">
        <v>12.963573999999999</v>
      </c>
      <c r="I111" s="1">
        <v>13.233768</v>
      </c>
      <c r="J111" s="1">
        <v>13.572803</v>
      </c>
      <c r="K111" s="1">
        <v>13.034007000000001</v>
      </c>
      <c r="L111" s="1">
        <v>13.344795</v>
      </c>
      <c r="M111" s="1">
        <v>13.2925342847</v>
      </c>
      <c r="N111" s="1">
        <v>12.364201</v>
      </c>
      <c r="O111" s="1">
        <v>12.388859</v>
      </c>
      <c r="P111" s="1">
        <v>12.993366</v>
      </c>
      <c r="Q111" s="1">
        <v>13.050044208399999</v>
      </c>
      <c r="R111" s="1">
        <v>13.326632999999999</v>
      </c>
      <c r="S111" s="1">
        <v>13.083781</v>
      </c>
      <c r="T111" s="1">
        <v>12.560434000000001</v>
      </c>
      <c r="U111" s="1">
        <v>12.55663</v>
      </c>
      <c r="V111" s="1">
        <v>12.434499000000001</v>
      </c>
      <c r="W111" s="1">
        <v>12.963312</v>
      </c>
      <c r="X111" s="1">
        <v>13.185254</v>
      </c>
      <c r="Y111" s="1">
        <v>12.635723</v>
      </c>
      <c r="Z111" s="1">
        <v>13.20753</v>
      </c>
      <c r="AA111" s="1">
        <v>12.519527</v>
      </c>
      <c r="AB111" s="1">
        <v>12.438212</v>
      </c>
      <c r="AC111" s="1">
        <v>12.344818999999999</v>
      </c>
      <c r="AD111" s="1">
        <v>12.3759501399</v>
      </c>
      <c r="AE111" s="1">
        <v>12.303322649</v>
      </c>
      <c r="AF111" s="1">
        <v>11.987902500000001</v>
      </c>
      <c r="AG111" s="1">
        <v>12.575386140000001</v>
      </c>
      <c r="AH111" s="1">
        <v>12.7704351</v>
      </c>
      <c r="AI111" s="1">
        <v>12.65463746</v>
      </c>
      <c r="AJ111" s="1">
        <v>12.44532974</v>
      </c>
      <c r="AK111" s="1">
        <v>12.862745029999999</v>
      </c>
      <c r="AL111" s="1">
        <v>12.69238524</v>
      </c>
      <c r="AM111" s="1">
        <v>12.02910763</v>
      </c>
      <c r="AN111" s="1">
        <v>12.31626165</v>
      </c>
      <c r="AO111" s="1">
        <v>11.932027574499999</v>
      </c>
      <c r="AP111" s="1">
        <v>12.142042</v>
      </c>
    </row>
    <row r="112" spans="1:42" x14ac:dyDescent="0.25">
      <c r="A112" s="3">
        <v>42480</v>
      </c>
      <c r="B112" s="1">
        <v>10.237810420000001</v>
      </c>
      <c r="C112" s="1">
        <v>14.41053346</v>
      </c>
      <c r="D112" s="1">
        <v>13.492708</v>
      </c>
      <c r="E112" s="1">
        <v>13.536873999999999</v>
      </c>
      <c r="F112" s="1">
        <v>13.091729000000001</v>
      </c>
      <c r="G112" s="1">
        <v>13.766453</v>
      </c>
      <c r="H112" s="1">
        <v>12.932801</v>
      </c>
      <c r="I112" s="1">
        <v>13.152972</v>
      </c>
      <c r="J112" s="1">
        <v>13.503088</v>
      </c>
      <c r="K112" s="1">
        <v>12.959612</v>
      </c>
      <c r="L112" s="1">
        <v>13.396224999999999</v>
      </c>
      <c r="M112" s="1">
        <v>13.2195506423</v>
      </c>
      <c r="N112" s="1">
        <v>12.345889</v>
      </c>
      <c r="O112" s="1">
        <v>12.342110999999999</v>
      </c>
      <c r="P112" s="1">
        <v>12.972640999999999</v>
      </c>
      <c r="Q112" s="1">
        <v>13.0662244459</v>
      </c>
      <c r="R112" s="1">
        <v>13.250394999999999</v>
      </c>
      <c r="S112" s="1">
        <v>13.099591999999999</v>
      </c>
      <c r="T112" s="1">
        <v>12.514951999999999</v>
      </c>
      <c r="U112" s="1">
        <v>12.571313999999999</v>
      </c>
      <c r="V112" s="1">
        <v>12.452272000000001</v>
      </c>
      <c r="W112" s="1">
        <v>12.902723999999999</v>
      </c>
      <c r="X112" s="1">
        <v>13.034738000000001</v>
      </c>
      <c r="Y112" s="1">
        <v>12.660375</v>
      </c>
      <c r="Z112" s="1">
        <v>13.182034</v>
      </c>
      <c r="AA112" s="1">
        <v>12.512553</v>
      </c>
      <c r="AB112" s="1">
        <v>12.401365</v>
      </c>
      <c r="AC112" s="1">
        <v>12.350007</v>
      </c>
      <c r="AD112" s="1">
        <v>12.407020921200001</v>
      </c>
      <c r="AE112" s="1">
        <v>12.300314245799999</v>
      </c>
      <c r="AF112" s="1">
        <v>11.97506274</v>
      </c>
      <c r="AG112" s="1">
        <v>12.511235579999999</v>
      </c>
      <c r="AH112" s="1">
        <v>12.80663814</v>
      </c>
      <c r="AI112" s="1">
        <v>12.65159517</v>
      </c>
      <c r="AJ112" s="1">
        <v>12.366132289999999</v>
      </c>
      <c r="AK112" s="1">
        <v>12.86973298</v>
      </c>
      <c r="AL112" s="1">
        <v>12.69017648</v>
      </c>
      <c r="AM112" s="1">
        <v>12.05859601</v>
      </c>
      <c r="AN112" s="1">
        <v>12.27560263</v>
      </c>
      <c r="AO112" s="1">
        <v>11.894420828599999</v>
      </c>
      <c r="AP112" s="1">
        <v>12.109475</v>
      </c>
    </row>
    <row r="113" spans="1:42" x14ac:dyDescent="0.25">
      <c r="A113" s="3">
        <v>42481</v>
      </c>
      <c r="B113" s="1">
        <v>10.17665334</v>
      </c>
      <c r="C113" s="1">
        <v>14.348051480000001</v>
      </c>
      <c r="D113" s="1">
        <v>13.457174999999999</v>
      </c>
      <c r="E113" s="1">
        <v>13.415423000000001</v>
      </c>
      <c r="F113" s="1">
        <v>13.045838</v>
      </c>
      <c r="G113" s="1">
        <v>13.645201</v>
      </c>
      <c r="H113" s="1">
        <v>12.975978</v>
      </c>
      <c r="I113" s="1">
        <v>13.130219</v>
      </c>
      <c r="J113" s="1">
        <v>13.416385</v>
      </c>
      <c r="K113" s="1">
        <v>12.944411000000001</v>
      </c>
      <c r="L113" s="1">
        <v>13.298990999999999</v>
      </c>
      <c r="M113" s="1">
        <v>13.148900880199999</v>
      </c>
      <c r="N113" s="1">
        <v>12.330617</v>
      </c>
      <c r="O113" s="1">
        <v>12.268993999999999</v>
      </c>
      <c r="P113" s="1">
        <v>12.999957</v>
      </c>
      <c r="Q113" s="1">
        <v>13.0482998818</v>
      </c>
      <c r="R113" s="1">
        <v>13.213469</v>
      </c>
      <c r="S113" s="1">
        <v>12.969340000000001</v>
      </c>
      <c r="T113" s="1">
        <v>12.471976</v>
      </c>
      <c r="U113" s="1">
        <v>12.565327999999999</v>
      </c>
      <c r="V113" s="1">
        <v>12.470708</v>
      </c>
      <c r="W113" s="1">
        <v>12.849831999999999</v>
      </c>
      <c r="X113" s="1">
        <v>13.015686000000001</v>
      </c>
      <c r="Y113" s="1">
        <v>12.668157000000001</v>
      </c>
      <c r="Z113" s="1">
        <v>13.067163000000001</v>
      </c>
      <c r="AA113" s="1">
        <v>12.526444</v>
      </c>
      <c r="AB113" s="1">
        <v>12.378143</v>
      </c>
      <c r="AC113" s="1">
        <v>12.319909000000001</v>
      </c>
      <c r="AD113" s="1">
        <v>12.414485381</v>
      </c>
      <c r="AE113" s="1">
        <v>12.2138658531</v>
      </c>
      <c r="AF113" s="1">
        <v>11.905559309999999</v>
      </c>
      <c r="AG113" s="1">
        <v>12.46717233</v>
      </c>
      <c r="AH113" s="1">
        <v>12.74744392</v>
      </c>
      <c r="AI113" s="1">
        <v>12.61351529</v>
      </c>
      <c r="AJ113" s="1">
        <v>12.297834</v>
      </c>
      <c r="AK113" s="1">
        <v>12.85609275</v>
      </c>
      <c r="AL113" s="1">
        <v>12.706712059999999</v>
      </c>
      <c r="AM113" s="1">
        <v>12.065356469999999</v>
      </c>
      <c r="AN113" s="1">
        <v>12.25687533</v>
      </c>
      <c r="AO113" s="1">
        <v>11.864852267</v>
      </c>
      <c r="AP113" s="1">
        <v>12.094638</v>
      </c>
    </row>
    <row r="114" spans="1:42" x14ac:dyDescent="0.25">
      <c r="A114" s="3">
        <v>42482</v>
      </c>
      <c r="B114" s="1">
        <v>10.15415524</v>
      </c>
      <c r="C114" s="1">
        <v>14.295603789999999</v>
      </c>
      <c r="D114" s="1">
        <v>13.488956</v>
      </c>
      <c r="E114" s="1">
        <v>13.369194</v>
      </c>
      <c r="F114" s="1">
        <v>13.055180999999999</v>
      </c>
      <c r="G114" s="1">
        <v>13.607429</v>
      </c>
      <c r="H114" s="1">
        <v>12.883924</v>
      </c>
      <c r="I114" s="1">
        <v>13.0701</v>
      </c>
      <c r="J114" s="1">
        <v>13.394436000000001</v>
      </c>
      <c r="K114" s="1">
        <v>12.911426000000001</v>
      </c>
      <c r="L114" s="1">
        <v>13.266453</v>
      </c>
      <c r="M114" s="1">
        <v>13.1791203326</v>
      </c>
      <c r="N114" s="1">
        <v>12.311222000000001</v>
      </c>
      <c r="O114" s="1">
        <v>12.233263000000001</v>
      </c>
      <c r="P114" s="1">
        <v>12.981718000000001</v>
      </c>
      <c r="Q114" s="1">
        <v>12.9893727577</v>
      </c>
      <c r="R114" s="1">
        <v>13.16591</v>
      </c>
      <c r="S114" s="1">
        <v>12.871483</v>
      </c>
      <c r="T114" s="1">
        <v>12.446534</v>
      </c>
      <c r="U114" s="1">
        <v>12.52074</v>
      </c>
      <c r="V114" s="1">
        <v>12.497016</v>
      </c>
      <c r="W114" s="1">
        <v>12.875017</v>
      </c>
      <c r="X114" s="1">
        <v>13.005903</v>
      </c>
      <c r="Y114" s="1">
        <v>12.645702</v>
      </c>
      <c r="Z114" s="1">
        <v>13.044964</v>
      </c>
      <c r="AA114" s="1">
        <v>12.480689999999999</v>
      </c>
      <c r="AB114" s="1">
        <v>12.386309000000001</v>
      </c>
      <c r="AC114" s="1">
        <v>12.285963000000001</v>
      </c>
      <c r="AD114" s="1">
        <v>12.3765167619</v>
      </c>
      <c r="AE114" s="1">
        <v>12.146407651800001</v>
      </c>
      <c r="AF114" s="1">
        <v>11.891301159999999</v>
      </c>
      <c r="AG114" s="1">
        <v>12.44139706</v>
      </c>
      <c r="AH114" s="1">
        <v>12.68887732</v>
      </c>
      <c r="AI114" s="1">
        <v>12.60904627</v>
      </c>
      <c r="AJ114" s="1">
        <v>12.22260168</v>
      </c>
      <c r="AK114" s="1">
        <v>12.82510937</v>
      </c>
      <c r="AL114" s="1">
        <v>12.586691160000001</v>
      </c>
      <c r="AM114" s="1">
        <v>12.057061689999999</v>
      </c>
      <c r="AN114" s="1">
        <v>12.210765650000001</v>
      </c>
      <c r="AO114" s="1">
        <v>11.7857537278</v>
      </c>
      <c r="AP114" s="1">
        <v>12.066495</v>
      </c>
    </row>
    <row r="115" spans="1:42" x14ac:dyDescent="0.25">
      <c r="A115" s="3">
        <v>42483</v>
      </c>
      <c r="B115" s="1">
        <v>10.065708880000001</v>
      </c>
      <c r="C115" s="1">
        <v>14.256809629999999</v>
      </c>
      <c r="D115" s="1">
        <v>13.430497000000001</v>
      </c>
      <c r="E115" s="1">
        <v>13.328457999999999</v>
      </c>
      <c r="F115" s="1">
        <v>13.134397999999999</v>
      </c>
      <c r="G115" s="1">
        <v>13.491778999999999</v>
      </c>
      <c r="H115" s="1">
        <v>12.875866</v>
      </c>
      <c r="I115" s="1">
        <v>13.08206</v>
      </c>
      <c r="J115" s="1">
        <v>13.298152999999999</v>
      </c>
      <c r="K115" s="1">
        <v>12.937846</v>
      </c>
      <c r="L115" s="1">
        <v>13.166625</v>
      </c>
      <c r="M115" s="1">
        <v>13.1008367639</v>
      </c>
      <c r="N115" s="1">
        <v>12.289261</v>
      </c>
      <c r="O115" s="1">
        <v>12.202450000000001</v>
      </c>
      <c r="P115" s="1">
        <v>12.911142</v>
      </c>
      <c r="Q115" s="1">
        <v>12.915748772500001</v>
      </c>
      <c r="R115" s="1">
        <v>13.121672999999999</v>
      </c>
      <c r="S115" s="1">
        <v>12.863300000000001</v>
      </c>
      <c r="T115" s="1">
        <v>12.338568</v>
      </c>
      <c r="U115" s="1">
        <v>12.466618</v>
      </c>
      <c r="V115" s="1">
        <v>12.431487000000001</v>
      </c>
      <c r="W115" s="1">
        <v>12.844594000000001</v>
      </c>
      <c r="X115" s="1">
        <v>13.043689000000001</v>
      </c>
      <c r="Y115" s="1">
        <v>12.706030999999999</v>
      </c>
      <c r="Z115" s="1">
        <v>12.987843</v>
      </c>
      <c r="AA115" s="1">
        <v>12.459804</v>
      </c>
      <c r="AB115" s="1">
        <v>12.41849</v>
      </c>
      <c r="AC115" s="1">
        <v>12.195983</v>
      </c>
      <c r="AD115" s="1">
        <v>12.337768501299999</v>
      </c>
      <c r="AE115" s="1">
        <v>12.093159072700001</v>
      </c>
      <c r="AF115" s="1">
        <v>11.88321337</v>
      </c>
      <c r="AG115" s="1">
        <v>12.362152310000001</v>
      </c>
      <c r="AH115" s="1">
        <v>12.632499409999999</v>
      </c>
      <c r="AI115" s="1">
        <v>12.54675232</v>
      </c>
      <c r="AJ115" s="1">
        <v>12.12060411</v>
      </c>
      <c r="AK115" s="1">
        <v>12.78435531</v>
      </c>
      <c r="AL115" s="1">
        <v>12.46404588</v>
      </c>
      <c r="AM115" s="1">
        <v>12.08337116</v>
      </c>
      <c r="AN115" s="1">
        <v>12.09412141</v>
      </c>
      <c r="AO115" s="1">
        <v>11.758563561300001</v>
      </c>
      <c r="AP115" s="1">
        <v>12.038360000000001</v>
      </c>
    </row>
    <row r="116" spans="1:42" x14ac:dyDescent="0.25">
      <c r="A116" s="3">
        <v>42484</v>
      </c>
      <c r="B116" s="1">
        <v>9.9572327349999998</v>
      </c>
      <c r="C116" s="1">
        <v>14.20343549</v>
      </c>
      <c r="D116" s="1">
        <v>13.438597</v>
      </c>
      <c r="E116" s="1">
        <v>13.351062000000001</v>
      </c>
      <c r="F116" s="1">
        <v>13.079025</v>
      </c>
      <c r="G116" s="1">
        <v>13.442923</v>
      </c>
      <c r="H116" s="1">
        <v>12.773213999999999</v>
      </c>
      <c r="I116" s="1">
        <v>13.013903000000001</v>
      </c>
      <c r="J116" s="1">
        <v>13.279643</v>
      </c>
      <c r="K116" s="1">
        <v>12.906179</v>
      </c>
      <c r="L116" s="1">
        <v>13.137331</v>
      </c>
      <c r="M116" s="1">
        <v>13.0819941465</v>
      </c>
      <c r="N116" s="1">
        <v>12.273522</v>
      </c>
      <c r="O116" s="1">
        <v>12.061578000000001</v>
      </c>
      <c r="P116" s="1">
        <v>12.840680000000001</v>
      </c>
      <c r="Q116" s="1">
        <v>12.843401976899999</v>
      </c>
      <c r="R116" s="1">
        <v>13.085324</v>
      </c>
      <c r="S116" s="1">
        <v>12.852414</v>
      </c>
      <c r="T116" s="1">
        <v>12.26661</v>
      </c>
      <c r="U116" s="1">
        <v>12.448943</v>
      </c>
      <c r="V116" s="1">
        <v>12.397442</v>
      </c>
      <c r="W116" s="1">
        <v>12.810636000000001</v>
      </c>
      <c r="X116" s="1">
        <v>13.005737999999999</v>
      </c>
      <c r="Y116" s="1">
        <v>12.706718</v>
      </c>
      <c r="Z116" s="1">
        <v>12.981367000000001</v>
      </c>
      <c r="AA116" s="1">
        <v>12.456723999999999</v>
      </c>
      <c r="AB116" s="1">
        <v>12.350223</v>
      </c>
      <c r="AC116" s="1">
        <v>12.111819000000001</v>
      </c>
      <c r="AD116" s="1">
        <v>12.3480749629</v>
      </c>
      <c r="AE116" s="1">
        <v>12.0241338217</v>
      </c>
      <c r="AF116" s="1">
        <v>11.83784591</v>
      </c>
      <c r="AG116" s="1">
        <v>12.320567670000001</v>
      </c>
      <c r="AH116" s="1">
        <v>12.602666879999999</v>
      </c>
      <c r="AI116" s="1">
        <v>12.41773643</v>
      </c>
      <c r="AJ116" s="1">
        <v>12.02470671</v>
      </c>
      <c r="AK116" s="1">
        <v>12.79013473</v>
      </c>
      <c r="AL116" s="1">
        <v>12.378791919999999</v>
      </c>
      <c r="AM116" s="1">
        <v>12.175691840000001</v>
      </c>
      <c r="AN116" s="1">
        <v>11.921768950000001</v>
      </c>
      <c r="AO116" s="1">
        <v>11.6615618053</v>
      </c>
      <c r="AP116" s="1">
        <v>11.998877999999999</v>
      </c>
    </row>
    <row r="117" spans="1:42" x14ac:dyDescent="0.25">
      <c r="A117" s="3">
        <v>42485</v>
      </c>
      <c r="B117" s="1">
        <v>9.8597379350000001</v>
      </c>
      <c r="C117" s="1">
        <v>14.15252649</v>
      </c>
      <c r="D117" s="1">
        <v>13.407646</v>
      </c>
      <c r="E117" s="1">
        <v>13.258516</v>
      </c>
      <c r="F117" s="1">
        <v>13.091773999999999</v>
      </c>
      <c r="G117" s="1">
        <v>13.386574</v>
      </c>
      <c r="H117" s="1">
        <v>12.740137000000001</v>
      </c>
      <c r="I117" s="1">
        <v>13.012661</v>
      </c>
      <c r="J117" s="1">
        <v>13.228496</v>
      </c>
      <c r="K117" s="1">
        <v>12.931277</v>
      </c>
      <c r="L117" s="1">
        <v>13.01951</v>
      </c>
      <c r="M117" s="1">
        <v>13.058713880299999</v>
      </c>
      <c r="N117" s="1">
        <v>12.232214000000001</v>
      </c>
      <c r="O117" s="1">
        <v>11.966673999999999</v>
      </c>
      <c r="P117" s="1">
        <v>12.812665000000001</v>
      </c>
      <c r="Q117" s="1">
        <v>12.7782898315</v>
      </c>
      <c r="R117" s="1">
        <v>12.995316000000001</v>
      </c>
      <c r="S117" s="1">
        <v>12.817387999999999</v>
      </c>
      <c r="T117" s="1">
        <v>12.102644</v>
      </c>
      <c r="U117" s="1">
        <v>12.388159999999999</v>
      </c>
      <c r="V117" s="1">
        <v>12.447953999999999</v>
      </c>
      <c r="W117" s="1">
        <v>12.756257</v>
      </c>
      <c r="X117" s="1">
        <v>12.963227</v>
      </c>
      <c r="Y117" s="1">
        <v>12.655027</v>
      </c>
      <c r="Z117" s="1">
        <v>13.004631</v>
      </c>
      <c r="AA117" s="1">
        <v>12.433018000000001</v>
      </c>
      <c r="AB117" s="1">
        <v>12.305600999999999</v>
      </c>
      <c r="AC117" s="1">
        <v>12.064026999999999</v>
      </c>
      <c r="AD117" s="1">
        <v>12.271675782699999</v>
      </c>
      <c r="AE117" s="1">
        <v>11.990203923899999</v>
      </c>
      <c r="AF117" s="1">
        <v>11.76214135</v>
      </c>
      <c r="AG117" s="1">
        <v>12.26869613</v>
      </c>
      <c r="AH117" s="1">
        <v>12.612879879999999</v>
      </c>
      <c r="AI117" s="1">
        <v>12.33376048</v>
      </c>
      <c r="AJ117" s="1">
        <v>11.875563209999999</v>
      </c>
      <c r="AK117" s="1">
        <v>12.7091981</v>
      </c>
      <c r="AL117" s="1">
        <v>12.269346929999999</v>
      </c>
      <c r="AM117" s="1">
        <v>12.20217925</v>
      </c>
      <c r="AN117" s="1">
        <v>11.888376279999999</v>
      </c>
      <c r="AO117" s="1">
        <v>11.5603250819</v>
      </c>
      <c r="AP117" s="1">
        <v>11.93717</v>
      </c>
    </row>
    <row r="118" spans="1:42" x14ac:dyDescent="0.25">
      <c r="A118" s="3">
        <v>42486</v>
      </c>
      <c r="B118" s="1">
        <v>9.7505956289999993</v>
      </c>
      <c r="C118" s="1">
        <v>14.0862894</v>
      </c>
      <c r="D118" s="1">
        <v>13.449762</v>
      </c>
      <c r="E118" s="1">
        <v>13.235512</v>
      </c>
      <c r="F118" s="1">
        <v>13.020514</v>
      </c>
      <c r="G118" s="1">
        <v>13.400591</v>
      </c>
      <c r="H118" s="1">
        <v>12.680588999999999</v>
      </c>
      <c r="I118" s="1">
        <v>12.950094</v>
      </c>
      <c r="J118" s="1">
        <v>13.25887</v>
      </c>
      <c r="K118" s="1">
        <v>12.868956000000001</v>
      </c>
      <c r="L118" s="1">
        <v>12.973084999999999</v>
      </c>
      <c r="M118" s="1">
        <v>12.9758142013</v>
      </c>
      <c r="N118" s="1">
        <v>12.212588</v>
      </c>
      <c r="O118" s="1">
        <v>11.923114999999999</v>
      </c>
      <c r="P118" s="1">
        <v>12.742775</v>
      </c>
      <c r="Q118" s="1">
        <v>12.792976700500001</v>
      </c>
      <c r="R118" s="1">
        <v>12.939913000000001</v>
      </c>
      <c r="S118" s="1">
        <v>12.780212000000001</v>
      </c>
      <c r="T118" s="1">
        <v>12.084447000000001</v>
      </c>
      <c r="U118" s="1">
        <v>12.357832999999999</v>
      </c>
      <c r="V118" s="1">
        <v>12.485916</v>
      </c>
      <c r="W118" s="1">
        <v>12.713425000000001</v>
      </c>
      <c r="X118" s="1">
        <v>12.969314000000001</v>
      </c>
      <c r="Y118" s="1">
        <v>12.603942999999999</v>
      </c>
      <c r="Z118" s="1">
        <v>12.945959</v>
      </c>
      <c r="AA118" s="1">
        <v>12.365389</v>
      </c>
      <c r="AB118" s="1">
        <v>12.182993</v>
      </c>
      <c r="AC118" s="1">
        <v>11.998172</v>
      </c>
      <c r="AD118" s="1">
        <v>12.132071074200001</v>
      </c>
      <c r="AE118" s="1">
        <v>11.9262848704</v>
      </c>
      <c r="AF118" s="1">
        <v>11.70613919</v>
      </c>
      <c r="AG118" s="1">
        <v>12.27407474</v>
      </c>
      <c r="AH118" s="1">
        <v>12.577485250000001</v>
      </c>
      <c r="AI118" s="1">
        <v>12.283649580000001</v>
      </c>
      <c r="AJ118" s="1">
        <v>11.78641548</v>
      </c>
      <c r="AK118" s="1">
        <v>12.57711862</v>
      </c>
      <c r="AL118" s="1">
        <v>12.166156669999999</v>
      </c>
      <c r="AM118" s="1">
        <v>12.207894700000001</v>
      </c>
      <c r="AN118" s="1">
        <v>11.890884460000001</v>
      </c>
      <c r="AO118" s="1">
        <v>11.4741459906</v>
      </c>
      <c r="AP118" s="1">
        <v>11.886585999999999</v>
      </c>
    </row>
    <row r="119" spans="1:42" x14ac:dyDescent="0.25">
      <c r="A119" s="3">
        <v>42487</v>
      </c>
      <c r="B119" s="1">
        <v>9.6772536040000006</v>
      </c>
      <c r="C119" s="1">
        <v>14.060115420000001</v>
      </c>
      <c r="D119" s="1">
        <v>13.352906000000001</v>
      </c>
      <c r="E119" s="1">
        <v>13.175288</v>
      </c>
      <c r="F119" s="1">
        <v>13.020859</v>
      </c>
      <c r="G119" s="1">
        <v>13.347845</v>
      </c>
      <c r="H119" s="1">
        <v>12.695665</v>
      </c>
      <c r="I119" s="1">
        <v>12.950215999999999</v>
      </c>
      <c r="J119" s="1">
        <v>13.182974</v>
      </c>
      <c r="K119" s="1">
        <v>12.877744</v>
      </c>
      <c r="L119" s="1">
        <v>12.869222000000001</v>
      </c>
      <c r="M119" s="1">
        <v>12.9528887761</v>
      </c>
      <c r="N119" s="1">
        <v>12.184858</v>
      </c>
      <c r="O119" s="1">
        <v>11.874485999999999</v>
      </c>
      <c r="P119" s="1">
        <v>12.706064</v>
      </c>
      <c r="Q119" s="1">
        <v>12.749815096600001</v>
      </c>
      <c r="R119" s="1">
        <v>12.799306</v>
      </c>
      <c r="S119" s="1">
        <v>12.745540999999999</v>
      </c>
      <c r="T119" s="1">
        <v>12.154522999999999</v>
      </c>
      <c r="U119" s="1">
        <v>12.290621</v>
      </c>
      <c r="V119" s="1">
        <v>12.383464999999999</v>
      </c>
      <c r="W119" s="1">
        <v>12.637798999999999</v>
      </c>
      <c r="X119" s="1">
        <v>12.951093</v>
      </c>
      <c r="Y119" s="1">
        <v>12.581376000000001</v>
      </c>
      <c r="Z119" s="1">
        <v>12.905431999999999</v>
      </c>
      <c r="AA119" s="1">
        <v>12.277289</v>
      </c>
      <c r="AB119" s="1">
        <v>12.156685</v>
      </c>
      <c r="AC119" s="1">
        <v>11.928796</v>
      </c>
      <c r="AD119" s="1">
        <v>12.0937162985</v>
      </c>
      <c r="AE119" s="1">
        <v>11.823533815999999</v>
      </c>
      <c r="AF119" s="1">
        <v>11.65177503</v>
      </c>
      <c r="AG119" s="1">
        <v>12.232205220000001</v>
      </c>
      <c r="AH119" s="1">
        <v>12.454349219999999</v>
      </c>
      <c r="AI119" s="1">
        <v>12.30513706</v>
      </c>
      <c r="AJ119" s="1">
        <v>11.68275281</v>
      </c>
      <c r="AK119" s="1">
        <v>12.427110369999999</v>
      </c>
      <c r="AL119" s="1">
        <v>12.131042600000001</v>
      </c>
      <c r="AM119" s="1">
        <v>12.191489689999999</v>
      </c>
      <c r="AN119" s="1">
        <v>11.895248499999999</v>
      </c>
      <c r="AO119" s="1">
        <v>11.403164535</v>
      </c>
      <c r="AP119" s="1">
        <v>11.868062999999999</v>
      </c>
    </row>
    <row r="120" spans="1:42" x14ac:dyDescent="0.25">
      <c r="A120" s="3">
        <v>42488</v>
      </c>
      <c r="B120" s="1">
        <v>9.6507158620000002</v>
      </c>
      <c r="C120" s="1">
        <v>14.04803998</v>
      </c>
      <c r="D120" s="1">
        <v>13.336703999999999</v>
      </c>
      <c r="E120" s="1">
        <v>13.190912000000001</v>
      </c>
      <c r="F120" s="1">
        <v>12.958646999999999</v>
      </c>
      <c r="G120" s="1">
        <v>13.358991</v>
      </c>
      <c r="H120" s="1">
        <v>12.65577</v>
      </c>
      <c r="I120" s="1">
        <v>12.754937</v>
      </c>
      <c r="J120" s="1">
        <v>13.173011000000001</v>
      </c>
      <c r="K120" s="1">
        <v>12.810991</v>
      </c>
      <c r="L120" s="1">
        <v>12.823148</v>
      </c>
      <c r="M120" s="1">
        <v>12.888635111599999</v>
      </c>
      <c r="N120" s="1">
        <v>12.083033</v>
      </c>
      <c r="O120" s="1">
        <v>11.832837</v>
      </c>
      <c r="P120" s="1">
        <v>12.641489</v>
      </c>
      <c r="Q120" s="1">
        <v>12.7196090148</v>
      </c>
      <c r="R120" s="1">
        <v>12.717314</v>
      </c>
      <c r="S120" s="1">
        <v>12.677972</v>
      </c>
      <c r="T120" s="1">
        <v>12.154438000000001</v>
      </c>
      <c r="U120" s="1">
        <v>12.250321</v>
      </c>
      <c r="V120" s="1">
        <v>12.324814999999999</v>
      </c>
      <c r="W120" s="1">
        <v>12.538546999999999</v>
      </c>
      <c r="X120" s="1">
        <v>12.950578</v>
      </c>
      <c r="Y120" s="1">
        <v>12.532997</v>
      </c>
      <c r="Z120" s="1">
        <v>12.875413999999999</v>
      </c>
      <c r="AA120" s="1">
        <v>12.242101999999999</v>
      </c>
      <c r="AB120" s="1">
        <v>12.101761</v>
      </c>
      <c r="AC120" s="1">
        <v>11.895388000000001</v>
      </c>
      <c r="AD120" s="1">
        <v>12.006915413</v>
      </c>
      <c r="AE120" s="1">
        <v>11.7331455489</v>
      </c>
      <c r="AF120" s="1">
        <v>11.6927577</v>
      </c>
      <c r="AG120" s="1">
        <v>12.23297213</v>
      </c>
      <c r="AH120" s="1">
        <v>12.403171479999999</v>
      </c>
      <c r="AI120" s="1">
        <v>12.237008619999999</v>
      </c>
      <c r="AJ120" s="1">
        <v>11.65094524</v>
      </c>
      <c r="AK120" s="1">
        <v>12.3189513</v>
      </c>
      <c r="AL120" s="1">
        <v>12.08707347</v>
      </c>
      <c r="AM120" s="1">
        <v>12.11994219</v>
      </c>
      <c r="AN120" s="1">
        <v>11.929220340000001</v>
      </c>
      <c r="AO120" s="1">
        <v>11.3734261252</v>
      </c>
      <c r="AP120" s="1">
        <v>11.836225000000001</v>
      </c>
    </row>
    <row r="121" spans="1:42" x14ac:dyDescent="0.25">
      <c r="A121" s="3">
        <v>42489</v>
      </c>
      <c r="B121" s="1">
        <v>9.6260802650000006</v>
      </c>
      <c r="C121" s="1">
        <v>14.00656845</v>
      </c>
      <c r="D121" s="1">
        <v>13.13776</v>
      </c>
      <c r="E121" s="1">
        <v>13.098345999999999</v>
      </c>
      <c r="F121" s="1">
        <v>12.962507</v>
      </c>
      <c r="G121" s="1">
        <v>13.292602</v>
      </c>
      <c r="H121" s="1">
        <v>12.692971</v>
      </c>
      <c r="I121" s="1">
        <v>12.627865999999999</v>
      </c>
      <c r="J121" s="1">
        <v>13.135687000000001</v>
      </c>
      <c r="K121" s="1">
        <v>12.791563</v>
      </c>
      <c r="L121" s="1">
        <v>12.769062999999999</v>
      </c>
      <c r="M121" s="1">
        <v>12.8240855532</v>
      </c>
      <c r="N121" s="1">
        <v>12.026735</v>
      </c>
      <c r="O121" s="1">
        <v>11.758435</v>
      </c>
      <c r="P121" s="1">
        <v>12.634766000000001</v>
      </c>
      <c r="Q121" s="1">
        <v>12.6670393793</v>
      </c>
      <c r="R121" s="1">
        <v>12.674564999999999</v>
      </c>
      <c r="S121" s="1">
        <v>12.604476</v>
      </c>
      <c r="T121" s="1">
        <v>12.135657</v>
      </c>
      <c r="U121" s="1">
        <v>12.181964000000001</v>
      </c>
      <c r="V121" s="1">
        <v>12.317349</v>
      </c>
      <c r="W121" s="1">
        <v>12.54621</v>
      </c>
      <c r="X121" s="1">
        <v>12.923080000000001</v>
      </c>
      <c r="Y121" s="1">
        <v>12.527037</v>
      </c>
      <c r="Z121" s="1">
        <v>12.797817</v>
      </c>
      <c r="AA121" s="1">
        <v>12.233141</v>
      </c>
      <c r="AB121" s="1">
        <v>12.014405</v>
      </c>
      <c r="AC121" s="1">
        <v>11.914870000000001</v>
      </c>
      <c r="AD121" s="1">
        <v>11.984228035699999</v>
      </c>
      <c r="AE121" s="1">
        <v>11.664309792099999</v>
      </c>
      <c r="AF121" s="1">
        <v>11.720498299999999</v>
      </c>
      <c r="AG121" s="1">
        <v>12.25019717</v>
      </c>
      <c r="AH121" s="1">
        <v>12.356573900000001</v>
      </c>
      <c r="AI121" s="1">
        <v>12.177306359999999</v>
      </c>
      <c r="AJ121" s="1">
        <v>11.63973298</v>
      </c>
      <c r="AK121" s="1">
        <v>12.207178649999999</v>
      </c>
      <c r="AL121" s="1">
        <v>11.98875303</v>
      </c>
      <c r="AM121" s="1">
        <v>12.078098410000001</v>
      </c>
      <c r="AN121" s="1">
        <v>11.93813688</v>
      </c>
      <c r="AO121" s="1">
        <v>11.351042510999999</v>
      </c>
      <c r="AP121" s="1">
        <v>11.794435999999999</v>
      </c>
    </row>
    <row r="122" spans="1:42" x14ac:dyDescent="0.25">
      <c r="A122" s="3">
        <v>42490</v>
      </c>
      <c r="B122" s="1">
        <v>9.4685033020000002</v>
      </c>
      <c r="C122" s="1">
        <v>13.96253602</v>
      </c>
      <c r="D122" s="1">
        <v>13.024741000000001</v>
      </c>
      <c r="E122" s="1">
        <v>13.071526</v>
      </c>
      <c r="F122" s="1">
        <v>12.915520000000001</v>
      </c>
      <c r="G122" s="1">
        <v>13.287481</v>
      </c>
      <c r="H122" s="1">
        <v>12.606195</v>
      </c>
      <c r="I122" s="1">
        <v>12.609505</v>
      </c>
      <c r="J122" s="1">
        <v>13.168191999999999</v>
      </c>
      <c r="K122" s="1">
        <v>12.706194</v>
      </c>
      <c r="L122" s="1">
        <v>12.787528</v>
      </c>
      <c r="M122" s="1">
        <v>12.7590473352</v>
      </c>
      <c r="N122" s="1">
        <v>12.048963000000001</v>
      </c>
      <c r="O122" s="1">
        <v>11.747742000000001</v>
      </c>
      <c r="P122" s="1">
        <v>12.534689999999999</v>
      </c>
      <c r="Q122" s="1">
        <v>12.5576118658</v>
      </c>
      <c r="R122" s="1">
        <v>12.654405000000001</v>
      </c>
      <c r="S122" s="1">
        <v>12.586402</v>
      </c>
      <c r="T122" s="1">
        <v>12.067952999999999</v>
      </c>
      <c r="U122" s="1">
        <v>12.074560999999999</v>
      </c>
      <c r="V122" s="1">
        <v>12.332871000000001</v>
      </c>
      <c r="W122" s="1">
        <v>12.51709</v>
      </c>
      <c r="X122" s="1">
        <v>12.856306</v>
      </c>
      <c r="Y122" s="1">
        <v>12.530912000000001</v>
      </c>
      <c r="Z122" s="1">
        <v>12.612375999999999</v>
      </c>
      <c r="AA122" s="1">
        <v>12.132591</v>
      </c>
      <c r="AB122" s="1">
        <v>11.985991</v>
      </c>
      <c r="AC122" s="1">
        <v>11.917427999999999</v>
      </c>
      <c r="AD122" s="1">
        <v>12.012548062900001</v>
      </c>
      <c r="AE122" s="1">
        <v>11.572466174700001</v>
      </c>
      <c r="AF122" s="1">
        <v>11.74893097</v>
      </c>
      <c r="AG122" s="1">
        <v>12.25720886</v>
      </c>
      <c r="AH122" s="1">
        <v>12.27943844</v>
      </c>
      <c r="AI122" s="1">
        <v>12.077162810000001</v>
      </c>
      <c r="AJ122" s="1">
        <v>11.55645417</v>
      </c>
      <c r="AK122" s="1">
        <v>12.126124750000001</v>
      </c>
      <c r="AL122" s="1">
        <v>11.90488817</v>
      </c>
      <c r="AM122" s="1">
        <v>12.032904370000001</v>
      </c>
      <c r="AN122" s="1">
        <v>11.93608369</v>
      </c>
      <c r="AO122" s="1">
        <v>11.2420921798</v>
      </c>
      <c r="AP122" s="1">
        <v>11.722769</v>
      </c>
    </row>
    <row r="123" spans="1:42" x14ac:dyDescent="0.25">
      <c r="A123" s="3">
        <v>42491</v>
      </c>
      <c r="B123" s="1">
        <v>9.3439757700000001</v>
      </c>
      <c r="C123" s="1">
        <v>13.87465102</v>
      </c>
      <c r="D123" s="1">
        <v>12.882412</v>
      </c>
      <c r="E123" s="1">
        <v>12.997534999999999</v>
      </c>
      <c r="F123" s="1">
        <v>12.937355999999999</v>
      </c>
      <c r="G123" s="1">
        <v>13.167529</v>
      </c>
      <c r="H123" s="1">
        <v>12.588684000000001</v>
      </c>
      <c r="I123" s="1">
        <v>12.662556</v>
      </c>
      <c r="J123" s="1">
        <v>13.124407</v>
      </c>
      <c r="K123" s="1">
        <v>12.673056000000001</v>
      </c>
      <c r="L123" s="1">
        <v>12.638977000000001</v>
      </c>
      <c r="M123" s="1">
        <v>12.7529611561</v>
      </c>
      <c r="N123" s="1">
        <v>11.99274</v>
      </c>
      <c r="O123" s="1">
        <v>11.695660999999999</v>
      </c>
      <c r="P123" s="1">
        <v>12.499623</v>
      </c>
      <c r="Q123" s="1">
        <v>12.5003479655</v>
      </c>
      <c r="R123" s="1">
        <v>12.650748</v>
      </c>
      <c r="S123" s="1">
        <v>12.546766999999999</v>
      </c>
      <c r="T123" s="1">
        <v>11.996352999999999</v>
      </c>
      <c r="U123" s="1">
        <v>12.065519999999999</v>
      </c>
      <c r="V123" s="1">
        <v>12.362183999999999</v>
      </c>
      <c r="W123" s="1">
        <v>12.448798999999999</v>
      </c>
      <c r="X123" s="1">
        <v>12.790412999999999</v>
      </c>
      <c r="Y123" s="1">
        <v>12.439432999999999</v>
      </c>
      <c r="Z123" s="1">
        <v>12.621801</v>
      </c>
      <c r="AA123" s="1">
        <v>12.079886999999999</v>
      </c>
      <c r="AB123" s="1">
        <v>11.958102</v>
      </c>
      <c r="AC123" s="1">
        <v>11.900548000000001</v>
      </c>
      <c r="AD123" s="1">
        <v>12.0082272598</v>
      </c>
      <c r="AE123" s="1">
        <v>11.4359725582</v>
      </c>
      <c r="AF123" s="1">
        <v>11.791278950000001</v>
      </c>
      <c r="AG123" s="1">
        <v>12.213727499999999</v>
      </c>
      <c r="AH123" s="1">
        <v>12.33553957</v>
      </c>
      <c r="AI123" s="1">
        <v>11.994978959999999</v>
      </c>
      <c r="AJ123" s="1">
        <v>11.497955989999999</v>
      </c>
      <c r="AK123" s="1">
        <v>12.017863820000001</v>
      </c>
      <c r="AL123" s="1">
        <v>11.805356359999999</v>
      </c>
      <c r="AM123" s="1">
        <v>11.86648714</v>
      </c>
      <c r="AN123" s="1">
        <v>11.868348579999999</v>
      </c>
      <c r="AO123" s="1">
        <v>11.1318415229</v>
      </c>
      <c r="AP123" s="1">
        <v>11.720145</v>
      </c>
    </row>
    <row r="124" spans="1:42" x14ac:dyDescent="0.25">
      <c r="A124" s="3">
        <v>42492</v>
      </c>
      <c r="B124" s="1">
        <v>9.2737663710000007</v>
      </c>
      <c r="C124" s="1">
        <v>13.852735770000001</v>
      </c>
      <c r="D124" s="1">
        <v>12.840234000000001</v>
      </c>
      <c r="E124" s="1">
        <v>12.991182</v>
      </c>
      <c r="F124" s="1">
        <v>12.885244</v>
      </c>
      <c r="G124" s="1">
        <v>13.112693</v>
      </c>
      <c r="H124" s="1">
        <v>12.503909999999999</v>
      </c>
      <c r="I124" s="1">
        <v>12.566708999999999</v>
      </c>
      <c r="J124" s="1">
        <v>13.141869</v>
      </c>
      <c r="K124" s="1">
        <v>12.592639</v>
      </c>
      <c r="L124" s="1">
        <v>12.565317</v>
      </c>
      <c r="M124" s="1">
        <v>12.6541068916</v>
      </c>
      <c r="N124" s="1">
        <v>11.992872999999999</v>
      </c>
      <c r="O124" s="1">
        <v>11.655455</v>
      </c>
      <c r="P124" s="1">
        <v>12.450621</v>
      </c>
      <c r="Q124" s="1">
        <v>12.3812686602</v>
      </c>
      <c r="R124" s="1">
        <v>12.589174999999999</v>
      </c>
      <c r="S124" s="1">
        <v>12.539307000000001</v>
      </c>
      <c r="T124" s="1">
        <v>11.950906</v>
      </c>
      <c r="U124" s="1">
        <v>12.036337</v>
      </c>
      <c r="V124" s="1">
        <v>12.372902</v>
      </c>
      <c r="W124" s="1">
        <v>12.443762</v>
      </c>
      <c r="X124" s="1">
        <v>12.734000999999999</v>
      </c>
      <c r="Y124" s="1">
        <v>12.354025</v>
      </c>
      <c r="Z124" s="1">
        <v>12.592435999999999</v>
      </c>
      <c r="AA124" s="1">
        <v>12.063941</v>
      </c>
      <c r="AB124" s="1">
        <v>11.864368000000001</v>
      </c>
      <c r="AC124" s="1">
        <v>11.837446999999999</v>
      </c>
      <c r="AD124" s="1">
        <v>11.951958284</v>
      </c>
      <c r="AE124" s="1">
        <v>11.393185563099999</v>
      </c>
      <c r="AF124" s="1">
        <v>11.76588654</v>
      </c>
      <c r="AG124" s="1">
        <v>12.198442699999999</v>
      </c>
      <c r="AH124" s="1">
        <v>12.319405270000001</v>
      </c>
      <c r="AI124" s="1">
        <v>11.90767327</v>
      </c>
      <c r="AJ124" s="1">
        <v>11.479558389999999</v>
      </c>
      <c r="AK124" s="1">
        <v>12.012164909999999</v>
      </c>
      <c r="AL124" s="1">
        <v>11.752512879999999</v>
      </c>
      <c r="AM124" s="1">
        <v>11.760120669999999</v>
      </c>
      <c r="AN124" s="1">
        <v>11.849293619999999</v>
      </c>
      <c r="AO124" s="1">
        <v>11.0473489304</v>
      </c>
      <c r="AP124" s="1">
        <v>11.701387</v>
      </c>
    </row>
    <row r="125" spans="1:42" x14ac:dyDescent="0.25">
      <c r="A125" s="3">
        <v>42493</v>
      </c>
      <c r="B125" s="1">
        <v>9.269178148</v>
      </c>
      <c r="C125" s="1">
        <v>13.80857409</v>
      </c>
      <c r="D125" s="1">
        <v>12.782511</v>
      </c>
      <c r="E125" s="1">
        <v>12.851933000000001</v>
      </c>
      <c r="F125" s="1">
        <v>12.903487</v>
      </c>
      <c r="G125" s="1">
        <v>13.040088000000001</v>
      </c>
      <c r="H125" s="1">
        <v>12.48143</v>
      </c>
      <c r="I125" s="1">
        <v>12.539512</v>
      </c>
      <c r="J125" s="1">
        <v>13.04814</v>
      </c>
      <c r="K125" s="1">
        <v>12.563751999999999</v>
      </c>
      <c r="L125" s="1">
        <v>12.499169</v>
      </c>
      <c r="M125" s="1">
        <v>12.6489447525</v>
      </c>
      <c r="N125" s="1">
        <v>12.004932</v>
      </c>
      <c r="O125" s="1">
        <v>11.637810999999999</v>
      </c>
      <c r="P125" s="1">
        <v>12.432456999999999</v>
      </c>
      <c r="Q125" s="1">
        <v>12.2995493596</v>
      </c>
      <c r="R125" s="1">
        <v>12.530911</v>
      </c>
      <c r="S125" s="1">
        <v>12.520117000000001</v>
      </c>
      <c r="T125" s="1">
        <v>11.937357</v>
      </c>
      <c r="U125" s="1">
        <v>11.986432000000001</v>
      </c>
      <c r="V125" s="1">
        <v>12.292184000000001</v>
      </c>
      <c r="W125" s="1">
        <v>12.484207</v>
      </c>
      <c r="X125" s="1">
        <v>12.724697000000001</v>
      </c>
      <c r="Y125" s="1">
        <v>12.206110000000001</v>
      </c>
      <c r="Z125" s="1">
        <v>12.536581999999999</v>
      </c>
      <c r="AA125" s="1">
        <v>12.026911</v>
      </c>
      <c r="AB125" s="1">
        <v>11.891263</v>
      </c>
      <c r="AC125" s="1">
        <v>11.839964999999999</v>
      </c>
      <c r="AD125" s="1">
        <v>11.900400425400001</v>
      </c>
      <c r="AE125" s="1">
        <v>11.3057981953</v>
      </c>
      <c r="AF125" s="1">
        <v>11.76644183</v>
      </c>
      <c r="AG125" s="1">
        <v>12.15972212</v>
      </c>
      <c r="AH125" s="1">
        <v>12.26770921</v>
      </c>
      <c r="AI125" s="1">
        <v>11.823610090000001</v>
      </c>
      <c r="AJ125" s="1">
        <v>11.3869816</v>
      </c>
      <c r="AK125" s="1">
        <v>11.954264119999999</v>
      </c>
      <c r="AL125" s="1">
        <v>11.68102856</v>
      </c>
      <c r="AM125" s="1">
        <v>11.77828311</v>
      </c>
      <c r="AN125" s="1">
        <v>11.826220490000001</v>
      </c>
      <c r="AO125" s="1">
        <v>10.979735221</v>
      </c>
      <c r="AP125" s="1">
        <v>11.692964</v>
      </c>
    </row>
    <row r="126" spans="1:42" x14ac:dyDescent="0.25">
      <c r="A126" s="3">
        <v>42494</v>
      </c>
      <c r="B126" s="1">
        <v>9.2401123970000008</v>
      </c>
      <c r="C126" s="1">
        <v>13.77826059</v>
      </c>
      <c r="D126" s="1">
        <v>12.792767</v>
      </c>
      <c r="E126" s="1">
        <v>12.772543000000001</v>
      </c>
      <c r="F126" s="1">
        <v>12.805135</v>
      </c>
      <c r="G126" s="1">
        <v>13.033675000000001</v>
      </c>
      <c r="H126" s="1">
        <v>12.426767</v>
      </c>
      <c r="I126" s="1">
        <v>12.51671</v>
      </c>
      <c r="J126" s="1">
        <v>13.013021999999999</v>
      </c>
      <c r="K126" s="1">
        <v>12.448378999999999</v>
      </c>
      <c r="L126" s="1">
        <v>12.491787</v>
      </c>
      <c r="M126" s="1">
        <v>12.5790381692</v>
      </c>
      <c r="N126" s="1">
        <v>11.989646</v>
      </c>
      <c r="O126" s="1">
        <v>11.71672</v>
      </c>
      <c r="P126" s="1">
        <v>12.423029</v>
      </c>
      <c r="Q126" s="1">
        <v>12.230885235500001</v>
      </c>
      <c r="R126" s="1">
        <v>12.535717999999999</v>
      </c>
      <c r="S126" s="1">
        <v>12.505132</v>
      </c>
      <c r="T126" s="1">
        <v>11.856773</v>
      </c>
      <c r="U126" s="1">
        <v>11.988992</v>
      </c>
      <c r="V126" s="1">
        <v>12.202628000000001</v>
      </c>
      <c r="W126" s="1">
        <v>12.473753</v>
      </c>
      <c r="X126" s="1">
        <v>12.672136999999999</v>
      </c>
      <c r="Y126" s="1">
        <v>12.197564</v>
      </c>
      <c r="Z126" s="1">
        <v>12.518205</v>
      </c>
      <c r="AA126" s="1">
        <v>11.984146000000001</v>
      </c>
      <c r="AB126" s="1">
        <v>11.826116000000001</v>
      </c>
      <c r="AC126" s="1">
        <v>11.815348</v>
      </c>
      <c r="AD126" s="1">
        <v>11.8365081063</v>
      </c>
      <c r="AE126" s="1">
        <v>11.311907490499999</v>
      </c>
      <c r="AF126" s="1">
        <v>11.74763823</v>
      </c>
      <c r="AG126" s="1">
        <v>12.103118889999999</v>
      </c>
      <c r="AH126" s="1">
        <v>12.23515913</v>
      </c>
      <c r="AI126" s="1">
        <v>11.779975650000001</v>
      </c>
      <c r="AJ126" s="1">
        <v>11.408464</v>
      </c>
      <c r="AK126" s="1">
        <v>11.88923743</v>
      </c>
      <c r="AL126" s="1">
        <v>11.69652887</v>
      </c>
      <c r="AM126" s="1">
        <v>11.77252595</v>
      </c>
      <c r="AN126" s="1">
        <v>11.794113579999999</v>
      </c>
      <c r="AO126" s="1">
        <v>10.968107870900001</v>
      </c>
      <c r="AP126" s="1">
        <v>11.703340000000001</v>
      </c>
    </row>
    <row r="127" spans="1:42" x14ac:dyDescent="0.25">
      <c r="A127" s="3">
        <v>42495</v>
      </c>
      <c r="B127" s="1">
        <v>9.2178565779999992</v>
      </c>
      <c r="C127" s="1">
        <v>13.733691779999999</v>
      </c>
      <c r="D127" s="1">
        <v>12.685319</v>
      </c>
      <c r="E127" s="1">
        <v>12.704855</v>
      </c>
      <c r="F127" s="1">
        <v>12.776187999999999</v>
      </c>
      <c r="G127" s="1">
        <v>12.876578</v>
      </c>
      <c r="H127" s="1">
        <v>12.433527</v>
      </c>
      <c r="I127" s="1">
        <v>12.558464000000001</v>
      </c>
      <c r="J127" s="1">
        <v>12.943173</v>
      </c>
      <c r="K127" s="1">
        <v>12.396141999999999</v>
      </c>
      <c r="L127" s="1">
        <v>12.432753</v>
      </c>
      <c r="M127" s="1">
        <v>12.5152666839</v>
      </c>
      <c r="N127" s="1">
        <v>11.996928</v>
      </c>
      <c r="O127" s="1">
        <v>11.796924000000001</v>
      </c>
      <c r="P127" s="1">
        <v>12.411431</v>
      </c>
      <c r="Q127" s="1">
        <v>12.1583395448</v>
      </c>
      <c r="R127" s="1">
        <v>12.450521</v>
      </c>
      <c r="S127" s="1">
        <v>12.441314999999999</v>
      </c>
      <c r="T127" s="1">
        <v>11.784932</v>
      </c>
      <c r="U127" s="1">
        <v>11.998334</v>
      </c>
      <c r="V127" s="1">
        <v>12.104240000000001</v>
      </c>
      <c r="W127" s="1">
        <v>12.443675000000001</v>
      </c>
      <c r="X127" s="1">
        <v>12.574261999999999</v>
      </c>
      <c r="Y127" s="1">
        <v>12.171640999999999</v>
      </c>
      <c r="Z127" s="1">
        <v>12.410206000000001</v>
      </c>
      <c r="AA127" s="1">
        <v>11.905701000000001</v>
      </c>
      <c r="AB127" s="1">
        <v>11.729327</v>
      </c>
      <c r="AC127" s="1">
        <v>11.749366999999999</v>
      </c>
      <c r="AD127" s="1">
        <v>11.794479235400001</v>
      </c>
      <c r="AE127" s="1">
        <v>11.287876645700001</v>
      </c>
      <c r="AF127" s="1">
        <v>11.67332815</v>
      </c>
      <c r="AG127" s="1">
        <v>12.09795628</v>
      </c>
      <c r="AH127" s="1">
        <v>12.216660470000001</v>
      </c>
      <c r="AI127" s="1">
        <v>11.72998469</v>
      </c>
      <c r="AJ127" s="1">
        <v>11.37802301</v>
      </c>
      <c r="AK127" s="1">
        <v>11.882532400000001</v>
      </c>
      <c r="AL127" s="1">
        <v>11.634374279999999</v>
      </c>
      <c r="AM127" s="1">
        <v>11.761491700000001</v>
      </c>
      <c r="AN127" s="1">
        <v>11.61625737</v>
      </c>
      <c r="AO127" s="1">
        <v>11.006198232199999</v>
      </c>
      <c r="AP127" s="1">
        <v>11.657692000000001</v>
      </c>
    </row>
    <row r="128" spans="1:42" x14ac:dyDescent="0.25">
      <c r="A128" s="3">
        <v>42496</v>
      </c>
      <c r="B128" s="1">
        <v>9.1266264970000002</v>
      </c>
      <c r="C128" s="1">
        <v>13.700270590000001</v>
      </c>
      <c r="D128" s="1">
        <v>12.646065999999999</v>
      </c>
      <c r="E128" s="1">
        <v>12.71073</v>
      </c>
      <c r="F128" s="1">
        <v>12.678254000000001</v>
      </c>
      <c r="G128" s="1">
        <v>12.780882999999999</v>
      </c>
      <c r="H128" s="1">
        <v>12.375377</v>
      </c>
      <c r="I128" s="1">
        <v>12.471629</v>
      </c>
      <c r="J128" s="1">
        <v>12.921786000000001</v>
      </c>
      <c r="K128" s="1">
        <v>12.278404</v>
      </c>
      <c r="L128" s="1">
        <v>12.443782000000001</v>
      </c>
      <c r="M128" s="1">
        <v>12.4290362325</v>
      </c>
      <c r="N128" s="1">
        <v>12.015402999999999</v>
      </c>
      <c r="O128" s="1">
        <v>11.787875</v>
      </c>
      <c r="P128" s="1">
        <v>12.403089</v>
      </c>
      <c r="Q128" s="1">
        <v>12.100901608999999</v>
      </c>
      <c r="R128" s="1">
        <v>12.425202000000001</v>
      </c>
      <c r="S128" s="1">
        <v>12.453714</v>
      </c>
      <c r="T128" s="1">
        <v>11.808567999999999</v>
      </c>
      <c r="U128" s="1">
        <v>11.981795999999999</v>
      </c>
      <c r="V128" s="1">
        <v>11.987489</v>
      </c>
      <c r="W128" s="1">
        <v>12.375596</v>
      </c>
      <c r="X128" s="1">
        <v>12.514607</v>
      </c>
      <c r="Y128" s="1">
        <v>12.066948</v>
      </c>
      <c r="Z128" s="1">
        <v>12.407159</v>
      </c>
      <c r="AA128" s="1">
        <v>11.850352000000001</v>
      </c>
      <c r="AB128" s="1">
        <v>11.646304000000001</v>
      </c>
      <c r="AC128" s="1">
        <v>11.636704</v>
      </c>
      <c r="AD128" s="1">
        <v>11.7933038548</v>
      </c>
      <c r="AE128" s="1">
        <v>11.282942134100001</v>
      </c>
      <c r="AF128" s="1">
        <v>11.61559315</v>
      </c>
      <c r="AG128" s="1">
        <v>12.07181658</v>
      </c>
      <c r="AH128" s="1">
        <v>12.22790211</v>
      </c>
      <c r="AI128" s="1">
        <v>11.66749518</v>
      </c>
      <c r="AJ128" s="1">
        <v>11.30244489</v>
      </c>
      <c r="AK128" s="1">
        <v>11.836218390000001</v>
      </c>
      <c r="AL128" s="1">
        <v>11.68744669</v>
      </c>
      <c r="AM128" s="1">
        <v>11.739992709999999</v>
      </c>
      <c r="AN128" s="1">
        <v>11.49678756</v>
      </c>
      <c r="AO128" s="1">
        <v>10.952125998</v>
      </c>
      <c r="AP128" s="1">
        <v>11.54903</v>
      </c>
    </row>
    <row r="129" spans="1:42" x14ac:dyDescent="0.25">
      <c r="A129" s="3">
        <v>42497</v>
      </c>
      <c r="B129" s="1">
        <v>9.0588278469999999</v>
      </c>
      <c r="C129" s="1">
        <v>13.63025459</v>
      </c>
      <c r="D129" s="1">
        <v>12.597568000000001</v>
      </c>
      <c r="E129" s="1">
        <v>12.631138</v>
      </c>
      <c r="F129" s="1">
        <v>12.655682000000001</v>
      </c>
      <c r="G129" s="1">
        <v>12.680812</v>
      </c>
      <c r="H129" s="1">
        <v>12.385356</v>
      </c>
      <c r="I129" s="1">
        <v>12.458411999999999</v>
      </c>
      <c r="J129" s="1">
        <v>12.825462</v>
      </c>
      <c r="K129" s="1">
        <v>12.233594999999999</v>
      </c>
      <c r="L129" s="1">
        <v>12.427194</v>
      </c>
      <c r="M129" s="1">
        <v>12.345711555399999</v>
      </c>
      <c r="N129" s="1">
        <v>11.976207</v>
      </c>
      <c r="O129" s="1">
        <v>11.744066999999999</v>
      </c>
      <c r="P129" s="1">
        <v>12.406497999999999</v>
      </c>
      <c r="Q129" s="1">
        <v>12.0843800517</v>
      </c>
      <c r="R129" s="1">
        <v>12.274778</v>
      </c>
      <c r="S129" s="1">
        <v>12.425621</v>
      </c>
      <c r="T129" s="1">
        <v>11.816988</v>
      </c>
      <c r="U129" s="1">
        <v>11.937391</v>
      </c>
      <c r="V129" s="1">
        <v>11.897232000000001</v>
      </c>
      <c r="W129" s="1">
        <v>12.358331</v>
      </c>
      <c r="X129" s="1">
        <v>12.480535</v>
      </c>
      <c r="Y129" s="1">
        <v>12.074168</v>
      </c>
      <c r="Z129" s="1">
        <v>12.318578</v>
      </c>
      <c r="AA129" s="1">
        <v>11.884349</v>
      </c>
      <c r="AB129" s="1">
        <v>11.589737</v>
      </c>
      <c r="AC129" s="1">
        <v>11.529602000000001</v>
      </c>
      <c r="AD129" s="1">
        <v>11.789839302200001</v>
      </c>
      <c r="AE129" s="1">
        <v>11.222774294400001</v>
      </c>
      <c r="AF129" s="1">
        <v>11.52962018</v>
      </c>
      <c r="AG129" s="1">
        <v>11.98419082</v>
      </c>
      <c r="AH129" s="1">
        <v>12.23131351</v>
      </c>
      <c r="AI129" s="1">
        <v>11.595484340000001</v>
      </c>
      <c r="AJ129" s="1">
        <v>11.24013632</v>
      </c>
      <c r="AK129" s="1">
        <v>11.78014149</v>
      </c>
      <c r="AL129" s="1">
        <v>11.75229184</v>
      </c>
      <c r="AM129" s="1">
        <v>11.71140918</v>
      </c>
      <c r="AN129" s="1">
        <v>11.43619159</v>
      </c>
      <c r="AO129" s="1">
        <v>10.932535637100001</v>
      </c>
      <c r="AP129" s="1">
        <v>11.467749</v>
      </c>
    </row>
    <row r="130" spans="1:42" x14ac:dyDescent="0.25">
      <c r="A130" s="3">
        <v>42498</v>
      </c>
      <c r="B130" s="1">
        <v>8.9984448839999995</v>
      </c>
      <c r="C130" s="1">
        <v>13.58425347</v>
      </c>
      <c r="D130" s="1">
        <v>12.61534</v>
      </c>
      <c r="E130" s="1">
        <v>12.627101</v>
      </c>
      <c r="F130" s="1">
        <v>12.59334</v>
      </c>
      <c r="G130" s="1">
        <v>12.654427999999999</v>
      </c>
      <c r="H130" s="1">
        <v>12.335054</v>
      </c>
      <c r="I130" s="1">
        <v>12.416411999999999</v>
      </c>
      <c r="J130" s="1">
        <v>12.790169000000001</v>
      </c>
      <c r="K130" s="1">
        <v>12.199533000000001</v>
      </c>
      <c r="L130" s="1">
        <v>12.477496</v>
      </c>
      <c r="M130" s="1">
        <v>12.2689342127</v>
      </c>
      <c r="N130" s="1">
        <v>11.947751</v>
      </c>
      <c r="O130" s="1">
        <v>11.691083000000001</v>
      </c>
      <c r="P130" s="1">
        <v>12.323207</v>
      </c>
      <c r="Q130" s="1">
        <v>12.0955727838</v>
      </c>
      <c r="R130" s="1">
        <v>12.264549000000001</v>
      </c>
      <c r="S130" s="1">
        <v>12.330508999999999</v>
      </c>
      <c r="T130" s="1">
        <v>11.803573999999999</v>
      </c>
      <c r="U130" s="1">
        <v>11.956704</v>
      </c>
      <c r="V130" s="1">
        <v>11.838653000000001</v>
      </c>
      <c r="W130" s="1">
        <v>12.291935</v>
      </c>
      <c r="X130" s="1">
        <v>12.416715999999999</v>
      </c>
      <c r="Y130" s="1">
        <v>12.047117</v>
      </c>
      <c r="Z130" s="1">
        <v>12.167975</v>
      </c>
      <c r="AA130" s="1">
        <v>11.898253</v>
      </c>
      <c r="AB130" s="1">
        <v>11.51604</v>
      </c>
      <c r="AC130" s="1">
        <v>11.437813</v>
      </c>
      <c r="AD130" s="1">
        <v>11.726744822000001</v>
      </c>
      <c r="AE130" s="1">
        <v>11.0912893054</v>
      </c>
      <c r="AF130" s="1">
        <v>11.535083439999999</v>
      </c>
      <c r="AG130" s="1">
        <v>11.89028036</v>
      </c>
      <c r="AH130" s="1">
        <v>12.19170817</v>
      </c>
      <c r="AI130" s="1">
        <v>11.506886570000001</v>
      </c>
      <c r="AJ130" s="1">
        <v>11.22073449</v>
      </c>
      <c r="AK130" s="1">
        <v>11.71982871</v>
      </c>
      <c r="AL130" s="1">
        <v>11.70619428</v>
      </c>
      <c r="AM130" s="1">
        <v>11.62667785</v>
      </c>
      <c r="AN130" s="1">
        <v>11.337799970000001</v>
      </c>
      <c r="AO130" s="1">
        <v>10.8836677377</v>
      </c>
      <c r="AP130" s="1">
        <v>11.455761000000001</v>
      </c>
    </row>
    <row r="131" spans="1:42" x14ac:dyDescent="0.25">
      <c r="A131" s="3">
        <v>42499</v>
      </c>
      <c r="B131" s="1">
        <v>8.9349010050000004</v>
      </c>
      <c r="C131" s="1">
        <v>13.51017921</v>
      </c>
      <c r="D131" s="1">
        <v>12.500228</v>
      </c>
      <c r="E131" s="1">
        <v>12.550660000000001</v>
      </c>
      <c r="F131" s="1">
        <v>12.598579000000001</v>
      </c>
      <c r="G131" s="1">
        <v>12.561745999999999</v>
      </c>
      <c r="H131" s="1">
        <v>12.344863999999999</v>
      </c>
      <c r="I131" s="1">
        <v>12.442743999999999</v>
      </c>
      <c r="J131" s="1">
        <v>12.751359000000001</v>
      </c>
      <c r="K131" s="1">
        <v>12.227561</v>
      </c>
      <c r="L131" s="1">
        <v>12.427322</v>
      </c>
      <c r="M131" s="1">
        <v>12.196633997599999</v>
      </c>
      <c r="N131" s="1">
        <v>11.886269</v>
      </c>
      <c r="O131" s="1">
        <v>11.598654</v>
      </c>
      <c r="P131" s="1">
        <v>12.230956000000001</v>
      </c>
      <c r="Q131" s="1">
        <v>12.047521978100001</v>
      </c>
      <c r="R131" s="1">
        <v>12.181506000000001</v>
      </c>
      <c r="S131" s="1">
        <v>12.330707</v>
      </c>
      <c r="T131" s="1">
        <v>11.776538</v>
      </c>
      <c r="U131" s="1">
        <v>11.854963</v>
      </c>
      <c r="V131" s="1">
        <v>11.819986999999999</v>
      </c>
      <c r="W131" s="1">
        <v>12.226924</v>
      </c>
      <c r="X131" s="1">
        <v>12.408454000000001</v>
      </c>
      <c r="Y131" s="1">
        <v>11.982262</v>
      </c>
      <c r="Z131" s="1">
        <v>12.180270999999999</v>
      </c>
      <c r="AA131" s="1">
        <v>11.888921</v>
      </c>
      <c r="AB131" s="1">
        <v>11.499841999999999</v>
      </c>
      <c r="AC131" s="1">
        <v>11.425401000000001</v>
      </c>
      <c r="AD131" s="1">
        <v>11.7118884323</v>
      </c>
      <c r="AE131" s="1">
        <v>11.0317855475</v>
      </c>
      <c r="AF131" s="1">
        <v>11.524645469999999</v>
      </c>
      <c r="AG131" s="1">
        <v>11.79861912</v>
      </c>
      <c r="AH131" s="1">
        <v>12.1224826</v>
      </c>
      <c r="AI131" s="1">
        <v>11.438480220000001</v>
      </c>
      <c r="AJ131" s="1">
        <v>11.19884278</v>
      </c>
      <c r="AK131" s="1">
        <v>11.623551040000001</v>
      </c>
      <c r="AL131" s="1">
        <v>11.668499280000001</v>
      </c>
      <c r="AM131" s="1">
        <v>11.52734315</v>
      </c>
      <c r="AN131" s="1">
        <v>11.27411431</v>
      </c>
      <c r="AO131" s="1">
        <v>10.849100268500001</v>
      </c>
      <c r="AP131" s="1">
        <v>11.514175</v>
      </c>
    </row>
    <row r="132" spans="1:42" x14ac:dyDescent="0.25">
      <c r="A132" s="3">
        <v>42500</v>
      </c>
      <c r="B132" s="1">
        <v>8.8428897329999998</v>
      </c>
      <c r="C132" s="1">
        <v>13.4601994</v>
      </c>
      <c r="D132" s="1">
        <v>12.461218000000001</v>
      </c>
      <c r="E132" s="1">
        <v>12.546362</v>
      </c>
      <c r="F132" s="1">
        <v>12.474695000000001</v>
      </c>
      <c r="G132" s="1">
        <v>12.529495000000001</v>
      </c>
      <c r="H132" s="1">
        <v>12.272743</v>
      </c>
      <c r="I132" s="1">
        <v>12.358980000000001</v>
      </c>
      <c r="J132" s="1">
        <v>12.783198000000001</v>
      </c>
      <c r="K132" s="1">
        <v>12.154902999999999</v>
      </c>
      <c r="L132" s="1">
        <v>12.434343</v>
      </c>
      <c r="M132" s="1">
        <v>12.130508092099999</v>
      </c>
      <c r="N132" s="1">
        <v>11.880051999999999</v>
      </c>
      <c r="O132" s="1">
        <v>11.557138</v>
      </c>
      <c r="P132" s="1">
        <v>12.171136000000001</v>
      </c>
      <c r="Q132" s="1">
        <v>11.983536949299999</v>
      </c>
      <c r="R132" s="1">
        <v>12.036707</v>
      </c>
      <c r="S132" s="1">
        <v>12.320442999999999</v>
      </c>
      <c r="T132" s="1">
        <v>11.716383</v>
      </c>
      <c r="U132" s="1">
        <v>11.75427</v>
      </c>
      <c r="V132" s="1">
        <v>11.838819000000001</v>
      </c>
      <c r="W132" s="1">
        <v>12.207051999999999</v>
      </c>
      <c r="X132" s="1">
        <v>12.322281</v>
      </c>
      <c r="Y132" s="1">
        <v>11.893331</v>
      </c>
      <c r="Z132" s="1">
        <v>12.161134000000001</v>
      </c>
      <c r="AA132" s="1">
        <v>11.847899999999999</v>
      </c>
      <c r="AB132" s="1">
        <v>11.511108999999999</v>
      </c>
      <c r="AC132" s="1">
        <v>11.408097</v>
      </c>
      <c r="AD132" s="1">
        <v>11.684767300300001</v>
      </c>
      <c r="AE132" s="1">
        <v>11.0158886776</v>
      </c>
      <c r="AF132" s="1">
        <v>11.48693484</v>
      </c>
      <c r="AG132" s="1">
        <v>11.77294084</v>
      </c>
      <c r="AH132" s="1">
        <v>12.05135963</v>
      </c>
      <c r="AI132" s="1">
        <v>11.31556668</v>
      </c>
      <c r="AJ132" s="1">
        <v>11.167115689999999</v>
      </c>
      <c r="AK132" s="1">
        <v>11.63556872</v>
      </c>
      <c r="AL132" s="1">
        <v>11.59974937</v>
      </c>
      <c r="AM132" s="1">
        <v>11.437295219999999</v>
      </c>
      <c r="AN132" s="1">
        <v>11.2359884</v>
      </c>
      <c r="AO132" s="1">
        <v>10.6878900769</v>
      </c>
      <c r="AP132" s="1">
        <v>11.515447999999999</v>
      </c>
    </row>
    <row r="133" spans="1:42" x14ac:dyDescent="0.25">
      <c r="A133" s="3">
        <v>42501</v>
      </c>
      <c r="B133" s="1">
        <v>8.7113429090000007</v>
      </c>
      <c r="C133" s="1">
        <v>13.424056330000001</v>
      </c>
      <c r="D133" s="1">
        <v>12.405823</v>
      </c>
      <c r="E133" s="1">
        <v>12.380502</v>
      </c>
      <c r="F133" s="1">
        <v>12.424039</v>
      </c>
      <c r="G133" s="1">
        <v>12.44143</v>
      </c>
      <c r="H133" s="1">
        <v>12.273595</v>
      </c>
      <c r="I133" s="1">
        <v>12.339855999999999</v>
      </c>
      <c r="J133" s="1">
        <v>12.669247</v>
      </c>
      <c r="K133" s="1">
        <v>12.140782</v>
      </c>
      <c r="L133" s="1">
        <v>12.369334</v>
      </c>
      <c r="M133" s="1">
        <v>12.021845557600001</v>
      </c>
      <c r="N133" s="1">
        <v>11.797434000000001</v>
      </c>
      <c r="O133" s="1">
        <v>11.550459999999999</v>
      </c>
      <c r="P133" s="1">
        <v>12.087840999999999</v>
      </c>
      <c r="Q133" s="1">
        <v>11.815830615499999</v>
      </c>
      <c r="R133" s="1">
        <v>12.123917</v>
      </c>
      <c r="S133" s="1">
        <v>12.30561</v>
      </c>
      <c r="T133" s="1">
        <v>11.726048</v>
      </c>
      <c r="U133" s="1">
        <v>11.72818</v>
      </c>
      <c r="V133" s="1">
        <v>11.780607</v>
      </c>
      <c r="W133" s="1">
        <v>12.151619999999999</v>
      </c>
      <c r="X133" s="1">
        <v>12.251047</v>
      </c>
      <c r="Y133" s="1">
        <v>11.740750999999999</v>
      </c>
      <c r="Z133" s="1">
        <v>12.090571000000001</v>
      </c>
      <c r="AA133" s="1">
        <v>11.782897999999999</v>
      </c>
      <c r="AB133" s="1">
        <v>11.442430999999999</v>
      </c>
      <c r="AC133" s="1">
        <v>11.376204</v>
      </c>
      <c r="AD133" s="1">
        <v>11.559132722399999</v>
      </c>
      <c r="AE133" s="1">
        <v>11.012726625199999</v>
      </c>
      <c r="AF133" s="1">
        <v>11.45955835</v>
      </c>
      <c r="AG133" s="1">
        <v>11.76525208</v>
      </c>
      <c r="AH133" s="1">
        <v>11.94690379</v>
      </c>
      <c r="AI133" s="1">
        <v>11.233337479999999</v>
      </c>
      <c r="AJ133" s="1">
        <v>11.144285500000001</v>
      </c>
      <c r="AK133" s="1">
        <v>11.584896369999999</v>
      </c>
      <c r="AL133" s="1">
        <v>11.577869639999999</v>
      </c>
      <c r="AM133" s="1">
        <v>11.33563094</v>
      </c>
      <c r="AN133" s="1">
        <v>11.14573017</v>
      </c>
      <c r="AO133" s="1">
        <v>10.543334787399999</v>
      </c>
      <c r="AP133" s="1">
        <v>11.45139</v>
      </c>
    </row>
    <row r="134" spans="1:42" x14ac:dyDescent="0.25">
      <c r="A134" s="3">
        <v>42502</v>
      </c>
      <c r="B134" s="1">
        <v>8.6332810720000008</v>
      </c>
      <c r="C134" s="1">
        <v>13.354677410000001</v>
      </c>
      <c r="D134" s="1">
        <v>12.404354</v>
      </c>
      <c r="E134" s="1">
        <v>12.290661</v>
      </c>
      <c r="F134" s="1">
        <v>12.370716</v>
      </c>
      <c r="G134" s="1">
        <v>12.424362</v>
      </c>
      <c r="H134" s="1">
        <v>12.212338000000001</v>
      </c>
      <c r="I134" s="1">
        <v>12.275828000000001</v>
      </c>
      <c r="J134" s="1">
        <v>12.610951</v>
      </c>
      <c r="K134" s="1">
        <v>12.016909999999999</v>
      </c>
      <c r="L134" s="1">
        <v>12.367120999999999</v>
      </c>
      <c r="M134" s="1">
        <v>11.9376921324</v>
      </c>
      <c r="N134" s="1">
        <v>11.765853</v>
      </c>
      <c r="O134" s="1">
        <v>11.544622</v>
      </c>
      <c r="P134" s="1">
        <v>12.048849000000001</v>
      </c>
      <c r="Q134" s="1">
        <v>11.786910436199999</v>
      </c>
      <c r="R134" s="1">
        <v>12.031629000000001</v>
      </c>
      <c r="S134" s="1">
        <v>12.280782</v>
      </c>
      <c r="T134" s="1">
        <v>11.646233000000001</v>
      </c>
      <c r="U134" s="1">
        <v>11.673341000000001</v>
      </c>
      <c r="V134" s="1">
        <v>11.666003</v>
      </c>
      <c r="W134" s="1">
        <v>12.075248</v>
      </c>
      <c r="X134" s="1">
        <v>12.201278</v>
      </c>
      <c r="Y134" s="1">
        <v>11.683156</v>
      </c>
      <c r="Z134" s="1">
        <v>12.045966999999999</v>
      </c>
      <c r="AA134" s="1">
        <v>11.728441999999999</v>
      </c>
      <c r="AB134" s="1">
        <v>11.404766</v>
      </c>
      <c r="AC134" s="1">
        <v>11.354442000000001</v>
      </c>
      <c r="AD134" s="1">
        <v>11.5219240662</v>
      </c>
      <c r="AE134" s="1">
        <v>10.9694211258</v>
      </c>
      <c r="AF134" s="1">
        <v>11.40347437</v>
      </c>
      <c r="AG134" s="1">
        <v>11.656159779999999</v>
      </c>
      <c r="AH134" s="1">
        <v>11.866372009999999</v>
      </c>
      <c r="AI134" s="1">
        <v>11.12916324</v>
      </c>
      <c r="AJ134" s="1">
        <v>11.10257109</v>
      </c>
      <c r="AK134" s="1">
        <v>11.5245028</v>
      </c>
      <c r="AL134" s="1">
        <v>11.53388689</v>
      </c>
      <c r="AM134" s="1">
        <v>11.27958608</v>
      </c>
      <c r="AN134" s="1">
        <v>11.10101863</v>
      </c>
      <c r="AO134" s="1">
        <v>10.4701238057</v>
      </c>
      <c r="AP134" s="1">
        <v>11.384065</v>
      </c>
    </row>
    <row r="135" spans="1:42" x14ac:dyDescent="0.25">
      <c r="A135" s="3">
        <v>42503</v>
      </c>
      <c r="B135" s="1">
        <v>8.5640239040000008</v>
      </c>
      <c r="C135" s="1">
        <v>13.312122929999999</v>
      </c>
      <c r="D135" s="1">
        <v>12.337118</v>
      </c>
      <c r="E135" s="1">
        <v>12.243378</v>
      </c>
      <c r="F135" s="1">
        <v>12.388334</v>
      </c>
      <c r="G135" s="1">
        <v>12.36796</v>
      </c>
      <c r="H135" s="1">
        <v>12.223440999999999</v>
      </c>
      <c r="I135" s="1">
        <v>12.286572</v>
      </c>
      <c r="J135" s="1">
        <v>12.492953</v>
      </c>
      <c r="K135" s="1">
        <v>11.957696</v>
      </c>
      <c r="L135" s="1">
        <v>12.277627000000001</v>
      </c>
      <c r="M135" s="1">
        <v>11.908069710199999</v>
      </c>
      <c r="N135" s="1">
        <v>11.730831</v>
      </c>
      <c r="O135" s="1">
        <v>11.463801999999999</v>
      </c>
      <c r="P135" s="1">
        <v>12.012135000000001</v>
      </c>
      <c r="Q135" s="1">
        <v>11.760468506600001</v>
      </c>
      <c r="R135" s="1">
        <v>12.019235999999999</v>
      </c>
      <c r="S135" s="1">
        <v>12.25492</v>
      </c>
      <c r="T135" s="1">
        <v>11.560867</v>
      </c>
      <c r="U135" s="1">
        <v>11.654347</v>
      </c>
      <c r="V135" s="1">
        <v>11.613104999999999</v>
      </c>
      <c r="W135" s="1">
        <v>12.019772</v>
      </c>
      <c r="X135" s="1">
        <v>12.096461</v>
      </c>
      <c r="Y135" s="1">
        <v>11.695918000000001</v>
      </c>
      <c r="Z135" s="1">
        <v>11.948115</v>
      </c>
      <c r="AA135" s="1">
        <v>11.723773</v>
      </c>
      <c r="AB135" s="1">
        <v>11.376269000000001</v>
      </c>
      <c r="AC135" s="1">
        <v>11.343741</v>
      </c>
      <c r="AD135" s="1">
        <v>11.4138761289</v>
      </c>
      <c r="AE135" s="1">
        <v>10.8477922773</v>
      </c>
      <c r="AF135" s="1">
        <v>11.317559210000001</v>
      </c>
      <c r="AG135" s="1">
        <v>11.59898291</v>
      </c>
      <c r="AH135" s="1">
        <v>11.796209729999999</v>
      </c>
      <c r="AI135" s="1">
        <v>11.01827276</v>
      </c>
      <c r="AJ135" s="1">
        <v>11.02323387</v>
      </c>
      <c r="AK135" s="1">
        <v>11.385292440000001</v>
      </c>
      <c r="AL135" s="1">
        <v>11.451411670000001</v>
      </c>
      <c r="AM135" s="1">
        <v>11.257158179999999</v>
      </c>
      <c r="AN135" s="1">
        <v>11.14673268</v>
      </c>
      <c r="AO135" s="1">
        <v>10.4797791641</v>
      </c>
      <c r="AP135" s="1">
        <v>11.295116</v>
      </c>
    </row>
    <row r="136" spans="1:42" x14ac:dyDescent="0.25">
      <c r="A136" s="3">
        <v>42504</v>
      </c>
      <c r="B136" s="1">
        <v>8.4542802160000008</v>
      </c>
      <c r="C136" s="1">
        <v>13.246617730000001</v>
      </c>
      <c r="D136" s="1">
        <v>12.340607</v>
      </c>
      <c r="E136" s="1">
        <v>12.279256999999999</v>
      </c>
      <c r="F136" s="1">
        <v>12.250465</v>
      </c>
      <c r="G136" s="1">
        <v>12.393091999999999</v>
      </c>
      <c r="H136" s="1">
        <v>12.161816</v>
      </c>
      <c r="I136" s="1">
        <v>12.137897000000001</v>
      </c>
      <c r="J136" s="1">
        <v>12.440301</v>
      </c>
      <c r="K136" s="1">
        <v>11.877756</v>
      </c>
      <c r="L136" s="1">
        <v>12.255518</v>
      </c>
      <c r="M136" s="1">
        <v>11.829728755</v>
      </c>
      <c r="N136" s="1">
        <v>11.70077</v>
      </c>
      <c r="O136" s="1">
        <v>11.433835999999999</v>
      </c>
      <c r="P136" s="1">
        <v>12.052550999999999</v>
      </c>
      <c r="Q136" s="1">
        <v>11.7496528402</v>
      </c>
      <c r="R136" s="1">
        <v>11.929769</v>
      </c>
      <c r="S136" s="1">
        <v>12.187165999999999</v>
      </c>
      <c r="T136" s="1">
        <v>11.438851</v>
      </c>
      <c r="U136" s="1">
        <v>11.59807</v>
      </c>
      <c r="V136" s="1">
        <v>11.567346000000001</v>
      </c>
      <c r="W136" s="1">
        <v>11.904081</v>
      </c>
      <c r="X136" s="1">
        <v>12.035247</v>
      </c>
      <c r="Y136" s="1">
        <v>11.674721</v>
      </c>
      <c r="Z136" s="1">
        <v>11.882145</v>
      </c>
      <c r="AA136" s="1">
        <v>11.675720999999999</v>
      </c>
      <c r="AB136" s="1">
        <v>11.337120000000001</v>
      </c>
      <c r="AC136" s="1">
        <v>11.296972</v>
      </c>
      <c r="AD136" s="1">
        <v>11.420281001799999</v>
      </c>
      <c r="AE136" s="1">
        <v>10.845284656800001</v>
      </c>
      <c r="AF136" s="1">
        <v>11.19349139</v>
      </c>
      <c r="AG136" s="1">
        <v>11.54585514</v>
      </c>
      <c r="AH136" s="1">
        <v>11.724895780000001</v>
      </c>
      <c r="AI136" s="1">
        <v>11.03283487</v>
      </c>
      <c r="AJ136" s="1">
        <v>10.92692016</v>
      </c>
      <c r="AK136" s="1">
        <v>11.209960199999999</v>
      </c>
      <c r="AL136" s="1">
        <v>11.38074104</v>
      </c>
      <c r="AM136" s="1">
        <v>11.16543794</v>
      </c>
      <c r="AN136" s="1">
        <v>11.02699561</v>
      </c>
      <c r="AO136" s="1">
        <v>10.4071754075</v>
      </c>
      <c r="AP136" s="1">
        <v>11.196818</v>
      </c>
    </row>
    <row r="137" spans="1:42" x14ac:dyDescent="0.25">
      <c r="A137" s="3">
        <v>42505</v>
      </c>
      <c r="B137" s="1">
        <v>8.3623610500000005</v>
      </c>
      <c r="C137" s="1">
        <v>13.180864039999999</v>
      </c>
      <c r="D137" s="1">
        <v>12.316670999999999</v>
      </c>
      <c r="E137" s="1">
        <v>12.174375</v>
      </c>
      <c r="F137" s="1">
        <v>12.198528</v>
      </c>
      <c r="G137" s="1">
        <v>12.323753999999999</v>
      </c>
      <c r="H137" s="1">
        <v>12.166931999999999</v>
      </c>
      <c r="I137" s="1">
        <v>12.060338</v>
      </c>
      <c r="J137" s="1">
        <v>12.411184</v>
      </c>
      <c r="K137" s="1">
        <v>11.853916</v>
      </c>
      <c r="L137" s="1">
        <v>12.16736</v>
      </c>
      <c r="M137" s="1">
        <v>11.7857406534</v>
      </c>
      <c r="N137" s="1">
        <v>11.717466</v>
      </c>
      <c r="O137" s="1">
        <v>11.431488999999999</v>
      </c>
      <c r="P137" s="1">
        <v>11.952734</v>
      </c>
      <c r="Q137" s="1">
        <v>11.7319834154</v>
      </c>
      <c r="R137" s="1">
        <v>11.832329</v>
      </c>
      <c r="S137" s="1">
        <v>12.11487</v>
      </c>
      <c r="T137" s="1">
        <v>11.320167</v>
      </c>
      <c r="U137" s="1">
        <v>11.53342</v>
      </c>
      <c r="V137" s="1">
        <v>11.489152000000001</v>
      </c>
      <c r="W137" s="1">
        <v>11.841474</v>
      </c>
      <c r="X137" s="1">
        <v>12.014716999999999</v>
      </c>
      <c r="Y137" s="1">
        <v>11.569615000000001</v>
      </c>
      <c r="Z137" s="1">
        <v>11.806189</v>
      </c>
      <c r="AA137" s="1">
        <v>11.664045</v>
      </c>
      <c r="AB137" s="1">
        <v>11.219652999999999</v>
      </c>
      <c r="AC137" s="1">
        <v>11.294753999999999</v>
      </c>
      <c r="AD137" s="1">
        <v>11.3294956295</v>
      </c>
      <c r="AE137" s="1">
        <v>10.8891945148</v>
      </c>
      <c r="AF137" s="1">
        <v>11.13798785</v>
      </c>
      <c r="AG137" s="1">
        <v>11.463851869999999</v>
      </c>
      <c r="AH137" s="1">
        <v>11.672470110000001</v>
      </c>
      <c r="AI137" s="1">
        <v>11.007238109999999</v>
      </c>
      <c r="AJ137" s="1">
        <v>10.86480405</v>
      </c>
      <c r="AK137" s="1">
        <v>11.16030456</v>
      </c>
      <c r="AL137" s="1">
        <v>11.311868090000001</v>
      </c>
      <c r="AM137" s="1">
        <v>11.091836410000001</v>
      </c>
      <c r="AN137" s="1">
        <v>11.01567474</v>
      </c>
      <c r="AO137" s="1">
        <v>10.3470311987</v>
      </c>
      <c r="AP137" s="1">
        <v>11.057117</v>
      </c>
    </row>
    <row r="138" spans="1:42" x14ac:dyDescent="0.25">
      <c r="A138" s="3">
        <v>42506</v>
      </c>
      <c r="B138" s="1">
        <v>8.2404570800000005</v>
      </c>
      <c r="C138" s="1">
        <v>13.16052112</v>
      </c>
      <c r="D138" s="1">
        <v>12.366963</v>
      </c>
      <c r="E138" s="1">
        <v>12.138023</v>
      </c>
      <c r="F138" s="1">
        <v>12.119434</v>
      </c>
      <c r="G138" s="1">
        <v>12.318676999999999</v>
      </c>
      <c r="H138" s="1">
        <v>12.09393</v>
      </c>
      <c r="I138" s="1">
        <v>11.965004</v>
      </c>
      <c r="J138" s="1">
        <v>12.446121</v>
      </c>
      <c r="K138" s="1">
        <v>11.800665</v>
      </c>
      <c r="L138" s="1">
        <v>12.139149</v>
      </c>
      <c r="M138" s="1">
        <v>11.702045504499999</v>
      </c>
      <c r="N138" s="1">
        <v>11.689415</v>
      </c>
      <c r="O138" s="1">
        <v>11.412750000000001</v>
      </c>
      <c r="P138" s="1">
        <v>11.893898</v>
      </c>
      <c r="Q138" s="1">
        <v>11.699762765299999</v>
      </c>
      <c r="R138" s="1">
        <v>11.776688999999999</v>
      </c>
      <c r="S138" s="1">
        <v>12.079658999999999</v>
      </c>
      <c r="T138" s="1">
        <v>11.204333999999999</v>
      </c>
      <c r="U138" s="1">
        <v>11.583755999999999</v>
      </c>
      <c r="V138" s="1">
        <v>11.498423000000001</v>
      </c>
      <c r="W138" s="1">
        <v>11.652245000000001</v>
      </c>
      <c r="X138" s="1">
        <v>11.940987</v>
      </c>
      <c r="Y138" s="1">
        <v>11.502136</v>
      </c>
      <c r="Z138" s="1">
        <v>11.619443</v>
      </c>
      <c r="AA138" s="1">
        <v>11.638296</v>
      </c>
      <c r="AB138" s="1">
        <v>11.181899</v>
      </c>
      <c r="AC138" s="1">
        <v>11.272354999999999</v>
      </c>
      <c r="AD138" s="1">
        <v>11.2558382958</v>
      </c>
      <c r="AE138" s="1">
        <v>10.878979034</v>
      </c>
      <c r="AF138" s="1">
        <v>11.07624697</v>
      </c>
      <c r="AG138" s="1">
        <v>11.36406407</v>
      </c>
      <c r="AH138" s="1">
        <v>11.60780967</v>
      </c>
      <c r="AI138" s="1">
        <v>10.960769709999999</v>
      </c>
      <c r="AJ138" s="1">
        <v>10.8213244</v>
      </c>
      <c r="AK138" s="1">
        <v>11.10800967</v>
      </c>
      <c r="AL138" s="1">
        <v>11.3404968</v>
      </c>
      <c r="AM138" s="1">
        <v>11.00490536</v>
      </c>
      <c r="AN138" s="1">
        <v>10.9093888</v>
      </c>
      <c r="AO138" s="1">
        <v>10.2990275777</v>
      </c>
      <c r="AP138" s="1">
        <v>10.992394000000001</v>
      </c>
    </row>
    <row r="139" spans="1:42" x14ac:dyDescent="0.25">
      <c r="A139" s="3">
        <v>42507</v>
      </c>
      <c r="B139" s="1">
        <v>8.1594302580000004</v>
      </c>
      <c r="C139" s="1">
        <v>13.125466940000001</v>
      </c>
      <c r="D139" s="1">
        <v>12.280739000000001</v>
      </c>
      <c r="E139" s="1">
        <v>12.057347</v>
      </c>
      <c r="F139" s="1">
        <v>12.111510000000001</v>
      </c>
      <c r="G139" s="1">
        <v>12.235308</v>
      </c>
      <c r="H139" s="1">
        <v>12.083425</v>
      </c>
      <c r="I139" s="1">
        <v>11.933605</v>
      </c>
      <c r="J139" s="1">
        <v>12.337659</v>
      </c>
      <c r="K139" s="1">
        <v>11.801793999999999</v>
      </c>
      <c r="L139" s="1">
        <v>12.074824</v>
      </c>
      <c r="M139" s="1">
        <v>11.670521427200001</v>
      </c>
      <c r="N139" s="1">
        <v>11.665818</v>
      </c>
      <c r="O139" s="1">
        <v>11.241633</v>
      </c>
      <c r="P139" s="1">
        <v>11.79067</v>
      </c>
      <c r="Q139" s="1">
        <v>11.703375708099999</v>
      </c>
      <c r="R139" s="1">
        <v>11.629211</v>
      </c>
      <c r="S139" s="1">
        <v>12.070895999999999</v>
      </c>
      <c r="T139" s="1">
        <v>11.140992000000001</v>
      </c>
      <c r="U139" s="1">
        <v>11.590354</v>
      </c>
      <c r="V139" s="1">
        <v>11.39864</v>
      </c>
      <c r="W139" s="1">
        <v>11.552758000000001</v>
      </c>
      <c r="X139" s="1">
        <v>11.90048</v>
      </c>
      <c r="Y139" s="1">
        <v>11.497296</v>
      </c>
      <c r="Z139" s="1">
        <v>11.514239999999999</v>
      </c>
      <c r="AA139" s="1">
        <v>11.594194</v>
      </c>
      <c r="AB139" s="1">
        <v>11.061788999999999</v>
      </c>
      <c r="AC139" s="1">
        <v>11.205753</v>
      </c>
      <c r="AD139" s="1">
        <v>11.229832720099999</v>
      </c>
      <c r="AE139" s="1">
        <v>10.8415859418</v>
      </c>
      <c r="AF139" s="1">
        <v>11.049116010000001</v>
      </c>
      <c r="AG139" s="1">
        <v>11.28086571</v>
      </c>
      <c r="AH139" s="1">
        <v>11.498349490000001</v>
      </c>
      <c r="AI139" s="1">
        <v>10.89334369</v>
      </c>
      <c r="AJ139" s="1">
        <v>10.793873140000001</v>
      </c>
      <c r="AK139" s="1">
        <v>11.048864030000001</v>
      </c>
      <c r="AL139" s="1">
        <v>11.28434126</v>
      </c>
      <c r="AM139" s="1">
        <v>10.984624030000001</v>
      </c>
      <c r="AN139" s="1">
        <v>10.90550567</v>
      </c>
      <c r="AO139" s="1">
        <v>10.239604118100001</v>
      </c>
      <c r="AP139" s="1">
        <v>10.951117999999999</v>
      </c>
    </row>
    <row r="140" spans="1:42" x14ac:dyDescent="0.25">
      <c r="A140" s="3">
        <v>42508</v>
      </c>
      <c r="B140" s="1">
        <v>8.0376078969999991</v>
      </c>
      <c r="C140" s="1">
        <v>13.03561657</v>
      </c>
      <c r="D140" s="1">
        <v>12.256099000000001</v>
      </c>
      <c r="E140" s="1">
        <v>12.052132</v>
      </c>
      <c r="F140" s="1">
        <v>11.968578000000001</v>
      </c>
      <c r="G140" s="1">
        <v>12.227752000000001</v>
      </c>
      <c r="H140" s="1">
        <v>11.945624</v>
      </c>
      <c r="I140" s="1">
        <v>11.875435</v>
      </c>
      <c r="J140" s="1">
        <v>12.292296</v>
      </c>
      <c r="K140" s="1">
        <v>11.716867000000001</v>
      </c>
      <c r="L140" s="1">
        <v>12.073487</v>
      </c>
      <c r="M140" s="1">
        <v>11.6154614263</v>
      </c>
      <c r="N140" s="1">
        <v>11.634774999999999</v>
      </c>
      <c r="O140" s="1">
        <v>11.085798</v>
      </c>
      <c r="P140" s="1">
        <v>11.690514</v>
      </c>
      <c r="Q140" s="1">
        <v>11.7394112689</v>
      </c>
      <c r="R140" s="1">
        <v>11.524841</v>
      </c>
      <c r="S140" s="1">
        <v>12.025556</v>
      </c>
      <c r="T140" s="1">
        <v>11.011787999999999</v>
      </c>
      <c r="U140" s="1">
        <v>11.594749999999999</v>
      </c>
      <c r="V140" s="1">
        <v>11.340078</v>
      </c>
      <c r="W140" s="1">
        <v>11.532868000000001</v>
      </c>
      <c r="X140" s="1">
        <v>11.841646000000001</v>
      </c>
      <c r="Y140" s="1">
        <v>11.436626</v>
      </c>
      <c r="Z140" s="1">
        <v>11.506415000000001</v>
      </c>
      <c r="AA140" s="1">
        <v>11.557667</v>
      </c>
      <c r="AB140" s="1">
        <v>11.008359</v>
      </c>
      <c r="AC140" s="1">
        <v>11.146886</v>
      </c>
      <c r="AD140" s="1">
        <v>11.1333423121</v>
      </c>
      <c r="AE140" s="1">
        <v>10.8511415292</v>
      </c>
      <c r="AF140" s="1">
        <v>11.00116849</v>
      </c>
      <c r="AG140" s="1">
        <v>11.15320846</v>
      </c>
      <c r="AH140" s="1">
        <v>11.26626828</v>
      </c>
      <c r="AI140" s="1">
        <v>10.78227233</v>
      </c>
      <c r="AJ140" s="1">
        <v>10.75224852</v>
      </c>
      <c r="AK140" s="1">
        <v>10.97372975</v>
      </c>
      <c r="AL140" s="1">
        <v>11.183753660000001</v>
      </c>
      <c r="AM140" s="1">
        <v>10.925349629999999</v>
      </c>
      <c r="AN140" s="1">
        <v>10.830910510000001</v>
      </c>
      <c r="AO140" s="1">
        <v>10.163379006</v>
      </c>
      <c r="AP140" s="1">
        <v>10.932041</v>
      </c>
    </row>
    <row r="141" spans="1:42" x14ac:dyDescent="0.25">
      <c r="A141" s="3">
        <v>42509</v>
      </c>
      <c r="B141" s="1">
        <v>7.9700209409999996</v>
      </c>
      <c r="C141" s="1">
        <v>13.030463599999999</v>
      </c>
      <c r="D141" s="1">
        <v>12.161982999999999</v>
      </c>
      <c r="E141" s="1">
        <v>11.942708</v>
      </c>
      <c r="F141" s="1">
        <v>11.911298</v>
      </c>
      <c r="G141" s="1">
        <v>12.119166999999999</v>
      </c>
      <c r="H141" s="1">
        <v>11.87886</v>
      </c>
      <c r="I141" s="1">
        <v>11.884128</v>
      </c>
      <c r="J141" s="1">
        <v>12.190191</v>
      </c>
      <c r="K141" s="1">
        <v>11.697203</v>
      </c>
      <c r="L141" s="1">
        <v>12.008228000000001</v>
      </c>
      <c r="M141" s="1">
        <v>11.4655214456</v>
      </c>
      <c r="N141" s="1">
        <v>11.613526</v>
      </c>
      <c r="O141" s="1">
        <v>11.007344</v>
      </c>
      <c r="P141" s="1">
        <v>11.628102</v>
      </c>
      <c r="Q141" s="1">
        <v>11.6753426215</v>
      </c>
      <c r="R141" s="1">
        <v>11.479253</v>
      </c>
      <c r="S141" s="1">
        <v>11.911204</v>
      </c>
      <c r="T141" s="1">
        <v>10.901068</v>
      </c>
      <c r="U141" s="1">
        <v>11.541914999999999</v>
      </c>
      <c r="V141" s="1">
        <v>11.312669</v>
      </c>
      <c r="W141" s="1">
        <v>11.489715</v>
      </c>
      <c r="X141" s="1">
        <v>11.806971000000001</v>
      </c>
      <c r="Y141" s="1">
        <v>11.392498</v>
      </c>
      <c r="Z141" s="1">
        <v>11.455729</v>
      </c>
      <c r="AA141" s="1">
        <v>11.397724999999999</v>
      </c>
      <c r="AB141" s="1">
        <v>11.019375999999999</v>
      </c>
      <c r="AC141" s="1">
        <v>11.087685</v>
      </c>
      <c r="AD141" s="1">
        <v>11.050020028300001</v>
      </c>
      <c r="AE141" s="1">
        <v>10.7808216043</v>
      </c>
      <c r="AF141" s="1">
        <v>10.984908989999999</v>
      </c>
      <c r="AG141" s="1">
        <v>11.040530589999999</v>
      </c>
      <c r="AH141" s="1">
        <v>11.24521554</v>
      </c>
      <c r="AI141" s="1">
        <v>10.66289952</v>
      </c>
      <c r="AJ141" s="1">
        <v>10.67212142</v>
      </c>
      <c r="AK141" s="1">
        <v>10.946805080000001</v>
      </c>
      <c r="AL141" s="1">
        <v>11.2058467</v>
      </c>
      <c r="AM141" s="1">
        <v>10.90694716</v>
      </c>
      <c r="AN141" s="1">
        <v>10.686207960000001</v>
      </c>
      <c r="AO141" s="1">
        <v>10.134143203600001</v>
      </c>
      <c r="AP141" s="1">
        <v>10.916947</v>
      </c>
    </row>
    <row r="142" spans="1:42" x14ac:dyDescent="0.25">
      <c r="A142" s="3">
        <v>42510</v>
      </c>
      <c r="B142" s="1">
        <v>7.8625109919999998</v>
      </c>
      <c r="C142" s="1">
        <v>12.99921719</v>
      </c>
      <c r="D142" s="1">
        <v>12.140734999999999</v>
      </c>
      <c r="E142" s="1">
        <v>11.91255</v>
      </c>
      <c r="F142" s="1">
        <v>11.833033</v>
      </c>
      <c r="G142" s="1">
        <v>12.084042999999999</v>
      </c>
      <c r="H142" s="1">
        <v>11.805173</v>
      </c>
      <c r="I142" s="1">
        <v>11.798246000000001</v>
      </c>
      <c r="J142" s="1">
        <v>12.153339000000001</v>
      </c>
      <c r="K142" s="1">
        <v>11.648199999999999</v>
      </c>
      <c r="L142" s="1">
        <v>12.002401000000001</v>
      </c>
      <c r="M142" s="1">
        <v>11.377653970500001</v>
      </c>
      <c r="N142" s="1">
        <v>11.574303</v>
      </c>
      <c r="O142" s="1">
        <v>10.972294</v>
      </c>
      <c r="P142" s="1">
        <v>11.526154</v>
      </c>
      <c r="Q142" s="1">
        <v>11.538895864800001</v>
      </c>
      <c r="R142" s="1">
        <v>11.416248</v>
      </c>
      <c r="S142" s="1">
        <v>11.710993999999999</v>
      </c>
      <c r="T142" s="1">
        <v>10.849199</v>
      </c>
      <c r="U142" s="1">
        <v>11.511227999999999</v>
      </c>
      <c r="V142" s="1">
        <v>11.225792999999999</v>
      </c>
      <c r="W142" s="1">
        <v>11.433514000000001</v>
      </c>
      <c r="X142" s="1">
        <v>11.777875</v>
      </c>
      <c r="Y142" s="1">
        <v>11.373417</v>
      </c>
      <c r="Z142" s="1">
        <v>11.380478999999999</v>
      </c>
      <c r="AA142" s="1">
        <v>11.322654</v>
      </c>
      <c r="AB142" s="1">
        <v>11.103389</v>
      </c>
      <c r="AC142" s="1">
        <v>11.064413</v>
      </c>
      <c r="AD142" s="1">
        <v>10.9637120049</v>
      </c>
      <c r="AE142" s="1">
        <v>10.746963296700001</v>
      </c>
      <c r="AF142" s="1">
        <v>10.899020999999999</v>
      </c>
      <c r="AG142" s="1">
        <v>10.85065399</v>
      </c>
      <c r="AH142" s="1">
        <v>11.29914703</v>
      </c>
      <c r="AI142" s="1">
        <v>10.56152181</v>
      </c>
      <c r="AJ142" s="1">
        <v>10.56756448</v>
      </c>
      <c r="AK142" s="1">
        <v>10.83819428</v>
      </c>
      <c r="AL142" s="1">
        <v>11.188677330000001</v>
      </c>
      <c r="AM142" s="1">
        <v>10.875565999999999</v>
      </c>
      <c r="AN142" s="1">
        <v>10.638228489999999</v>
      </c>
      <c r="AO142" s="1">
        <v>10.103677601299999</v>
      </c>
      <c r="AP142" s="1">
        <v>10.848347</v>
      </c>
    </row>
    <row r="143" spans="1:42" x14ac:dyDescent="0.25">
      <c r="A143" s="3">
        <v>42511</v>
      </c>
      <c r="B143" s="1">
        <v>7.7919341229999999</v>
      </c>
      <c r="C143" s="1">
        <v>12.91935876</v>
      </c>
      <c r="D143" s="1">
        <v>12.077766</v>
      </c>
      <c r="E143" s="1">
        <v>11.817633000000001</v>
      </c>
      <c r="F143" s="1">
        <v>11.843736</v>
      </c>
      <c r="G143" s="1">
        <v>12.010301</v>
      </c>
      <c r="H143" s="1">
        <v>11.808455</v>
      </c>
      <c r="I143" s="1">
        <v>11.789794000000001</v>
      </c>
      <c r="J143" s="1">
        <v>12.080166999999999</v>
      </c>
      <c r="K143" s="1">
        <v>11.655371000000001</v>
      </c>
      <c r="L143" s="1">
        <v>11.904192</v>
      </c>
      <c r="M143" s="1">
        <v>11.305467217</v>
      </c>
      <c r="N143" s="1">
        <v>11.519666000000001</v>
      </c>
      <c r="O143" s="1">
        <v>10.958245</v>
      </c>
      <c r="P143" s="1">
        <v>11.507216</v>
      </c>
      <c r="Q143" s="1">
        <v>11.4357662274</v>
      </c>
      <c r="R143" s="1">
        <v>11.365577</v>
      </c>
      <c r="S143" s="1">
        <v>11.622487</v>
      </c>
      <c r="T143" s="1">
        <v>10.789845</v>
      </c>
      <c r="U143" s="1">
        <v>11.451102000000001</v>
      </c>
      <c r="V143" s="1">
        <v>11.143128000000001</v>
      </c>
      <c r="W143" s="1">
        <v>11.352256000000001</v>
      </c>
      <c r="X143" s="1">
        <v>11.664014999999999</v>
      </c>
      <c r="Y143" s="1">
        <v>11.300446000000001</v>
      </c>
      <c r="Z143" s="1">
        <v>11.305972000000001</v>
      </c>
      <c r="AA143" s="1">
        <v>11.280727000000001</v>
      </c>
      <c r="AB143" s="1">
        <v>11.084559</v>
      </c>
      <c r="AC143" s="1">
        <v>11.034662000000001</v>
      </c>
      <c r="AD143" s="1">
        <v>10.8272060633</v>
      </c>
      <c r="AE143" s="1">
        <v>10.575102341099999</v>
      </c>
      <c r="AF143" s="1">
        <v>10.774931459999999</v>
      </c>
      <c r="AG143" s="1">
        <v>10.81010283</v>
      </c>
      <c r="AH143" s="1">
        <v>11.24659782</v>
      </c>
      <c r="AI143" s="1">
        <v>10.485456060000001</v>
      </c>
      <c r="AJ143" s="1">
        <v>10.46583216</v>
      </c>
      <c r="AK143" s="1">
        <v>10.77342659</v>
      </c>
      <c r="AL143" s="1">
        <v>11.092599180000001</v>
      </c>
      <c r="AM143" s="1">
        <v>10.86220739</v>
      </c>
      <c r="AN143" s="1">
        <v>10.62696107</v>
      </c>
      <c r="AO143" s="1">
        <v>10.022258533400001</v>
      </c>
      <c r="AP143" s="1">
        <v>10.763377999999999</v>
      </c>
    </row>
    <row r="144" spans="1:42" x14ac:dyDescent="0.25">
      <c r="A144" s="3">
        <v>42512</v>
      </c>
      <c r="B144" s="1">
        <v>7.7271618970000002</v>
      </c>
      <c r="C144" s="1">
        <v>12.86577808</v>
      </c>
      <c r="D144" s="1">
        <v>12.087043</v>
      </c>
      <c r="E144" s="1">
        <v>11.786788</v>
      </c>
      <c r="F144" s="1">
        <v>11.724023000000001</v>
      </c>
      <c r="G144" s="1">
        <v>12.004476</v>
      </c>
      <c r="H144" s="1">
        <v>11.704511</v>
      </c>
      <c r="I144" s="1">
        <v>11.697768999999999</v>
      </c>
      <c r="J144" s="1">
        <v>12.078576</v>
      </c>
      <c r="K144" s="1">
        <v>11.549894</v>
      </c>
      <c r="L144" s="1">
        <v>11.871537999999999</v>
      </c>
      <c r="M144" s="1">
        <v>11.2855190592</v>
      </c>
      <c r="N144" s="1">
        <v>11.425269999999999</v>
      </c>
      <c r="O144" s="1">
        <v>10.908189</v>
      </c>
      <c r="P144" s="1">
        <v>11.495476999999999</v>
      </c>
      <c r="Q144" s="1">
        <v>11.356817532199999</v>
      </c>
      <c r="R144" s="1">
        <v>11.2835</v>
      </c>
      <c r="S144" s="1">
        <v>11.581697999999999</v>
      </c>
      <c r="T144" s="1">
        <v>10.74446</v>
      </c>
      <c r="U144" s="1">
        <v>11.350951</v>
      </c>
      <c r="V144" s="1">
        <v>11.176708</v>
      </c>
      <c r="W144" s="1">
        <v>11.248981000000001</v>
      </c>
      <c r="X144" s="1">
        <v>11.589537</v>
      </c>
      <c r="Y144" s="1">
        <v>11.231686</v>
      </c>
      <c r="Z144" s="1">
        <v>11.237842000000001</v>
      </c>
      <c r="AA144" s="1">
        <v>11.234477</v>
      </c>
      <c r="AB144" s="1">
        <v>10.967703999999999</v>
      </c>
      <c r="AC144" s="1">
        <v>10.976186</v>
      </c>
      <c r="AD144" s="1">
        <v>10.7118500473</v>
      </c>
      <c r="AE144" s="1">
        <v>10.424923752</v>
      </c>
      <c r="AF144" s="1">
        <v>10.74454266</v>
      </c>
      <c r="AG144" s="1">
        <v>10.68096916</v>
      </c>
      <c r="AH144" s="1">
        <v>11.112516769999999</v>
      </c>
      <c r="AI144" s="1">
        <v>10.395834799999999</v>
      </c>
      <c r="AJ144" s="1">
        <v>10.412329359999999</v>
      </c>
      <c r="AK144" s="1">
        <v>10.692523019999999</v>
      </c>
      <c r="AL144" s="1">
        <v>11.05198204</v>
      </c>
      <c r="AM144" s="1">
        <v>10.82984662</v>
      </c>
      <c r="AN144" s="1">
        <v>10.528932879999999</v>
      </c>
      <c r="AO144" s="1">
        <v>9.9226884388599998</v>
      </c>
      <c r="AP144" s="1">
        <v>10.69829</v>
      </c>
    </row>
    <row r="145" spans="1:42" x14ac:dyDescent="0.25">
      <c r="A145" s="3">
        <v>42513</v>
      </c>
      <c r="B145" s="1">
        <v>7.6888415300000004</v>
      </c>
      <c r="C145" s="1">
        <v>12.79613632</v>
      </c>
      <c r="D145" s="1">
        <v>11.970578</v>
      </c>
      <c r="E145" s="1">
        <v>11.68792</v>
      </c>
      <c r="F145" s="1">
        <v>11.671234999999999</v>
      </c>
      <c r="G145" s="1">
        <v>11.951677</v>
      </c>
      <c r="H145" s="1">
        <v>11.673717999999999</v>
      </c>
      <c r="I145" s="1">
        <v>11.676291000000001</v>
      </c>
      <c r="J145" s="1">
        <v>11.96564</v>
      </c>
      <c r="K145" s="1">
        <v>11.504550999999999</v>
      </c>
      <c r="L145" s="1">
        <v>11.778817</v>
      </c>
      <c r="M145" s="1">
        <v>11.268057325299999</v>
      </c>
      <c r="N145" s="1">
        <v>11.404942999999999</v>
      </c>
      <c r="O145" s="1">
        <v>10.878584</v>
      </c>
      <c r="P145" s="1">
        <v>11.367324999999999</v>
      </c>
      <c r="Q145" s="1">
        <v>11.338857900000001</v>
      </c>
      <c r="R145" s="1">
        <v>11.24142</v>
      </c>
      <c r="S145" s="1">
        <v>11.537526</v>
      </c>
      <c r="T145" s="1">
        <v>10.688917</v>
      </c>
      <c r="U145" s="1">
        <v>11.358855999999999</v>
      </c>
      <c r="V145" s="1">
        <v>11.21513</v>
      </c>
      <c r="W145" s="1">
        <v>11.186925</v>
      </c>
      <c r="X145" s="1">
        <v>11.488443</v>
      </c>
      <c r="Y145" s="1">
        <v>11.096413</v>
      </c>
      <c r="Z145" s="1">
        <v>11.231688</v>
      </c>
      <c r="AA145" s="1">
        <v>11.110481999999999</v>
      </c>
      <c r="AB145" s="1">
        <v>10.777514</v>
      </c>
      <c r="AC145" s="1">
        <v>10.916448000000001</v>
      </c>
      <c r="AD145" s="1">
        <v>10.7327786638</v>
      </c>
      <c r="AE145" s="1">
        <v>10.3474449275</v>
      </c>
      <c r="AF145" s="1">
        <v>10.667860900000001</v>
      </c>
      <c r="AG145" s="1">
        <v>10.722597179999999</v>
      </c>
      <c r="AH145" s="1">
        <v>10.973218989999999</v>
      </c>
      <c r="AI145" s="1">
        <v>10.3714765</v>
      </c>
      <c r="AJ145" s="1">
        <v>10.318181490000001</v>
      </c>
      <c r="AK145" s="1">
        <v>10.653632289999999</v>
      </c>
      <c r="AL145" s="1">
        <v>10.969710259999999</v>
      </c>
      <c r="AM145" s="1">
        <v>10.75754075</v>
      </c>
      <c r="AN145" s="1">
        <v>10.507129300000001</v>
      </c>
      <c r="AO145" s="1">
        <v>9.8154370527600001</v>
      </c>
      <c r="AP145" s="1">
        <v>10.595151</v>
      </c>
    </row>
    <row r="146" spans="1:42" x14ac:dyDescent="0.25">
      <c r="A146" s="3">
        <v>42514</v>
      </c>
      <c r="B146" s="1">
        <v>7.6172158440000004</v>
      </c>
      <c r="C146" s="1">
        <v>12.769324640000001</v>
      </c>
      <c r="D146" s="1">
        <v>11.923029</v>
      </c>
      <c r="E146" s="1">
        <v>11.659236</v>
      </c>
      <c r="F146" s="1">
        <v>11.53795</v>
      </c>
      <c r="G146" s="1">
        <v>11.962066</v>
      </c>
      <c r="H146" s="1">
        <v>11.577869</v>
      </c>
      <c r="I146" s="1">
        <v>11.631929</v>
      </c>
      <c r="J146" s="1">
        <v>11.914909</v>
      </c>
      <c r="K146" s="1">
        <v>11.414631</v>
      </c>
      <c r="L146" s="1">
        <v>11.747427999999999</v>
      </c>
      <c r="M146" s="1">
        <v>11.206347773399999</v>
      </c>
      <c r="N146" s="1">
        <v>11.421351</v>
      </c>
      <c r="O146" s="1">
        <v>10.853215000000001</v>
      </c>
      <c r="P146" s="1">
        <v>11.238390000000001</v>
      </c>
      <c r="Q146" s="1">
        <v>11.433909035199999</v>
      </c>
      <c r="R146" s="1">
        <v>11.169332000000001</v>
      </c>
      <c r="S146" s="1">
        <v>11.540571</v>
      </c>
      <c r="T146" s="1">
        <v>10.619945</v>
      </c>
      <c r="U146" s="1">
        <v>11.352987000000001</v>
      </c>
      <c r="V146" s="1">
        <v>11.209574</v>
      </c>
      <c r="W146" s="1">
        <v>11.114140000000001</v>
      </c>
      <c r="X146" s="1">
        <v>11.486784999999999</v>
      </c>
      <c r="Y146" s="1">
        <v>11.126445</v>
      </c>
      <c r="Z146" s="1">
        <v>11.141085</v>
      </c>
      <c r="AA146" s="1">
        <v>10.95481</v>
      </c>
      <c r="AB146" s="1">
        <v>10.766757</v>
      </c>
      <c r="AC146" s="1">
        <v>10.898160000000001</v>
      </c>
      <c r="AD146" s="1">
        <v>10.692365154200001</v>
      </c>
      <c r="AE146" s="1">
        <v>10.314549678800001</v>
      </c>
      <c r="AF146" s="1">
        <v>10.666655329999999</v>
      </c>
      <c r="AG146" s="1">
        <v>10.74035875</v>
      </c>
      <c r="AH146" s="1">
        <v>10.91319266</v>
      </c>
      <c r="AI146" s="1">
        <v>10.287385710000001</v>
      </c>
      <c r="AJ146" s="1">
        <v>10.222077049999999</v>
      </c>
      <c r="AK146" s="1">
        <v>10.56211648</v>
      </c>
      <c r="AL146" s="1">
        <v>10.94238861</v>
      </c>
      <c r="AM146" s="1">
        <v>10.64606075</v>
      </c>
      <c r="AN146" s="1">
        <v>10.39188242</v>
      </c>
      <c r="AO146" s="1">
        <v>9.7343152527800001</v>
      </c>
      <c r="AP146" s="1">
        <v>10.480198</v>
      </c>
    </row>
    <row r="147" spans="1:42" x14ac:dyDescent="0.25">
      <c r="A147" s="3">
        <v>42515</v>
      </c>
      <c r="B147" s="1">
        <v>7.5943005039999996</v>
      </c>
      <c r="C147" s="1">
        <v>12.737258600000001</v>
      </c>
      <c r="D147" s="1">
        <v>11.837738999999999</v>
      </c>
      <c r="E147" s="1">
        <v>11.517236</v>
      </c>
      <c r="F147" s="1">
        <v>11.475839000000001</v>
      </c>
      <c r="G147" s="1">
        <v>11.876704</v>
      </c>
      <c r="H147" s="1">
        <v>11.545165000000001</v>
      </c>
      <c r="I147" s="1">
        <v>11.665768999999999</v>
      </c>
      <c r="J147" s="1">
        <v>11.818690999999999</v>
      </c>
      <c r="K147" s="1">
        <v>11.384086</v>
      </c>
      <c r="L147" s="1">
        <v>11.679644</v>
      </c>
      <c r="M147" s="1">
        <v>11.1270389352</v>
      </c>
      <c r="N147" s="1">
        <v>11.445805</v>
      </c>
      <c r="O147" s="1">
        <v>10.759728000000001</v>
      </c>
      <c r="P147" s="1">
        <v>11.212944999999999</v>
      </c>
      <c r="Q147" s="1">
        <v>11.408361444500001</v>
      </c>
      <c r="R147" s="1">
        <v>11.134458</v>
      </c>
      <c r="S147" s="1">
        <v>11.503314</v>
      </c>
      <c r="T147" s="1">
        <v>10.590797999999999</v>
      </c>
      <c r="U147" s="1">
        <v>11.322791</v>
      </c>
      <c r="V147" s="1">
        <v>11.166909</v>
      </c>
      <c r="W147" s="1">
        <v>11.105122</v>
      </c>
      <c r="X147" s="1">
        <v>11.45688</v>
      </c>
      <c r="Y147" s="1">
        <v>11.076311</v>
      </c>
      <c r="Z147" s="1">
        <v>11.063097000000001</v>
      </c>
      <c r="AA147" s="1">
        <v>10.867495</v>
      </c>
      <c r="AB147" s="1">
        <v>10.669686</v>
      </c>
      <c r="AC147" s="1">
        <v>10.835172</v>
      </c>
      <c r="AD147" s="1">
        <v>10.6780914909</v>
      </c>
      <c r="AE147" s="1">
        <v>10.273808945200001</v>
      </c>
      <c r="AF147" s="1">
        <v>10.613505180000001</v>
      </c>
      <c r="AG147" s="1">
        <v>10.62618447</v>
      </c>
      <c r="AH147" s="1">
        <v>10.847845019999999</v>
      </c>
      <c r="AI147" s="1">
        <v>10.27661346</v>
      </c>
      <c r="AJ147" s="1">
        <v>10.15362511</v>
      </c>
      <c r="AK147" s="1">
        <v>10.49620451</v>
      </c>
      <c r="AL147" s="1">
        <v>10.96945551</v>
      </c>
      <c r="AM147" s="1">
        <v>10.59967737</v>
      </c>
      <c r="AN147" s="1">
        <v>10.371767439999999</v>
      </c>
      <c r="AO147" s="1">
        <v>9.7042451536499996</v>
      </c>
      <c r="AP147" s="1">
        <v>10.416588000000001</v>
      </c>
    </row>
    <row r="148" spans="1:42" x14ac:dyDescent="0.25">
      <c r="A148" s="3">
        <v>42516</v>
      </c>
      <c r="B148" s="1">
        <v>7.4163091349999997</v>
      </c>
      <c r="C148" s="1">
        <v>12.645601750000001</v>
      </c>
      <c r="D148" s="1">
        <v>11.823452</v>
      </c>
      <c r="E148" s="1">
        <v>11.460908</v>
      </c>
      <c r="F148" s="1">
        <v>11.455564000000001</v>
      </c>
      <c r="G148" s="1">
        <v>11.87079</v>
      </c>
      <c r="H148" s="1">
        <v>11.494316</v>
      </c>
      <c r="I148" s="1">
        <v>11.544358000000001</v>
      </c>
      <c r="J148" s="1">
        <v>11.798531000000001</v>
      </c>
      <c r="K148" s="1">
        <v>11.293371</v>
      </c>
      <c r="L148" s="1">
        <v>11.673836</v>
      </c>
      <c r="M148" s="1">
        <v>11.0408966055</v>
      </c>
      <c r="N148" s="1">
        <v>11.383711999999999</v>
      </c>
      <c r="O148" s="1">
        <v>10.605840000000001</v>
      </c>
      <c r="P148" s="1">
        <v>11.193676</v>
      </c>
      <c r="Q148" s="1">
        <v>11.4203178919</v>
      </c>
      <c r="R148" s="1">
        <v>11.092897000000001</v>
      </c>
      <c r="S148" s="1">
        <v>11.461696999999999</v>
      </c>
      <c r="T148" s="1">
        <v>10.567708</v>
      </c>
      <c r="U148" s="1">
        <v>11.216593</v>
      </c>
      <c r="V148" s="1">
        <v>11.182126999999999</v>
      </c>
      <c r="W148" s="1">
        <v>11.034095000000001</v>
      </c>
      <c r="X148" s="1">
        <v>11.403745000000001</v>
      </c>
      <c r="Y148" s="1">
        <v>10.994728</v>
      </c>
      <c r="Z148" s="1">
        <v>11.024221000000001</v>
      </c>
      <c r="AA148" s="1">
        <v>10.856195</v>
      </c>
      <c r="AB148" s="1">
        <v>10.554202</v>
      </c>
      <c r="AC148" s="1">
        <v>10.748900000000001</v>
      </c>
      <c r="AD148" s="1">
        <v>10.462024855699999</v>
      </c>
      <c r="AE148" s="1">
        <v>10.2234342061</v>
      </c>
      <c r="AF148" s="1">
        <v>10.546556410000001</v>
      </c>
      <c r="AG148" s="1">
        <v>10.4653241</v>
      </c>
      <c r="AH148" s="1">
        <v>10.788480010000001</v>
      </c>
      <c r="AI148" s="1">
        <v>10.24147252</v>
      </c>
      <c r="AJ148" s="1">
        <v>10.053853520000001</v>
      </c>
      <c r="AK148" s="1">
        <v>10.290243820000001</v>
      </c>
      <c r="AL148" s="1">
        <v>10.86153897</v>
      </c>
      <c r="AM148" s="1">
        <v>10.47298329</v>
      </c>
      <c r="AN148" s="1">
        <v>10.33263552</v>
      </c>
      <c r="AO148" s="1">
        <v>9.6281659075999997</v>
      </c>
      <c r="AP148" s="1">
        <v>10.302061</v>
      </c>
    </row>
    <row r="149" spans="1:42" x14ac:dyDescent="0.25">
      <c r="A149" s="3">
        <v>42517</v>
      </c>
      <c r="B149" s="1">
        <v>7.3143407399999996</v>
      </c>
      <c r="C149" s="1">
        <v>12.583031200000001</v>
      </c>
      <c r="D149" s="1">
        <v>11.737176</v>
      </c>
      <c r="E149" s="1">
        <v>11.348675</v>
      </c>
      <c r="F149" s="1">
        <v>11.515465000000001</v>
      </c>
      <c r="G149" s="1">
        <v>11.767725</v>
      </c>
      <c r="H149" s="1">
        <v>11.51042</v>
      </c>
      <c r="I149" s="1">
        <v>11.503504</v>
      </c>
      <c r="J149" s="1">
        <v>11.714124</v>
      </c>
      <c r="K149" s="1">
        <v>11.274305999999999</v>
      </c>
      <c r="L149" s="1">
        <v>11.591353</v>
      </c>
      <c r="M149" s="1">
        <v>10.9539242869</v>
      </c>
      <c r="N149" s="1">
        <v>11.330952999999999</v>
      </c>
      <c r="O149" s="1">
        <v>10.571122000000001</v>
      </c>
      <c r="P149" s="1">
        <v>11.196745</v>
      </c>
      <c r="Q149" s="1">
        <v>11.400024113900001</v>
      </c>
      <c r="R149" s="1">
        <v>11.02576</v>
      </c>
      <c r="S149" s="1">
        <v>11.427847999999999</v>
      </c>
      <c r="T149" s="1">
        <v>10.479008</v>
      </c>
      <c r="U149" s="1">
        <v>11.171860000000001</v>
      </c>
      <c r="V149" s="1">
        <v>11.110901</v>
      </c>
      <c r="W149" s="1">
        <v>10.884378</v>
      </c>
      <c r="X149" s="1">
        <v>11.356987</v>
      </c>
      <c r="Y149" s="1">
        <v>10.893424</v>
      </c>
      <c r="Z149" s="1">
        <v>10.939854</v>
      </c>
      <c r="AA149" s="1">
        <v>10.842295999999999</v>
      </c>
      <c r="AB149" s="1">
        <v>10.520901</v>
      </c>
      <c r="AC149" s="1">
        <v>10.805955000000001</v>
      </c>
      <c r="AD149" s="1">
        <v>10.468316870500001</v>
      </c>
      <c r="AE149" s="1">
        <v>10.135886038100001</v>
      </c>
      <c r="AF149" s="1">
        <v>10.43003616</v>
      </c>
      <c r="AG149" s="1">
        <v>10.442145849999999</v>
      </c>
      <c r="AH149" s="1">
        <v>10.69943505</v>
      </c>
      <c r="AI149" s="1">
        <v>10.123754290000001</v>
      </c>
      <c r="AJ149" s="1">
        <v>9.9945486789999993</v>
      </c>
      <c r="AK149" s="1">
        <v>10.191551179999999</v>
      </c>
      <c r="AL149" s="1">
        <v>10.76703038</v>
      </c>
      <c r="AM149" s="1">
        <v>10.41983083</v>
      </c>
      <c r="AN149" s="1">
        <v>10.30901036</v>
      </c>
      <c r="AO149" s="1">
        <v>9.5956737289199996</v>
      </c>
      <c r="AP149" s="1">
        <v>10.149236</v>
      </c>
    </row>
    <row r="150" spans="1:42" x14ac:dyDescent="0.25">
      <c r="A150" s="3">
        <v>42518</v>
      </c>
      <c r="B150" s="1">
        <v>7.3305479739999999</v>
      </c>
      <c r="C150" s="1">
        <v>12.52048138</v>
      </c>
      <c r="D150" s="1">
        <v>11.725417</v>
      </c>
      <c r="E150" s="1">
        <v>11.321911999999999</v>
      </c>
      <c r="F150" s="1">
        <v>11.459350000000001</v>
      </c>
      <c r="G150" s="1">
        <v>11.736222</v>
      </c>
      <c r="H150" s="1">
        <v>11.445589999999999</v>
      </c>
      <c r="I150" s="1">
        <v>11.393882</v>
      </c>
      <c r="J150" s="1">
        <v>11.703459000000001</v>
      </c>
      <c r="K150" s="1">
        <v>11.182983999999999</v>
      </c>
      <c r="L150" s="1">
        <v>11.572824000000001</v>
      </c>
      <c r="M150" s="1">
        <v>10.905795443300001</v>
      </c>
      <c r="N150" s="1">
        <v>11.291122</v>
      </c>
      <c r="O150" s="1">
        <v>10.531993999999999</v>
      </c>
      <c r="P150" s="1">
        <v>11.137003999999999</v>
      </c>
      <c r="Q150" s="1">
        <v>11.3527542508</v>
      </c>
      <c r="R150" s="1">
        <v>10.983917999999999</v>
      </c>
      <c r="S150" s="1">
        <v>11.368993</v>
      </c>
      <c r="T150" s="1">
        <v>10.428623999999999</v>
      </c>
      <c r="U150" s="1">
        <v>11.132728</v>
      </c>
      <c r="V150" s="1">
        <v>10.982936</v>
      </c>
      <c r="W150" s="1">
        <v>10.808503999999999</v>
      </c>
      <c r="X150" s="1">
        <v>11.251474999999999</v>
      </c>
      <c r="Y150" s="1">
        <v>10.863695999999999</v>
      </c>
      <c r="Z150" s="1">
        <v>10.921179</v>
      </c>
      <c r="AA150" s="1">
        <v>10.780988000000001</v>
      </c>
      <c r="AB150" s="1">
        <v>10.516441</v>
      </c>
      <c r="AC150" s="1">
        <v>10.712066</v>
      </c>
      <c r="AD150" s="1">
        <v>10.432193166599999</v>
      </c>
      <c r="AE150" s="1">
        <v>10.0692345573</v>
      </c>
      <c r="AF150" s="1">
        <v>10.42605681</v>
      </c>
      <c r="AG150" s="1">
        <v>10.40930713</v>
      </c>
      <c r="AH150" s="1">
        <v>10.6445873</v>
      </c>
      <c r="AI150" s="1">
        <v>10.110123099999999</v>
      </c>
      <c r="AJ150" s="1">
        <v>10.012213300000001</v>
      </c>
      <c r="AK150" s="1">
        <v>10.06440658</v>
      </c>
      <c r="AL150" s="1">
        <v>10.73135072</v>
      </c>
      <c r="AM150" s="1">
        <v>10.42076439</v>
      </c>
      <c r="AN150" s="1">
        <v>10.25410059</v>
      </c>
      <c r="AO150" s="1">
        <v>9.5690870775499999</v>
      </c>
      <c r="AP150" s="1">
        <v>10.011585</v>
      </c>
    </row>
    <row r="151" spans="1:42" x14ac:dyDescent="0.25">
      <c r="A151" s="3">
        <v>42519</v>
      </c>
      <c r="B151" s="1">
        <v>7.3068974390000001</v>
      </c>
      <c r="C151" s="1">
        <v>12.470814320000001</v>
      </c>
      <c r="D151" s="1">
        <v>11.579957</v>
      </c>
      <c r="E151" s="1">
        <v>11.197156</v>
      </c>
      <c r="F151" s="1">
        <v>11.476232</v>
      </c>
      <c r="G151" s="1">
        <v>11.679900999999999</v>
      </c>
      <c r="H151" s="1">
        <v>11.443861999999999</v>
      </c>
      <c r="I151" s="1">
        <v>11.36082</v>
      </c>
      <c r="J151" s="1">
        <v>11.587769</v>
      </c>
      <c r="K151" s="1">
        <v>11.167261</v>
      </c>
      <c r="L151" s="1">
        <v>11.483311</v>
      </c>
      <c r="M151" s="1">
        <v>10.856513746899999</v>
      </c>
      <c r="N151" s="1">
        <v>11.229711999999999</v>
      </c>
      <c r="O151" s="1">
        <v>10.459607999999999</v>
      </c>
      <c r="P151" s="1">
        <v>11.155749</v>
      </c>
      <c r="Q151" s="1">
        <v>11.278205245700001</v>
      </c>
      <c r="R151" s="1">
        <v>10.84722</v>
      </c>
      <c r="S151" s="1">
        <v>11.221527999999999</v>
      </c>
      <c r="T151" s="1">
        <v>10.403936</v>
      </c>
      <c r="U151" s="1">
        <v>11.071304</v>
      </c>
      <c r="V151" s="1">
        <v>10.947452</v>
      </c>
      <c r="W151" s="1">
        <v>10.789968</v>
      </c>
      <c r="X151" s="1">
        <v>11.241961999999999</v>
      </c>
      <c r="Y151" s="1">
        <v>10.844993000000001</v>
      </c>
      <c r="Z151" s="1">
        <v>10.830019999999999</v>
      </c>
      <c r="AA151" s="1">
        <v>10.680583</v>
      </c>
      <c r="AB151" s="1">
        <v>10.569997000000001</v>
      </c>
      <c r="AC151" s="1">
        <v>10.64278</v>
      </c>
      <c r="AD151" s="1">
        <v>10.4477235988</v>
      </c>
      <c r="AE151" s="1">
        <v>10.111535336499999</v>
      </c>
      <c r="AF151" s="1">
        <v>10.37015873</v>
      </c>
      <c r="AG151" s="1">
        <v>10.423244520000001</v>
      </c>
      <c r="AH151" s="1">
        <v>10.55368451</v>
      </c>
      <c r="AI151" s="1">
        <v>10.064433470000001</v>
      </c>
      <c r="AJ151" s="1">
        <v>10.03896617</v>
      </c>
      <c r="AK151" s="1">
        <v>10.00686247</v>
      </c>
      <c r="AL151" s="1">
        <v>10.753107930000001</v>
      </c>
      <c r="AM151" s="1">
        <v>10.369063540000001</v>
      </c>
      <c r="AN151" s="1">
        <v>10.18996409</v>
      </c>
      <c r="AO151" s="1">
        <v>9.4848884665700002</v>
      </c>
      <c r="AP151" s="1">
        <v>9.9304579999999998</v>
      </c>
    </row>
    <row r="152" spans="1:42" x14ac:dyDescent="0.25">
      <c r="A152" s="3">
        <v>42520</v>
      </c>
      <c r="B152" s="1">
        <v>7.2568301169999998</v>
      </c>
      <c r="C152" s="1">
        <v>12.382972280000001</v>
      </c>
      <c r="D152" s="1">
        <v>11.509607000000001</v>
      </c>
      <c r="E152" s="1">
        <v>11.147653</v>
      </c>
      <c r="F152" s="1">
        <v>11.336484</v>
      </c>
      <c r="G152" s="1">
        <v>11.698911000000001</v>
      </c>
      <c r="H152" s="1">
        <v>11.37242</v>
      </c>
      <c r="I152" s="1">
        <v>11.291601</v>
      </c>
      <c r="J152" s="1">
        <v>11.538368999999999</v>
      </c>
      <c r="K152" s="1">
        <v>11.128296000000001</v>
      </c>
      <c r="L152" s="1">
        <v>11.470230000000001</v>
      </c>
      <c r="M152" s="1">
        <v>10.822166973</v>
      </c>
      <c r="N152" s="1">
        <v>11.149957000000001</v>
      </c>
      <c r="O152" s="1">
        <v>10.344099999999999</v>
      </c>
      <c r="P152" s="1">
        <v>11.053644</v>
      </c>
      <c r="Q152" s="1">
        <v>11.276410346900001</v>
      </c>
      <c r="R152" s="1">
        <v>10.741683999999999</v>
      </c>
      <c r="S152" s="1">
        <v>11.166689999999999</v>
      </c>
      <c r="T152" s="1">
        <v>10.393457</v>
      </c>
      <c r="U152" s="1">
        <v>10.957554</v>
      </c>
      <c r="V152" s="1">
        <v>10.869185999999999</v>
      </c>
      <c r="W152" s="1">
        <v>10.837367</v>
      </c>
      <c r="X152" s="1">
        <v>11.187161</v>
      </c>
      <c r="Y152" s="1">
        <v>10.756634999999999</v>
      </c>
      <c r="Z152" s="1">
        <v>10.765877</v>
      </c>
      <c r="AA152" s="1">
        <v>10.595973000000001</v>
      </c>
      <c r="AB152" s="1">
        <v>10.566186</v>
      </c>
      <c r="AC152" s="1">
        <v>10.596795</v>
      </c>
      <c r="AD152" s="1">
        <v>10.305270030100001</v>
      </c>
      <c r="AE152" s="1">
        <v>10.032947328400001</v>
      </c>
      <c r="AF152" s="1">
        <v>10.215710680000001</v>
      </c>
      <c r="AG152" s="1">
        <v>10.29601278</v>
      </c>
      <c r="AH152" s="1">
        <v>10.478036360000001</v>
      </c>
      <c r="AI152" s="1">
        <v>9.9892603369999993</v>
      </c>
      <c r="AJ152" s="1">
        <v>10.13798092</v>
      </c>
      <c r="AK152" s="1">
        <v>9.9581724460000007</v>
      </c>
      <c r="AL152" s="1">
        <v>10.73027087</v>
      </c>
      <c r="AM152" s="1">
        <v>10.33253111</v>
      </c>
      <c r="AN152" s="1">
        <v>10.10862863</v>
      </c>
      <c r="AO152" s="1">
        <v>9.3942110039099997</v>
      </c>
      <c r="AP152" s="1">
        <v>9.9121279999999992</v>
      </c>
    </row>
    <row r="153" spans="1:42" x14ac:dyDescent="0.25">
      <c r="A153" s="3">
        <v>42521</v>
      </c>
      <c r="B153" s="1">
        <v>7.1092312770000001</v>
      </c>
      <c r="C153" s="1">
        <v>12.308371040000001</v>
      </c>
      <c r="D153" s="1">
        <v>11.418899</v>
      </c>
      <c r="E153" s="1">
        <v>11.083238</v>
      </c>
      <c r="F153" s="1">
        <v>11.265180000000001</v>
      </c>
      <c r="G153" s="1">
        <v>11.621966</v>
      </c>
      <c r="H153" s="1">
        <v>11.371506999999999</v>
      </c>
      <c r="I153" s="1">
        <v>11.296582000000001</v>
      </c>
      <c r="J153" s="1">
        <v>11.429544999999999</v>
      </c>
      <c r="K153" s="1">
        <v>11.158256</v>
      </c>
      <c r="L153" s="1">
        <v>11.400665</v>
      </c>
      <c r="M153" s="1">
        <v>10.8020469338</v>
      </c>
      <c r="N153" s="1">
        <v>11.183982</v>
      </c>
      <c r="O153" s="1">
        <v>10.252447999999999</v>
      </c>
      <c r="P153" s="1">
        <v>10.904275999999999</v>
      </c>
      <c r="Q153" s="1">
        <v>11.223023550600001</v>
      </c>
      <c r="R153" s="1">
        <v>10.715539</v>
      </c>
      <c r="S153" s="1">
        <v>11.116849</v>
      </c>
      <c r="T153" s="1">
        <v>10.333553</v>
      </c>
      <c r="U153" s="1">
        <v>10.922628</v>
      </c>
      <c r="V153" s="1">
        <v>10.830920000000001</v>
      </c>
      <c r="W153" s="1">
        <v>10.845283</v>
      </c>
      <c r="X153" s="1">
        <v>11.072896999999999</v>
      </c>
      <c r="Y153" s="1">
        <v>10.738410999999999</v>
      </c>
      <c r="Z153" s="1">
        <v>10.706235</v>
      </c>
      <c r="AA153" s="1">
        <v>10.553053</v>
      </c>
      <c r="AB153" s="1">
        <v>10.507512</v>
      </c>
      <c r="AC153" s="1">
        <v>10.55589</v>
      </c>
      <c r="AD153" s="1">
        <v>10.213089162099999</v>
      </c>
      <c r="AE153" s="1">
        <v>9.9907141942800006</v>
      </c>
      <c r="AF153" s="1">
        <v>10.10611666</v>
      </c>
      <c r="AG153" s="1">
        <v>10.25180806</v>
      </c>
      <c r="AH153" s="1">
        <v>10.40505136</v>
      </c>
      <c r="AI153" s="1">
        <v>9.9320070359999999</v>
      </c>
      <c r="AJ153" s="1">
        <v>10.137376420000001</v>
      </c>
      <c r="AK153" s="1">
        <v>9.9054915720000007</v>
      </c>
      <c r="AL153" s="1">
        <v>10.658086259999999</v>
      </c>
      <c r="AM153" s="1">
        <v>10.070416</v>
      </c>
      <c r="AN153" s="1">
        <v>10.107368810000001</v>
      </c>
      <c r="AO153" s="1">
        <v>9.3687628393800004</v>
      </c>
      <c r="AP153" s="1">
        <v>9.8248599999999993</v>
      </c>
    </row>
    <row r="154" spans="1:42" x14ac:dyDescent="0.25">
      <c r="A154" s="3">
        <v>42522</v>
      </c>
      <c r="B154" s="1">
        <v>7.0063187640000004</v>
      </c>
      <c r="C154" s="1">
        <v>12.191886309999999</v>
      </c>
      <c r="D154" s="1">
        <v>11.398405</v>
      </c>
      <c r="E154" s="1">
        <v>11.085186</v>
      </c>
      <c r="F154" s="1">
        <v>11.159029</v>
      </c>
      <c r="G154" s="1">
        <v>11.633395999999999</v>
      </c>
      <c r="H154" s="1">
        <v>11.257004999999999</v>
      </c>
      <c r="I154" s="1">
        <v>11.245101999999999</v>
      </c>
      <c r="J154" s="1">
        <v>11.385733</v>
      </c>
      <c r="K154" s="1">
        <v>11.073005999999999</v>
      </c>
      <c r="L154" s="1">
        <v>11.396926000000001</v>
      </c>
      <c r="M154" s="1">
        <v>10.7120246884</v>
      </c>
      <c r="N154" s="1">
        <v>11.148897</v>
      </c>
      <c r="O154" s="1">
        <v>10.069352</v>
      </c>
      <c r="P154" s="1">
        <v>10.772201000000001</v>
      </c>
      <c r="Q154" s="1">
        <v>11.1288670017</v>
      </c>
      <c r="R154" s="1">
        <v>10.644728000000001</v>
      </c>
      <c r="S154" s="1">
        <v>11.001991</v>
      </c>
      <c r="T154" s="1">
        <v>10.254668000000001</v>
      </c>
      <c r="U154" s="1">
        <v>10.823168000000001</v>
      </c>
      <c r="V154" s="1">
        <v>10.702273</v>
      </c>
      <c r="W154" s="1">
        <v>10.678984</v>
      </c>
      <c r="X154" s="1">
        <v>10.903710999999999</v>
      </c>
      <c r="Y154" s="1">
        <v>10.576556999999999</v>
      </c>
      <c r="Z154" s="1">
        <v>10.536356</v>
      </c>
      <c r="AA154" s="1">
        <v>10.566255999999999</v>
      </c>
      <c r="AB154" s="1">
        <v>10.425699</v>
      </c>
      <c r="AC154" s="1">
        <v>10.502592</v>
      </c>
      <c r="AD154" s="1">
        <v>10.252443829500001</v>
      </c>
      <c r="AE154" s="1">
        <v>9.9506296870599993</v>
      </c>
      <c r="AF154" s="1">
        <v>10.049257730000001</v>
      </c>
      <c r="AG154" s="1">
        <v>10.284821819999999</v>
      </c>
      <c r="AH154" s="1">
        <v>10.3264251</v>
      </c>
      <c r="AI154" s="1">
        <v>9.8601680439999999</v>
      </c>
      <c r="AJ154" s="1">
        <v>9.9756177739999998</v>
      </c>
      <c r="AK154" s="1">
        <v>9.7537034820000006</v>
      </c>
      <c r="AL154" s="1">
        <v>10.5554445</v>
      </c>
      <c r="AM154" s="1">
        <v>9.9009576290000005</v>
      </c>
      <c r="AN154" s="1">
        <v>10.07713388</v>
      </c>
      <c r="AO154" s="1">
        <v>9.3297203182399997</v>
      </c>
      <c r="AP154" s="1">
        <v>9.7552610000000008</v>
      </c>
    </row>
    <row r="155" spans="1:42" x14ac:dyDescent="0.25">
      <c r="A155" s="3">
        <v>42523</v>
      </c>
      <c r="B155" s="1">
        <v>6.9433889329999996</v>
      </c>
      <c r="C155" s="1">
        <v>12.12992558</v>
      </c>
      <c r="D155" s="1">
        <v>11.296028</v>
      </c>
      <c r="E155" s="1">
        <v>11.036405</v>
      </c>
      <c r="F155" s="1">
        <v>11.122354</v>
      </c>
      <c r="G155" s="1">
        <v>11.551847</v>
      </c>
      <c r="H155" s="1">
        <v>11.218683</v>
      </c>
      <c r="I155" s="1">
        <v>11.273251</v>
      </c>
      <c r="J155" s="1">
        <v>11.204931</v>
      </c>
      <c r="K155" s="1">
        <v>11.058011</v>
      </c>
      <c r="L155" s="1">
        <v>11.251054999999999</v>
      </c>
      <c r="M155" s="1">
        <v>10.670857798</v>
      </c>
      <c r="N155" s="1">
        <v>11.087351999999999</v>
      </c>
      <c r="O155" s="1">
        <v>10.040056999999999</v>
      </c>
      <c r="P155" s="1">
        <v>10.730876</v>
      </c>
      <c r="Q155" s="1">
        <v>11.028742060000001</v>
      </c>
      <c r="R155" s="1">
        <v>10.645788</v>
      </c>
      <c r="S155" s="1">
        <v>10.934592</v>
      </c>
      <c r="T155" s="1">
        <v>10.267745</v>
      </c>
      <c r="U155" s="1">
        <v>10.812499000000001</v>
      </c>
      <c r="V155" s="1">
        <v>10.576093</v>
      </c>
      <c r="W155" s="1">
        <v>10.537985000000001</v>
      </c>
      <c r="X155" s="1">
        <v>10.869626</v>
      </c>
      <c r="Y155" s="1">
        <v>10.474245</v>
      </c>
      <c r="Z155" s="1">
        <v>10.487083</v>
      </c>
      <c r="AA155" s="1">
        <v>10.499058</v>
      </c>
      <c r="AB155" s="1">
        <v>10.378752</v>
      </c>
      <c r="AC155" s="1">
        <v>10.432881999999999</v>
      </c>
      <c r="AD155" s="1">
        <v>10.2241301605</v>
      </c>
      <c r="AE155" s="1">
        <v>9.93801721128</v>
      </c>
      <c r="AF155" s="1">
        <v>9.9651701280000005</v>
      </c>
      <c r="AG155" s="1">
        <v>10.20998099</v>
      </c>
      <c r="AH155" s="1">
        <v>10.202058360000001</v>
      </c>
      <c r="AI155" s="1">
        <v>9.7732561150000006</v>
      </c>
      <c r="AJ155" s="1">
        <v>9.83062565</v>
      </c>
      <c r="AK155" s="1">
        <v>9.7534057149999995</v>
      </c>
      <c r="AL155" s="1">
        <v>10.428628639999999</v>
      </c>
      <c r="AM155" s="1">
        <v>9.8389888489999997</v>
      </c>
      <c r="AN155" s="1">
        <v>9.9163506419999994</v>
      </c>
      <c r="AO155" s="1">
        <v>9.2177315873700003</v>
      </c>
      <c r="AP155" s="1">
        <v>9.6668260000000004</v>
      </c>
    </row>
    <row r="156" spans="1:42" x14ac:dyDescent="0.25">
      <c r="A156" s="3">
        <v>42524</v>
      </c>
      <c r="B156" s="1">
        <v>6.7725495379999998</v>
      </c>
      <c r="C156" s="1">
        <v>12.08285396</v>
      </c>
      <c r="D156" s="1">
        <v>11.255545</v>
      </c>
      <c r="E156" s="1">
        <v>11.050922999999999</v>
      </c>
      <c r="F156" s="1">
        <v>11.104189999999999</v>
      </c>
      <c r="G156" s="1">
        <v>11.542408999999999</v>
      </c>
      <c r="H156" s="1">
        <v>11.163024</v>
      </c>
      <c r="I156" s="1">
        <v>11.139054</v>
      </c>
      <c r="J156" s="1">
        <v>11.104543</v>
      </c>
      <c r="K156" s="1">
        <v>10.857559</v>
      </c>
      <c r="L156" s="1">
        <v>11.171022000000001</v>
      </c>
      <c r="M156" s="1">
        <v>10.7009476052</v>
      </c>
      <c r="N156" s="1">
        <v>11.122248000000001</v>
      </c>
      <c r="O156" s="1">
        <v>10.099644</v>
      </c>
      <c r="P156" s="1">
        <v>10.665018999999999</v>
      </c>
      <c r="Q156" s="1">
        <v>10.9905638875</v>
      </c>
      <c r="R156" s="1">
        <v>10.614642999999999</v>
      </c>
      <c r="S156" s="1">
        <v>10.864977</v>
      </c>
      <c r="T156" s="1">
        <v>10.223100000000001</v>
      </c>
      <c r="U156" s="1">
        <v>10.807562000000001</v>
      </c>
      <c r="V156" s="1">
        <v>10.465453999999999</v>
      </c>
      <c r="W156" s="1">
        <v>10.421389</v>
      </c>
      <c r="X156" s="1">
        <v>10.799499000000001</v>
      </c>
      <c r="Y156" s="1">
        <v>10.344006</v>
      </c>
      <c r="Z156" s="1">
        <v>10.438922</v>
      </c>
      <c r="AA156" s="1">
        <v>10.412243999999999</v>
      </c>
      <c r="AB156" s="1">
        <v>10.287576</v>
      </c>
      <c r="AC156" s="1">
        <v>10.386464999999999</v>
      </c>
      <c r="AD156" s="1">
        <v>10.146783618600001</v>
      </c>
      <c r="AE156" s="1">
        <v>9.8409909494000001</v>
      </c>
      <c r="AF156" s="1">
        <v>9.8236596380000005</v>
      </c>
      <c r="AG156" s="1">
        <v>10.093105789999999</v>
      </c>
      <c r="AH156" s="1">
        <v>10.12963877</v>
      </c>
      <c r="AI156" s="1">
        <v>9.6794636520000008</v>
      </c>
      <c r="AJ156" s="1">
        <v>9.7372994310000003</v>
      </c>
      <c r="AK156" s="1">
        <v>9.7733526019999992</v>
      </c>
      <c r="AL156" s="1">
        <v>10.332730189999999</v>
      </c>
      <c r="AM156" s="1">
        <v>9.7715303569999996</v>
      </c>
      <c r="AN156" s="1">
        <v>9.8905202810000006</v>
      </c>
      <c r="AO156" s="1">
        <v>9.1183855743500004</v>
      </c>
      <c r="AP156" s="1">
        <v>9.6075540000000004</v>
      </c>
    </row>
    <row r="157" spans="1:42" x14ac:dyDescent="0.25">
      <c r="A157" s="3">
        <v>42525</v>
      </c>
      <c r="B157" s="1">
        <v>6.6034060500000002</v>
      </c>
      <c r="C157" s="1">
        <v>12.05290209</v>
      </c>
      <c r="D157" s="1">
        <v>11.173069</v>
      </c>
      <c r="E157" s="1">
        <v>10.940986000000001</v>
      </c>
      <c r="F157" s="1">
        <v>11.145047</v>
      </c>
      <c r="G157" s="1">
        <v>11.427872000000001</v>
      </c>
      <c r="H157" s="1">
        <v>11.167679</v>
      </c>
      <c r="I157" s="1">
        <v>11.078491</v>
      </c>
      <c r="J157" s="1">
        <v>10.98367</v>
      </c>
      <c r="K157" s="1">
        <v>10.721500000000001</v>
      </c>
      <c r="L157" s="1">
        <v>11.084417</v>
      </c>
      <c r="M157" s="1">
        <v>10.6761118276</v>
      </c>
      <c r="N157" s="1">
        <v>11.046946</v>
      </c>
      <c r="O157" s="1">
        <v>10.120184999999999</v>
      </c>
      <c r="P157" s="1">
        <v>10.685230000000001</v>
      </c>
      <c r="Q157" s="1">
        <v>10.9073558726</v>
      </c>
      <c r="R157" s="1">
        <v>10.633311000000001</v>
      </c>
      <c r="S157" s="1">
        <v>10.764849999999999</v>
      </c>
      <c r="T157" s="1">
        <v>10.131232000000001</v>
      </c>
      <c r="U157" s="1">
        <v>10.728375</v>
      </c>
      <c r="V157" s="1">
        <v>10.349641</v>
      </c>
      <c r="W157" s="1">
        <v>10.351238</v>
      </c>
      <c r="X157" s="1">
        <v>10.740717999999999</v>
      </c>
      <c r="Y157" s="1">
        <v>10.362439</v>
      </c>
      <c r="Z157" s="1">
        <v>10.40226</v>
      </c>
      <c r="AA157" s="1">
        <v>10.358188999999999</v>
      </c>
      <c r="AB157" s="1">
        <v>10.234819</v>
      </c>
      <c r="AC157" s="1">
        <v>10.380202000000001</v>
      </c>
      <c r="AD157" s="1">
        <v>10.067770642999999</v>
      </c>
      <c r="AE157" s="1">
        <v>9.6860444889499995</v>
      </c>
      <c r="AF157" s="1">
        <v>9.7673216459999992</v>
      </c>
      <c r="AG157" s="1">
        <v>9.8947043800000003</v>
      </c>
      <c r="AH157" s="1">
        <v>10.05085249</v>
      </c>
      <c r="AI157" s="1">
        <v>9.6348576539999993</v>
      </c>
      <c r="AJ157" s="1">
        <v>9.6606180100000003</v>
      </c>
      <c r="AK157" s="1">
        <v>9.7377940580000004</v>
      </c>
      <c r="AL157" s="1">
        <v>10.2439543</v>
      </c>
      <c r="AM157" s="1">
        <v>9.7880982000000003</v>
      </c>
      <c r="AN157" s="1">
        <v>9.8041003629999999</v>
      </c>
      <c r="AO157" s="1">
        <v>9.0524848896299996</v>
      </c>
      <c r="AP157" s="1">
        <v>9.5388669999999998</v>
      </c>
    </row>
    <row r="158" spans="1:42" x14ac:dyDescent="0.25">
      <c r="A158" s="3">
        <v>42526</v>
      </c>
      <c r="B158" s="1">
        <v>6.5511014330000004</v>
      </c>
      <c r="C158" s="1">
        <v>11.99713206</v>
      </c>
      <c r="D158" s="1">
        <v>11.156003</v>
      </c>
      <c r="E158" s="1">
        <v>10.900672999999999</v>
      </c>
      <c r="F158" s="1">
        <v>11.102871</v>
      </c>
      <c r="G158" s="1">
        <v>11.377685</v>
      </c>
      <c r="H158" s="1">
        <v>11.108454999999999</v>
      </c>
      <c r="I158" s="1">
        <v>10.979399000000001</v>
      </c>
      <c r="J158" s="1">
        <v>10.935553000000001</v>
      </c>
      <c r="K158" s="1">
        <v>10.688748</v>
      </c>
      <c r="L158" s="1">
        <v>11.056546000000001</v>
      </c>
      <c r="M158" s="1">
        <v>10.708492022</v>
      </c>
      <c r="N158" s="1">
        <v>10.951294000000001</v>
      </c>
      <c r="O158" s="1">
        <v>10.155416000000001</v>
      </c>
      <c r="P158" s="1">
        <v>10.664301</v>
      </c>
      <c r="Q158" s="1">
        <v>10.729825074100001</v>
      </c>
      <c r="R158" s="1">
        <v>10.589824</v>
      </c>
      <c r="S158" s="1">
        <v>10.597934</v>
      </c>
      <c r="T158" s="1">
        <v>10.046872</v>
      </c>
      <c r="U158" s="1">
        <v>10.546502</v>
      </c>
      <c r="V158" s="1">
        <v>10.285975000000001</v>
      </c>
      <c r="W158" s="1">
        <v>10.361385</v>
      </c>
      <c r="X158" s="1">
        <v>10.731039000000001</v>
      </c>
      <c r="Y158" s="1">
        <v>10.314132000000001</v>
      </c>
      <c r="Z158" s="1">
        <v>10.366728</v>
      </c>
      <c r="AA158" s="1">
        <v>10.275473</v>
      </c>
      <c r="AB158" s="1">
        <v>10.101419999999999</v>
      </c>
      <c r="AC158" s="1">
        <v>10.289218</v>
      </c>
      <c r="AD158" s="1">
        <v>10.019271735</v>
      </c>
      <c r="AE158" s="1">
        <v>9.6359516371199998</v>
      </c>
      <c r="AF158" s="1">
        <v>9.7712839930000008</v>
      </c>
      <c r="AG158" s="1">
        <v>9.8613777359999997</v>
      </c>
      <c r="AH158" s="1">
        <v>10.02357919</v>
      </c>
      <c r="AI158" s="1">
        <v>9.5377938550000003</v>
      </c>
      <c r="AJ158" s="1">
        <v>9.6132792879999993</v>
      </c>
      <c r="AK158" s="1">
        <v>9.6640382389999999</v>
      </c>
      <c r="AL158" s="1">
        <v>10.00851029</v>
      </c>
      <c r="AM158" s="1">
        <v>9.7188660099999993</v>
      </c>
      <c r="AN158" s="1">
        <v>9.6949444880000009</v>
      </c>
      <c r="AO158" s="1">
        <v>9.0235793035499992</v>
      </c>
      <c r="AP158" s="1">
        <v>9.5057569999999991</v>
      </c>
    </row>
    <row r="159" spans="1:42" x14ac:dyDescent="0.25">
      <c r="A159" s="3">
        <v>42527</v>
      </c>
      <c r="B159" s="1">
        <v>6.4793848939999998</v>
      </c>
      <c r="C159" s="1">
        <v>11.9542412</v>
      </c>
      <c r="D159" s="1">
        <v>11.091127999999999</v>
      </c>
      <c r="E159" s="1">
        <v>10.867469</v>
      </c>
      <c r="F159" s="1">
        <v>11.122284000000001</v>
      </c>
      <c r="G159" s="1">
        <v>11.223032</v>
      </c>
      <c r="H159" s="1">
        <v>11.116318</v>
      </c>
      <c r="I159" s="1">
        <v>10.952669</v>
      </c>
      <c r="J159" s="1">
        <v>10.898953000000001</v>
      </c>
      <c r="K159" s="1">
        <v>10.722061999999999</v>
      </c>
      <c r="L159" s="1">
        <v>11.032826999999999</v>
      </c>
      <c r="M159" s="1">
        <v>10.6910624607</v>
      </c>
      <c r="N159" s="1">
        <v>10.88166</v>
      </c>
      <c r="O159" s="1">
        <v>10.151844000000001</v>
      </c>
      <c r="P159" s="1">
        <v>10.594785999999999</v>
      </c>
      <c r="Q159" s="1">
        <v>10.6924013019</v>
      </c>
      <c r="R159" s="1">
        <v>10.574754</v>
      </c>
      <c r="S159" s="1">
        <v>10.633839999999999</v>
      </c>
      <c r="T159" s="1">
        <v>10.033879000000001</v>
      </c>
      <c r="U159" s="1">
        <v>10.635707</v>
      </c>
      <c r="V159" s="1">
        <v>10.264559999999999</v>
      </c>
      <c r="W159" s="1">
        <v>10.328806</v>
      </c>
      <c r="X159" s="1">
        <v>10.612273</v>
      </c>
      <c r="Y159" s="1">
        <v>10.245312</v>
      </c>
      <c r="Z159" s="1">
        <v>10.239837</v>
      </c>
      <c r="AA159" s="1">
        <v>10.260716</v>
      </c>
      <c r="AB159" s="1">
        <v>10.051943</v>
      </c>
      <c r="AC159" s="1">
        <v>10.252523999999999</v>
      </c>
      <c r="AD159" s="1">
        <v>10.004895208000001</v>
      </c>
      <c r="AE159" s="1">
        <v>9.5829863421199999</v>
      </c>
      <c r="AF159" s="1">
        <v>9.6241706239999996</v>
      </c>
      <c r="AG159" s="1">
        <v>9.7678386499999998</v>
      </c>
      <c r="AH159" s="1">
        <v>9.9647586809999993</v>
      </c>
      <c r="AI159" s="1">
        <v>9.4956338349999996</v>
      </c>
      <c r="AJ159" s="1">
        <v>9.5884028830000005</v>
      </c>
      <c r="AK159" s="1">
        <v>9.5108712910000008</v>
      </c>
      <c r="AL159" s="1">
        <v>9.8343191490000006</v>
      </c>
      <c r="AM159" s="1">
        <v>9.6901421269999997</v>
      </c>
      <c r="AN159" s="1">
        <v>9.5440361839999994</v>
      </c>
      <c r="AO159" s="1">
        <v>8.9529727627</v>
      </c>
      <c r="AP159" s="1">
        <v>9.3941289999999995</v>
      </c>
    </row>
    <row r="160" spans="1:42" x14ac:dyDescent="0.25">
      <c r="A160" s="3">
        <v>42528</v>
      </c>
      <c r="B160" s="1">
        <v>6.3284813230000001</v>
      </c>
      <c r="C160" s="1">
        <v>11.92356008</v>
      </c>
      <c r="D160" s="1">
        <v>11.09149</v>
      </c>
      <c r="E160" s="1">
        <v>10.892713000000001</v>
      </c>
      <c r="F160" s="1">
        <v>11.017929000000001</v>
      </c>
      <c r="G160" s="1">
        <v>11.129822000000001</v>
      </c>
      <c r="H160" s="1">
        <v>11.043623</v>
      </c>
      <c r="I160" s="1">
        <v>10.854008</v>
      </c>
      <c r="J160" s="1">
        <v>10.921749</v>
      </c>
      <c r="K160" s="1">
        <v>10.588177999999999</v>
      </c>
      <c r="L160" s="1">
        <v>11.074472</v>
      </c>
      <c r="M160" s="1">
        <v>10.6595639669</v>
      </c>
      <c r="N160" s="1">
        <v>10.84426</v>
      </c>
      <c r="O160" s="1">
        <v>10.080772</v>
      </c>
      <c r="P160" s="1">
        <v>10.43153</v>
      </c>
      <c r="Q160" s="1">
        <v>10.664378217199999</v>
      </c>
      <c r="R160" s="1">
        <v>10.530863999999999</v>
      </c>
      <c r="S160" s="1">
        <v>10.603944</v>
      </c>
      <c r="T160" s="1">
        <v>9.9342629999999996</v>
      </c>
      <c r="U160" s="1">
        <v>10.609405000000001</v>
      </c>
      <c r="V160" s="1">
        <v>10.198569000000001</v>
      </c>
      <c r="W160" s="1">
        <v>10.206236000000001</v>
      </c>
      <c r="X160" s="1">
        <v>10.496235</v>
      </c>
      <c r="Y160" s="1">
        <v>10.236433999999999</v>
      </c>
      <c r="Z160" s="1">
        <v>10.104960999999999</v>
      </c>
      <c r="AA160" s="1">
        <v>10.285341000000001</v>
      </c>
      <c r="AB160" s="1">
        <v>10.085663</v>
      </c>
      <c r="AC160" s="1">
        <v>10.239616</v>
      </c>
      <c r="AD160" s="1">
        <v>9.9629084835199997</v>
      </c>
      <c r="AE160" s="1">
        <v>9.5217244168500006</v>
      </c>
      <c r="AF160" s="1">
        <v>9.5024609709999996</v>
      </c>
      <c r="AG160" s="1">
        <v>9.6513548599999996</v>
      </c>
      <c r="AH160" s="1">
        <v>9.9109190659999999</v>
      </c>
      <c r="AI160" s="1">
        <v>9.4347577400000002</v>
      </c>
      <c r="AJ160" s="1">
        <v>9.5613501519999993</v>
      </c>
      <c r="AK160" s="1">
        <v>9.3516314020000006</v>
      </c>
      <c r="AL160" s="1">
        <v>9.7416482819999999</v>
      </c>
      <c r="AM160" s="1">
        <v>9.6138430929999998</v>
      </c>
      <c r="AN160" s="1">
        <v>9.4846022540000003</v>
      </c>
      <c r="AO160" s="1">
        <v>8.8938036787799994</v>
      </c>
      <c r="AP160" s="1">
        <v>9.3203809999999994</v>
      </c>
    </row>
    <row r="161" spans="1:42" x14ac:dyDescent="0.25">
      <c r="A161" s="3">
        <v>42529</v>
      </c>
      <c r="B161" s="1">
        <v>6.1725837629999996</v>
      </c>
      <c r="C161" s="1">
        <v>11.859907290000001</v>
      </c>
      <c r="D161" s="1">
        <v>11.052538</v>
      </c>
      <c r="E161" s="1">
        <v>10.819343</v>
      </c>
      <c r="F161" s="1">
        <v>10.964551999999999</v>
      </c>
      <c r="G161" s="1">
        <v>11.053259000000001</v>
      </c>
      <c r="H161" s="1">
        <v>11.031787</v>
      </c>
      <c r="I161" s="1">
        <v>10.825623999999999</v>
      </c>
      <c r="J161" s="1">
        <v>10.821934000000001</v>
      </c>
      <c r="K161" s="1">
        <v>10.500963</v>
      </c>
      <c r="L161" s="1">
        <v>11.032071999999999</v>
      </c>
      <c r="M161" s="1">
        <v>10.6046477354</v>
      </c>
      <c r="N161" s="1">
        <v>10.823867</v>
      </c>
      <c r="O161" s="1">
        <v>10.070339000000001</v>
      </c>
      <c r="P161" s="1">
        <v>10.459322999999999</v>
      </c>
      <c r="Q161" s="1">
        <v>10.6500329029</v>
      </c>
      <c r="R161" s="1">
        <v>10.420021999999999</v>
      </c>
      <c r="S161" s="1">
        <v>10.536038</v>
      </c>
      <c r="T161" s="1">
        <v>9.7652169999999998</v>
      </c>
      <c r="U161" s="1">
        <v>10.514879000000001</v>
      </c>
      <c r="V161" s="1">
        <v>10.075566999999999</v>
      </c>
      <c r="W161" s="1">
        <v>10.180782000000001</v>
      </c>
      <c r="X161" s="1">
        <v>10.385156</v>
      </c>
      <c r="Y161" s="1">
        <v>10.137956000000001</v>
      </c>
      <c r="Z161" s="1">
        <v>10.033912000000001</v>
      </c>
      <c r="AA161" s="1">
        <v>10.363254</v>
      </c>
      <c r="AB161" s="1">
        <v>10.075976000000001</v>
      </c>
      <c r="AC161" s="1">
        <v>10.151992999999999</v>
      </c>
      <c r="AD161" s="1">
        <v>9.9042019238400005</v>
      </c>
      <c r="AE161" s="1">
        <v>9.4915891927799994</v>
      </c>
      <c r="AF161" s="1">
        <v>9.2942699900000001</v>
      </c>
      <c r="AG161" s="1">
        <v>9.5444390390000002</v>
      </c>
      <c r="AH161" s="1">
        <v>9.8089115969999998</v>
      </c>
      <c r="AI161" s="1">
        <v>9.2128110999999997</v>
      </c>
      <c r="AJ161" s="1">
        <v>9.4782624299999991</v>
      </c>
      <c r="AK161" s="1">
        <v>9.0912472730000005</v>
      </c>
      <c r="AL161" s="1">
        <v>9.7321840480000006</v>
      </c>
      <c r="AM161" s="1">
        <v>9.5880901810000001</v>
      </c>
      <c r="AN161" s="1">
        <v>9.4906292529999998</v>
      </c>
      <c r="AO161" s="1">
        <v>8.7587319197200006</v>
      </c>
      <c r="AP161" s="1">
        <v>9.2776189999999996</v>
      </c>
    </row>
    <row r="162" spans="1:42" x14ac:dyDescent="0.25">
      <c r="A162" s="3">
        <v>42530</v>
      </c>
      <c r="B162" s="1">
        <v>6.1024810269999996</v>
      </c>
      <c r="C162" s="1">
        <v>11.781614250000001</v>
      </c>
      <c r="D162" s="1">
        <v>11.085977</v>
      </c>
      <c r="E162" s="1">
        <v>10.812721</v>
      </c>
      <c r="F162" s="1">
        <v>10.877411</v>
      </c>
      <c r="G162" s="1">
        <v>11.039056</v>
      </c>
      <c r="H162" s="1">
        <v>10.948297999999999</v>
      </c>
      <c r="I162" s="1">
        <v>10.707565000000001</v>
      </c>
      <c r="J162" s="1">
        <v>10.782342</v>
      </c>
      <c r="K162" s="1">
        <v>10.562834000000001</v>
      </c>
      <c r="L162" s="1">
        <v>11.061232</v>
      </c>
      <c r="M162" s="1">
        <v>10.4381955967</v>
      </c>
      <c r="N162" s="1">
        <v>10.841078</v>
      </c>
      <c r="O162" s="1">
        <v>10.034331999999999</v>
      </c>
      <c r="P162" s="1">
        <v>10.475605</v>
      </c>
      <c r="Q162" s="1">
        <v>10.617847601899999</v>
      </c>
      <c r="R162" s="1">
        <v>10.287732</v>
      </c>
      <c r="S162" s="1">
        <v>10.474862</v>
      </c>
      <c r="T162" s="1">
        <v>9.6506109999999996</v>
      </c>
      <c r="U162" s="1">
        <v>10.437112000000001</v>
      </c>
      <c r="V162" s="1">
        <v>10.060695000000001</v>
      </c>
      <c r="W162" s="1">
        <v>10.156763</v>
      </c>
      <c r="X162" s="1">
        <v>10.335046</v>
      </c>
      <c r="Y162" s="1">
        <v>10.026547000000001</v>
      </c>
      <c r="Z162" s="1">
        <v>10.027221000000001</v>
      </c>
      <c r="AA162" s="1">
        <v>10.353565</v>
      </c>
      <c r="AB162" s="1">
        <v>10.018386</v>
      </c>
      <c r="AC162" s="1">
        <v>10.035671000000001</v>
      </c>
      <c r="AD162" s="1">
        <v>9.8504782360800007</v>
      </c>
      <c r="AE162" s="1">
        <v>9.4244543075799996</v>
      </c>
      <c r="AF162" s="1">
        <v>9.2765938010000006</v>
      </c>
      <c r="AG162" s="1">
        <v>9.4712076629999995</v>
      </c>
      <c r="AH162" s="1">
        <v>9.8111693199999994</v>
      </c>
      <c r="AI162" s="1">
        <v>9.1503510660000007</v>
      </c>
      <c r="AJ162" s="1">
        <v>9.3964918920000002</v>
      </c>
      <c r="AK162" s="1">
        <v>8.8660262920000008</v>
      </c>
      <c r="AL162" s="1">
        <v>9.6567868440000009</v>
      </c>
      <c r="AM162" s="1">
        <v>9.4997656730000006</v>
      </c>
      <c r="AN162" s="1">
        <v>9.4675671139999995</v>
      </c>
      <c r="AO162" s="1">
        <v>8.6150447160300008</v>
      </c>
      <c r="AP162" s="1">
        <v>9.2686879999999991</v>
      </c>
    </row>
    <row r="163" spans="1:42" x14ac:dyDescent="0.25">
      <c r="A163" s="3">
        <v>42531</v>
      </c>
      <c r="B163" s="1">
        <v>6.0575921819999996</v>
      </c>
      <c r="C163" s="1">
        <v>11.73280896</v>
      </c>
      <c r="D163" s="1">
        <v>10.907586999999999</v>
      </c>
      <c r="E163" s="1">
        <v>10.683028</v>
      </c>
      <c r="F163" s="1">
        <v>10.859966999999999</v>
      </c>
      <c r="G163" s="1">
        <v>10.993986</v>
      </c>
      <c r="H163" s="1">
        <v>10.91244</v>
      </c>
      <c r="I163" s="1">
        <v>10.658873</v>
      </c>
      <c r="J163" s="1">
        <v>10.640166000000001</v>
      </c>
      <c r="K163" s="1">
        <v>10.672267</v>
      </c>
      <c r="L163" s="1">
        <v>10.997332999999999</v>
      </c>
      <c r="M163" s="1">
        <v>10.3713726523</v>
      </c>
      <c r="N163" s="1">
        <v>10.750011000000001</v>
      </c>
      <c r="O163" s="1">
        <v>9.9844869999999997</v>
      </c>
      <c r="P163" s="1">
        <v>10.4411</v>
      </c>
      <c r="Q163" s="1">
        <v>10.6203500992</v>
      </c>
      <c r="R163" s="1">
        <v>10.179389</v>
      </c>
      <c r="S163" s="1">
        <v>10.496161000000001</v>
      </c>
      <c r="T163" s="1">
        <v>9.6393749999999994</v>
      </c>
      <c r="U163" s="1">
        <v>10.494312000000001</v>
      </c>
      <c r="V163" s="1">
        <v>9.9755389999999995</v>
      </c>
      <c r="W163" s="1">
        <v>9.9509100000000004</v>
      </c>
      <c r="X163" s="1">
        <v>10.298215000000001</v>
      </c>
      <c r="Y163" s="1">
        <v>9.8901909999999997</v>
      </c>
      <c r="Z163" s="1">
        <v>9.9831590000000006</v>
      </c>
      <c r="AA163" s="1">
        <v>10.261986</v>
      </c>
      <c r="AB163" s="1">
        <v>9.9273740000000004</v>
      </c>
      <c r="AC163" s="1">
        <v>9.9904840000000004</v>
      </c>
      <c r="AD163" s="1">
        <v>9.7892798553899993</v>
      </c>
      <c r="AE163" s="1">
        <v>9.2738587716800005</v>
      </c>
      <c r="AF163" s="1">
        <v>9.1915531480000006</v>
      </c>
      <c r="AG163" s="1">
        <v>9.4238556590000009</v>
      </c>
      <c r="AH163" s="1">
        <v>9.7905385250000005</v>
      </c>
      <c r="AI163" s="1">
        <v>9.1604553329999998</v>
      </c>
      <c r="AJ163" s="1">
        <v>9.2259382760000008</v>
      </c>
      <c r="AK163" s="1">
        <v>8.7005510899999994</v>
      </c>
      <c r="AL163" s="1">
        <v>9.5631688219999997</v>
      </c>
      <c r="AM163" s="1">
        <v>9.3982105370000006</v>
      </c>
      <c r="AN163" s="1">
        <v>9.4330574089999999</v>
      </c>
      <c r="AO163" s="1">
        <v>8.7459549928500007</v>
      </c>
      <c r="AP163" s="1">
        <v>9.2316210000000005</v>
      </c>
    </row>
    <row r="164" spans="1:42" x14ac:dyDescent="0.25">
      <c r="A164" s="3">
        <v>42532</v>
      </c>
      <c r="B164" s="1">
        <v>6.0073329940000004</v>
      </c>
      <c r="C164" s="1">
        <v>11.71851135</v>
      </c>
      <c r="D164" s="1">
        <v>10.807810999999999</v>
      </c>
      <c r="E164" s="1">
        <v>10.613032</v>
      </c>
      <c r="F164" s="1">
        <v>10.766363</v>
      </c>
      <c r="G164" s="1">
        <v>11.012976</v>
      </c>
      <c r="H164" s="1">
        <v>10.750912</v>
      </c>
      <c r="I164" s="1">
        <v>10.563416999999999</v>
      </c>
      <c r="J164" s="1">
        <v>10.566265</v>
      </c>
      <c r="K164" s="1">
        <v>10.586096</v>
      </c>
      <c r="L164" s="1">
        <v>11.001462999999999</v>
      </c>
      <c r="M164" s="1">
        <v>10.4591679843</v>
      </c>
      <c r="N164" s="1">
        <v>10.587923</v>
      </c>
      <c r="O164" s="1">
        <v>9.9475929999999995</v>
      </c>
      <c r="P164" s="1">
        <v>10.357487000000001</v>
      </c>
      <c r="Q164" s="1">
        <v>10.6006691715</v>
      </c>
      <c r="R164" s="1">
        <v>10.098359</v>
      </c>
      <c r="S164" s="1">
        <v>10.463096999999999</v>
      </c>
      <c r="T164" s="1">
        <v>9.5703589999999998</v>
      </c>
      <c r="U164" s="1">
        <v>10.483957</v>
      </c>
      <c r="V164" s="1">
        <v>9.9450160000000007</v>
      </c>
      <c r="W164" s="1">
        <v>9.8036159999999999</v>
      </c>
      <c r="X164" s="1">
        <v>10.184158</v>
      </c>
      <c r="Y164" s="1">
        <v>9.7922239999999992</v>
      </c>
      <c r="Z164" s="1">
        <v>9.9874209999999994</v>
      </c>
      <c r="AA164" s="1">
        <v>10.170959</v>
      </c>
      <c r="AB164" s="1">
        <v>9.9533760000000004</v>
      </c>
      <c r="AC164" s="1">
        <v>9.9404350000000008</v>
      </c>
      <c r="AD164" s="1">
        <v>9.7287439260100008</v>
      </c>
      <c r="AE164" s="1">
        <v>9.1322178881199996</v>
      </c>
      <c r="AF164" s="1">
        <v>9.1122382890000004</v>
      </c>
      <c r="AG164" s="1">
        <v>9.4364029800000004</v>
      </c>
      <c r="AH164" s="1">
        <v>9.7238394289999999</v>
      </c>
      <c r="AI164" s="1">
        <v>9.0862243169999992</v>
      </c>
      <c r="AJ164" s="1">
        <v>9.1580869010000008</v>
      </c>
      <c r="AK164" s="1">
        <v>8.6148230409999993</v>
      </c>
      <c r="AL164" s="1">
        <v>9.4922892359999995</v>
      </c>
      <c r="AM164" s="1">
        <v>9.2679697159999996</v>
      </c>
      <c r="AN164" s="1">
        <v>9.3642194159999992</v>
      </c>
      <c r="AO164" s="1">
        <v>8.6613010510899997</v>
      </c>
      <c r="AP164" s="1">
        <v>9.0320149999999995</v>
      </c>
    </row>
    <row r="165" spans="1:42" x14ac:dyDescent="0.25">
      <c r="A165" s="3">
        <v>42533</v>
      </c>
      <c r="B165" s="1">
        <v>5.922083239</v>
      </c>
      <c r="C165" s="1">
        <v>11.660607280000001</v>
      </c>
      <c r="D165" s="1">
        <v>10.740163000000001</v>
      </c>
      <c r="E165" s="1">
        <v>10.493740000000001</v>
      </c>
      <c r="F165" s="1">
        <v>10.735412999999999</v>
      </c>
      <c r="G165" s="1">
        <v>10.923158000000001</v>
      </c>
      <c r="H165" s="1">
        <v>10.650779</v>
      </c>
      <c r="I165" s="1">
        <v>10.528325000000001</v>
      </c>
      <c r="J165" s="1">
        <v>10.443799</v>
      </c>
      <c r="K165" s="1">
        <v>10.561852999999999</v>
      </c>
      <c r="L165" s="1">
        <v>10.811885999999999</v>
      </c>
      <c r="M165" s="1">
        <v>10.413325563300001</v>
      </c>
      <c r="N165" s="1">
        <v>10.486200999999999</v>
      </c>
      <c r="O165" s="1">
        <v>9.8528219999999997</v>
      </c>
      <c r="P165" s="1">
        <v>10.401692000000001</v>
      </c>
      <c r="Q165" s="1">
        <v>10.5201028835</v>
      </c>
      <c r="R165" s="1">
        <v>10.084349</v>
      </c>
      <c r="S165" s="1">
        <v>10.346662999999999</v>
      </c>
      <c r="T165" s="1">
        <v>9.5426450000000003</v>
      </c>
      <c r="U165" s="1">
        <v>10.411574999999999</v>
      </c>
      <c r="V165" s="1">
        <v>9.8716620000000006</v>
      </c>
      <c r="W165" s="1">
        <v>9.7789599999999997</v>
      </c>
      <c r="X165" s="1">
        <v>10.059111</v>
      </c>
      <c r="Y165" s="1">
        <v>9.7100259999999992</v>
      </c>
      <c r="Z165" s="1">
        <v>9.8829659999999997</v>
      </c>
      <c r="AA165" s="1">
        <v>10.090026</v>
      </c>
      <c r="AB165" s="1">
        <v>9.9020620000000008</v>
      </c>
      <c r="AC165" s="1">
        <v>9.9098950000000006</v>
      </c>
      <c r="AD165" s="1">
        <v>9.7039863251000007</v>
      </c>
      <c r="AE165" s="1">
        <v>9.0416786456199993</v>
      </c>
      <c r="AF165" s="1">
        <v>8.9845323700000002</v>
      </c>
      <c r="AG165" s="1">
        <v>9.2978050519999993</v>
      </c>
      <c r="AH165" s="1">
        <v>9.6982704050000006</v>
      </c>
      <c r="AI165" s="1">
        <v>9.0162538659999996</v>
      </c>
      <c r="AJ165" s="1">
        <v>9.0063835470000004</v>
      </c>
      <c r="AK165" s="1">
        <v>8.4476047179999991</v>
      </c>
      <c r="AL165" s="1">
        <v>9.4259064680000009</v>
      </c>
      <c r="AM165" s="1">
        <v>9.1054532770000005</v>
      </c>
      <c r="AN165" s="1">
        <v>9.1943012260000003</v>
      </c>
      <c r="AO165" s="1">
        <v>8.6499954588100003</v>
      </c>
      <c r="AP165" s="1">
        <v>8.969004</v>
      </c>
    </row>
    <row r="166" spans="1:42" x14ac:dyDescent="0.25">
      <c r="A166" s="3">
        <v>42534</v>
      </c>
      <c r="B166" s="1">
        <v>5.8330740260000002</v>
      </c>
      <c r="C166" s="1">
        <v>11.60210801</v>
      </c>
      <c r="D166" s="1">
        <v>10.737541999999999</v>
      </c>
      <c r="E166" s="1">
        <v>10.43852</v>
      </c>
      <c r="F166" s="1">
        <v>10.586601999999999</v>
      </c>
      <c r="G166" s="1">
        <v>10.893357</v>
      </c>
      <c r="H166" s="1">
        <v>10.531185000000001</v>
      </c>
      <c r="I166" s="1">
        <v>10.449400000000001</v>
      </c>
      <c r="J166" s="1">
        <v>10.385035999999999</v>
      </c>
      <c r="K166" s="1">
        <v>10.433301999999999</v>
      </c>
      <c r="L166" s="1">
        <v>10.680662</v>
      </c>
      <c r="M166" s="1">
        <v>10.348815868699999</v>
      </c>
      <c r="N166" s="1">
        <v>10.370618</v>
      </c>
      <c r="O166" s="1">
        <v>9.7320080000000004</v>
      </c>
      <c r="P166" s="1">
        <v>10.429921999999999</v>
      </c>
      <c r="Q166" s="1">
        <v>10.526058605399999</v>
      </c>
      <c r="R166" s="1">
        <v>9.9990179999999995</v>
      </c>
      <c r="S166" s="1">
        <v>10.266503</v>
      </c>
      <c r="T166" s="1">
        <v>9.4293320000000005</v>
      </c>
      <c r="U166" s="1">
        <v>10.360236</v>
      </c>
      <c r="V166" s="1">
        <v>9.7901539999999994</v>
      </c>
      <c r="W166" s="1">
        <v>9.7275209999999994</v>
      </c>
      <c r="X166" s="1">
        <v>9.9841309999999996</v>
      </c>
      <c r="Y166" s="1">
        <v>9.6852820000000008</v>
      </c>
      <c r="Z166" s="1">
        <v>9.6853130000000007</v>
      </c>
      <c r="AA166" s="1">
        <v>10.049284999999999</v>
      </c>
      <c r="AB166" s="1">
        <v>9.7465759999999992</v>
      </c>
      <c r="AC166" s="1">
        <v>9.7785720000000005</v>
      </c>
      <c r="AD166" s="1">
        <v>9.5863098857299995</v>
      </c>
      <c r="AE166" s="1">
        <v>9.0327017449899998</v>
      </c>
      <c r="AF166" s="1">
        <v>8.8044337250000009</v>
      </c>
      <c r="AG166" s="1">
        <v>9.2297488800000007</v>
      </c>
      <c r="AH166" s="1">
        <v>9.6540574479999997</v>
      </c>
      <c r="AI166" s="1">
        <v>8.9088744809999998</v>
      </c>
      <c r="AJ166" s="1">
        <v>8.8926877379999993</v>
      </c>
      <c r="AK166" s="1">
        <v>8.2530399340000002</v>
      </c>
      <c r="AL166" s="1">
        <v>9.2440551150000001</v>
      </c>
      <c r="AM166" s="1">
        <v>9.0761292919999992</v>
      </c>
      <c r="AN166" s="1">
        <v>9.092442471</v>
      </c>
      <c r="AO166" s="1">
        <v>8.6265246209399997</v>
      </c>
      <c r="AP166" s="1">
        <v>8.8844919999999998</v>
      </c>
    </row>
    <row r="167" spans="1:42" x14ac:dyDescent="0.25">
      <c r="A167" s="3">
        <v>42535</v>
      </c>
      <c r="B167" s="1">
        <v>5.6670620679999999</v>
      </c>
      <c r="C167" s="1">
        <v>11.497614130000001</v>
      </c>
      <c r="D167" s="1">
        <v>10.686703</v>
      </c>
      <c r="E167" s="1">
        <v>10.367266000000001</v>
      </c>
      <c r="F167" s="1">
        <v>10.498189</v>
      </c>
      <c r="G167" s="1">
        <v>10.831135</v>
      </c>
      <c r="H167" s="1">
        <v>10.476525000000001</v>
      </c>
      <c r="I167" s="1">
        <v>10.435819</v>
      </c>
      <c r="J167" s="1">
        <v>10.294949000000001</v>
      </c>
      <c r="K167" s="1">
        <v>10.364374</v>
      </c>
      <c r="L167" s="1">
        <v>10.640328999999999</v>
      </c>
      <c r="M167" s="1">
        <v>10.339639531</v>
      </c>
      <c r="N167" s="1">
        <v>10.247472999999999</v>
      </c>
      <c r="O167" s="1">
        <v>9.6510999999999996</v>
      </c>
      <c r="P167" s="1">
        <v>10.283499000000001</v>
      </c>
      <c r="Q167" s="1">
        <v>10.4518687117</v>
      </c>
      <c r="R167" s="1">
        <v>9.9154499999999999</v>
      </c>
      <c r="S167" s="1">
        <v>10.118114</v>
      </c>
      <c r="T167" s="1">
        <v>9.2969500000000007</v>
      </c>
      <c r="U167" s="1">
        <v>10.354592999999999</v>
      </c>
      <c r="V167" s="1">
        <v>9.8192540000000008</v>
      </c>
      <c r="W167" s="1">
        <v>9.7100790000000003</v>
      </c>
      <c r="X167" s="1">
        <v>9.8872350000000004</v>
      </c>
      <c r="Y167" s="1">
        <v>9.6025360000000006</v>
      </c>
      <c r="Z167" s="1">
        <v>9.4685369999999995</v>
      </c>
      <c r="AA167" s="1">
        <v>9.8724120000000006</v>
      </c>
      <c r="AB167" s="1">
        <v>9.620025</v>
      </c>
      <c r="AC167" s="1">
        <v>9.7774590000000003</v>
      </c>
      <c r="AD167" s="1">
        <v>9.4947893932399996</v>
      </c>
      <c r="AE167" s="1">
        <v>8.8277849469500005</v>
      </c>
      <c r="AF167" s="1">
        <v>8.6714102079999993</v>
      </c>
      <c r="AG167" s="1">
        <v>9.0689004430000004</v>
      </c>
      <c r="AH167" s="1">
        <v>9.5280867760000003</v>
      </c>
      <c r="AI167" s="1">
        <v>8.8161686990000003</v>
      </c>
      <c r="AJ167" s="1">
        <v>8.7813398599999992</v>
      </c>
      <c r="AK167" s="1">
        <v>8.0579247279999997</v>
      </c>
      <c r="AL167" s="1">
        <v>9.047801132</v>
      </c>
      <c r="AM167" s="1">
        <v>9.0053548909999996</v>
      </c>
      <c r="AN167" s="1">
        <v>8.7499327489999992</v>
      </c>
      <c r="AO167" s="1">
        <v>8.5139708582800004</v>
      </c>
      <c r="AP167" s="1">
        <v>8.8417519999999996</v>
      </c>
    </row>
    <row r="168" spans="1:42" x14ac:dyDescent="0.25">
      <c r="A168" s="3">
        <v>42536</v>
      </c>
      <c r="B168" s="1">
        <v>5.5737890490000002</v>
      </c>
      <c r="C168" s="1">
        <v>11.417611839999999</v>
      </c>
      <c r="D168" s="1">
        <v>10.694140000000001</v>
      </c>
      <c r="E168" s="1">
        <v>10.371404</v>
      </c>
      <c r="F168" s="1">
        <v>10.318472999999999</v>
      </c>
      <c r="G168" s="1">
        <v>10.829250999999999</v>
      </c>
      <c r="H168" s="1">
        <v>10.38278</v>
      </c>
      <c r="I168" s="1">
        <v>10.350892999999999</v>
      </c>
      <c r="J168" s="1">
        <v>10.271186999999999</v>
      </c>
      <c r="K168" s="1">
        <v>10.307506</v>
      </c>
      <c r="L168" s="1">
        <v>10.667515</v>
      </c>
      <c r="M168" s="1">
        <v>10.2920065765</v>
      </c>
      <c r="N168" s="1">
        <v>10.220748</v>
      </c>
      <c r="O168" s="1">
        <v>9.6740870000000001</v>
      </c>
      <c r="P168" s="1">
        <v>10.18355</v>
      </c>
      <c r="Q168" s="1">
        <v>10.332129537</v>
      </c>
      <c r="R168" s="1">
        <v>9.7889979999999994</v>
      </c>
      <c r="S168" s="1">
        <v>10.053419</v>
      </c>
      <c r="T168" s="1">
        <v>9.2672310000000007</v>
      </c>
      <c r="U168" s="1">
        <v>10.277912000000001</v>
      </c>
      <c r="V168" s="1">
        <v>9.7211320000000008</v>
      </c>
      <c r="W168" s="1">
        <v>9.6004539999999992</v>
      </c>
      <c r="X168" s="1">
        <v>9.9027759999999994</v>
      </c>
      <c r="Y168" s="1">
        <v>9.5246770000000005</v>
      </c>
      <c r="Z168" s="1">
        <v>9.3477350000000001</v>
      </c>
      <c r="AA168" s="1">
        <v>9.5984909999999992</v>
      </c>
      <c r="AB168" s="1">
        <v>9.7147400000000008</v>
      </c>
      <c r="AC168" s="1">
        <v>9.7554010000000009</v>
      </c>
      <c r="AD168" s="1">
        <v>9.3554416166400003</v>
      </c>
      <c r="AE168" s="1">
        <v>8.7613626669600002</v>
      </c>
      <c r="AF168" s="1">
        <v>8.5888979899999995</v>
      </c>
      <c r="AG168" s="1">
        <v>8.9399039459999994</v>
      </c>
      <c r="AH168" s="1">
        <v>9.3895874890000002</v>
      </c>
      <c r="AI168" s="1">
        <v>8.5207637809999994</v>
      </c>
      <c r="AJ168" s="1">
        <v>8.5327701759999997</v>
      </c>
      <c r="AK168" s="1">
        <v>8.0033609109999997</v>
      </c>
      <c r="AL168" s="1">
        <v>8.9226324370000007</v>
      </c>
      <c r="AM168" s="1">
        <v>8.812966329</v>
      </c>
      <c r="AN168" s="1">
        <v>8.6785651500000007</v>
      </c>
      <c r="AO168" s="1">
        <v>8.4555209276800003</v>
      </c>
      <c r="AP168" s="1">
        <v>8.7713859999999997</v>
      </c>
    </row>
    <row r="169" spans="1:42" x14ac:dyDescent="0.25">
      <c r="A169" s="3">
        <v>42537</v>
      </c>
      <c r="B169" s="1">
        <v>5.5146207829999998</v>
      </c>
      <c r="C169" s="1">
        <v>11.31388473</v>
      </c>
      <c r="D169" s="1">
        <v>10.655499000000001</v>
      </c>
      <c r="E169" s="1">
        <v>10.250322000000001</v>
      </c>
      <c r="F169" s="1">
        <v>10.208786999999999</v>
      </c>
      <c r="G169" s="1">
        <v>10.747249</v>
      </c>
      <c r="H169" s="1">
        <v>10.351438999999999</v>
      </c>
      <c r="I169" s="1">
        <v>10.332288999999999</v>
      </c>
      <c r="J169" s="1">
        <v>10.075982</v>
      </c>
      <c r="K169" s="1">
        <v>10.305866</v>
      </c>
      <c r="L169" s="1">
        <v>10.640154000000001</v>
      </c>
      <c r="M169" s="1">
        <v>10.188741670100001</v>
      </c>
      <c r="N169" s="1">
        <v>10.145911</v>
      </c>
      <c r="O169" s="1">
        <v>9.6569380000000002</v>
      </c>
      <c r="P169" s="1">
        <v>10.036254</v>
      </c>
      <c r="Q169" s="1">
        <v>10.331556946999999</v>
      </c>
      <c r="R169" s="1">
        <v>9.6788059999999998</v>
      </c>
      <c r="S169" s="1">
        <v>9.9741119999999999</v>
      </c>
      <c r="T169" s="1">
        <v>9.2229960000000002</v>
      </c>
      <c r="U169" s="1">
        <v>10.234833999999999</v>
      </c>
      <c r="V169" s="1">
        <v>9.5995150000000002</v>
      </c>
      <c r="W169" s="1">
        <v>9.5398420000000002</v>
      </c>
      <c r="X169" s="1">
        <v>9.7829979999999992</v>
      </c>
      <c r="Y169" s="1">
        <v>9.3382620000000003</v>
      </c>
      <c r="Z169" s="1">
        <v>9.2204099999999993</v>
      </c>
      <c r="AA169" s="1">
        <v>9.4276800000000005</v>
      </c>
      <c r="AB169" s="1">
        <v>9.6751059999999995</v>
      </c>
      <c r="AC169" s="1">
        <v>9.6551209999999994</v>
      </c>
      <c r="AD169" s="1">
        <v>9.1458430698399997</v>
      </c>
      <c r="AE169" s="1">
        <v>8.6294226122200008</v>
      </c>
      <c r="AF169" s="1">
        <v>8.4916062140000008</v>
      </c>
      <c r="AG169" s="1">
        <v>8.8442233859999995</v>
      </c>
      <c r="AH169" s="1">
        <v>9.3277175079999992</v>
      </c>
      <c r="AI169" s="1">
        <v>8.4655553290000007</v>
      </c>
      <c r="AJ169" s="1">
        <v>8.3389592500000003</v>
      </c>
      <c r="AK169" s="1">
        <v>7.8578286090000002</v>
      </c>
      <c r="AL169" s="1">
        <v>8.7770151240000001</v>
      </c>
      <c r="AM169" s="1">
        <v>8.8134574929999996</v>
      </c>
      <c r="AN169" s="1">
        <v>8.5947675209999996</v>
      </c>
      <c r="AO169" s="1">
        <v>8.3320326291000004</v>
      </c>
      <c r="AP169" s="1">
        <v>8.6612469999999995</v>
      </c>
    </row>
    <row r="170" spans="1:42" x14ac:dyDescent="0.25">
      <c r="A170" s="3">
        <v>42538</v>
      </c>
      <c r="B170" s="1">
        <v>5.4410152399999996</v>
      </c>
      <c r="C170" s="1">
        <v>11.266741830000001</v>
      </c>
      <c r="D170" s="1">
        <v>10.676691</v>
      </c>
      <c r="E170" s="1">
        <v>10.20748</v>
      </c>
      <c r="F170" s="1">
        <v>10.062419999999999</v>
      </c>
      <c r="G170" s="1">
        <v>10.730420000000001</v>
      </c>
      <c r="H170" s="1">
        <v>10.201216000000001</v>
      </c>
      <c r="I170" s="1">
        <v>10.299308999999999</v>
      </c>
      <c r="J170" s="1">
        <v>9.9685579999999998</v>
      </c>
      <c r="K170" s="1">
        <v>10.276975999999999</v>
      </c>
      <c r="L170" s="1">
        <v>10.67238</v>
      </c>
      <c r="M170" s="1">
        <v>10.041578128799999</v>
      </c>
      <c r="N170" s="1">
        <v>10.01694</v>
      </c>
      <c r="O170" s="1">
        <v>9.6380250000000007</v>
      </c>
      <c r="P170" s="1">
        <v>9.9472509999999996</v>
      </c>
      <c r="Q170" s="1">
        <v>10.201317609</v>
      </c>
      <c r="R170" s="1">
        <v>9.5224860000000007</v>
      </c>
      <c r="S170" s="1">
        <v>10.013952</v>
      </c>
      <c r="T170" s="1">
        <v>9.1063460000000003</v>
      </c>
      <c r="U170" s="1">
        <v>10.119185</v>
      </c>
      <c r="V170" s="1">
        <v>9.482113</v>
      </c>
      <c r="W170" s="1">
        <v>9.4332019999999996</v>
      </c>
      <c r="X170" s="1">
        <v>9.6666369999999997</v>
      </c>
      <c r="Y170" s="1">
        <v>9.1664779999999997</v>
      </c>
      <c r="Z170" s="1">
        <v>9.2053709999999995</v>
      </c>
      <c r="AA170" s="1">
        <v>9.3518790000000003</v>
      </c>
      <c r="AB170" s="1">
        <v>9.4798249999999999</v>
      </c>
      <c r="AC170" s="1">
        <v>9.5490440000000003</v>
      </c>
      <c r="AD170" s="1">
        <v>9.0109455081800007</v>
      </c>
      <c r="AE170" s="1">
        <v>8.5546052482700006</v>
      </c>
      <c r="AF170" s="1">
        <v>8.3901516429999994</v>
      </c>
      <c r="AG170" s="1">
        <v>8.7413807460000008</v>
      </c>
      <c r="AH170" s="1">
        <v>9.2065961430000005</v>
      </c>
      <c r="AI170" s="1">
        <v>8.4540506299999993</v>
      </c>
      <c r="AJ170" s="1">
        <v>8.2759614280000005</v>
      </c>
      <c r="AK170" s="1">
        <v>7.8997639299999998</v>
      </c>
      <c r="AL170" s="1">
        <v>8.6662870880000007</v>
      </c>
      <c r="AM170" s="1">
        <v>8.8595708139999996</v>
      </c>
      <c r="AN170" s="1">
        <v>8.5862593599999997</v>
      </c>
      <c r="AO170" s="1">
        <v>8.1976204470299994</v>
      </c>
      <c r="AP170" s="1">
        <v>8.5100189999999998</v>
      </c>
    </row>
    <row r="171" spans="1:42" x14ac:dyDescent="0.25">
      <c r="A171" s="3">
        <v>42539</v>
      </c>
      <c r="B171" s="1">
        <v>5.3542205510000001</v>
      </c>
      <c r="C171" s="1">
        <v>11.20787076</v>
      </c>
      <c r="D171" s="1">
        <v>10.520039000000001</v>
      </c>
      <c r="E171" s="1">
        <v>9.9589029999999994</v>
      </c>
      <c r="F171" s="1">
        <v>9.9885560000000009</v>
      </c>
      <c r="G171" s="1">
        <v>10.571529999999999</v>
      </c>
      <c r="H171" s="1">
        <v>10.113657999999999</v>
      </c>
      <c r="I171" s="1">
        <v>10.328759</v>
      </c>
      <c r="J171" s="1">
        <v>9.8391009999999994</v>
      </c>
      <c r="K171" s="1">
        <v>10.311586999999999</v>
      </c>
      <c r="L171" s="1">
        <v>10.564431000000001</v>
      </c>
      <c r="M171" s="1">
        <v>9.9549486790799993</v>
      </c>
      <c r="N171" s="1">
        <v>10.147128</v>
      </c>
      <c r="O171" s="1">
        <v>9.5203229999999994</v>
      </c>
      <c r="P171" s="1">
        <v>9.8004850000000001</v>
      </c>
      <c r="Q171" s="1">
        <v>10.131830750100001</v>
      </c>
      <c r="R171" s="1">
        <v>9.4561159999999997</v>
      </c>
      <c r="S171" s="1">
        <v>10.010301</v>
      </c>
      <c r="T171" s="1">
        <v>9.0456489999999992</v>
      </c>
      <c r="U171" s="1">
        <v>10.062124000000001</v>
      </c>
      <c r="V171" s="1">
        <v>9.4653320000000001</v>
      </c>
      <c r="W171" s="1">
        <v>9.3846279999999993</v>
      </c>
      <c r="X171" s="1">
        <v>9.4962</v>
      </c>
      <c r="Y171" s="1">
        <v>9.1089009999999995</v>
      </c>
      <c r="Z171" s="1">
        <v>9.1091420000000003</v>
      </c>
      <c r="AA171" s="1">
        <v>9.2888260000000002</v>
      </c>
      <c r="AB171" s="1">
        <v>9.2821560000000005</v>
      </c>
      <c r="AC171" s="1">
        <v>9.4019150000000007</v>
      </c>
      <c r="AD171" s="1">
        <v>8.8815704692399997</v>
      </c>
      <c r="AE171" s="1">
        <v>8.3482608196400001</v>
      </c>
      <c r="AF171" s="1">
        <v>8.2947841219999994</v>
      </c>
      <c r="AG171" s="1">
        <v>8.5826249709999995</v>
      </c>
      <c r="AH171" s="1">
        <v>9.1678511260000004</v>
      </c>
      <c r="AI171" s="1">
        <v>8.2759755970000004</v>
      </c>
      <c r="AJ171" s="1">
        <v>8.2115555659999995</v>
      </c>
      <c r="AK171" s="1">
        <v>7.8187863069999999</v>
      </c>
      <c r="AL171" s="1">
        <v>8.6571116240000006</v>
      </c>
      <c r="AM171" s="1">
        <v>8.6782326849999993</v>
      </c>
      <c r="AN171" s="1">
        <v>8.4323042380000004</v>
      </c>
      <c r="AO171" s="1">
        <v>8.1372074101400003</v>
      </c>
      <c r="AP171" s="1">
        <v>8.3816240000000004</v>
      </c>
    </row>
    <row r="172" spans="1:42" x14ac:dyDescent="0.25">
      <c r="A172" s="3">
        <v>42540</v>
      </c>
      <c r="B172" s="1">
        <v>5.2343517960000003</v>
      </c>
      <c r="C172" s="1">
        <v>11.120254729999999</v>
      </c>
      <c r="D172" s="1">
        <v>10.431755000000001</v>
      </c>
      <c r="E172" s="1">
        <v>9.7874780000000001</v>
      </c>
      <c r="F172" s="1">
        <v>9.8609849999999994</v>
      </c>
      <c r="G172" s="1">
        <v>10.468489</v>
      </c>
      <c r="H172" s="1">
        <v>10.092385999999999</v>
      </c>
      <c r="I172" s="1">
        <v>10.153473999999999</v>
      </c>
      <c r="J172" s="1">
        <v>9.7813180000000006</v>
      </c>
      <c r="K172" s="1">
        <v>10.195891</v>
      </c>
      <c r="L172" s="1">
        <v>10.526161</v>
      </c>
      <c r="M172" s="1">
        <v>9.9051304944399998</v>
      </c>
      <c r="N172" s="1">
        <v>10.104016</v>
      </c>
      <c r="O172" s="1">
        <v>9.4538460000000004</v>
      </c>
      <c r="P172" s="1">
        <v>9.7799659999999999</v>
      </c>
      <c r="Q172" s="1">
        <v>10.080824060199999</v>
      </c>
      <c r="R172" s="1">
        <v>9.2141739999999999</v>
      </c>
      <c r="S172" s="1">
        <v>10.004523000000001</v>
      </c>
      <c r="T172" s="1">
        <v>9.0295000000000005</v>
      </c>
      <c r="U172" s="1">
        <v>10.081094999999999</v>
      </c>
      <c r="V172" s="1">
        <v>9.3848520000000004</v>
      </c>
      <c r="W172" s="1">
        <v>9.3475640000000002</v>
      </c>
      <c r="X172" s="1">
        <v>9.2245399999999993</v>
      </c>
      <c r="Y172" s="1">
        <v>9.1608359999999998</v>
      </c>
      <c r="Z172" s="1">
        <v>9.0624680000000009</v>
      </c>
      <c r="AA172" s="1">
        <v>9.1882520000000003</v>
      </c>
      <c r="AB172" s="1">
        <v>9.1689640000000008</v>
      </c>
      <c r="AC172" s="1">
        <v>9.3248420000000003</v>
      </c>
      <c r="AD172" s="1">
        <v>8.7895095370499998</v>
      </c>
      <c r="AE172" s="1">
        <v>8.3446459211999997</v>
      </c>
      <c r="AF172" s="1">
        <v>8.0701406070000008</v>
      </c>
      <c r="AG172" s="1">
        <v>8.5451556590000006</v>
      </c>
      <c r="AH172" s="1">
        <v>9.1718436539999999</v>
      </c>
      <c r="AI172" s="1">
        <v>8.1365640900000002</v>
      </c>
      <c r="AJ172" s="1">
        <v>8.1617961319999992</v>
      </c>
      <c r="AK172" s="1">
        <v>7.819477011</v>
      </c>
      <c r="AL172" s="1">
        <v>8.4340010850000002</v>
      </c>
      <c r="AM172" s="1">
        <v>8.4689886540000003</v>
      </c>
      <c r="AN172" s="1">
        <v>8.2611128189999992</v>
      </c>
      <c r="AO172" s="1">
        <v>8.0754974199999996</v>
      </c>
      <c r="AP172" s="1">
        <v>8.3442779999999992</v>
      </c>
    </row>
    <row r="173" spans="1:42" x14ac:dyDescent="0.25">
      <c r="A173" s="3">
        <v>42541</v>
      </c>
      <c r="B173" s="1">
        <v>5.149963498</v>
      </c>
      <c r="C173" s="1">
        <v>11.04809659</v>
      </c>
      <c r="D173" s="1">
        <v>10.249162</v>
      </c>
      <c r="E173" s="1">
        <v>9.6369279999999993</v>
      </c>
      <c r="F173" s="1">
        <v>9.8072099999999995</v>
      </c>
      <c r="G173" s="1">
        <v>10.321831</v>
      </c>
      <c r="H173" s="1">
        <v>10.138562</v>
      </c>
      <c r="I173" s="1">
        <v>10.046345000000001</v>
      </c>
      <c r="J173" s="1">
        <v>9.6591880000000003</v>
      </c>
      <c r="K173" s="1">
        <v>10.141355000000001</v>
      </c>
      <c r="L173" s="1">
        <v>10.428808999999999</v>
      </c>
      <c r="M173" s="1">
        <v>9.8256281079499992</v>
      </c>
      <c r="N173" s="1">
        <v>9.9875579999999999</v>
      </c>
      <c r="O173" s="1">
        <v>9.3671450000000007</v>
      </c>
      <c r="P173" s="1">
        <v>9.7478940000000005</v>
      </c>
      <c r="Q173" s="1">
        <v>10.0166744074</v>
      </c>
      <c r="R173" s="1">
        <v>9.1343739999999993</v>
      </c>
      <c r="S173" s="1">
        <v>9.9652390000000004</v>
      </c>
      <c r="T173" s="1">
        <v>9.0037669999999999</v>
      </c>
      <c r="U173" s="1">
        <v>9.8940579999999994</v>
      </c>
      <c r="V173" s="1">
        <v>9.2609510000000004</v>
      </c>
      <c r="W173" s="1">
        <v>9.1874190000000002</v>
      </c>
      <c r="X173" s="1">
        <v>9.0239080000000005</v>
      </c>
      <c r="Y173" s="1">
        <v>9.0142559999999996</v>
      </c>
      <c r="Z173" s="1">
        <v>9.0223460000000006</v>
      </c>
      <c r="AA173" s="1">
        <v>8.9956490000000002</v>
      </c>
      <c r="AB173" s="1">
        <v>9.1334929999999996</v>
      </c>
      <c r="AC173" s="1">
        <v>9.3915880000000005</v>
      </c>
      <c r="AD173" s="1">
        <v>8.6670835756399995</v>
      </c>
      <c r="AE173" s="1">
        <v>8.3454411823600001</v>
      </c>
      <c r="AF173" s="1">
        <v>7.7980991350000002</v>
      </c>
      <c r="AG173" s="1">
        <v>8.4760002720000003</v>
      </c>
      <c r="AH173" s="1">
        <v>9.1151172819999999</v>
      </c>
      <c r="AI173" s="1">
        <v>7.9526120179999999</v>
      </c>
      <c r="AJ173" s="1">
        <v>8.0770983679999997</v>
      </c>
      <c r="AK173" s="1">
        <v>7.665136779</v>
      </c>
      <c r="AL173" s="1">
        <v>8.4635995439999991</v>
      </c>
      <c r="AM173" s="1">
        <v>8.3236055110000002</v>
      </c>
      <c r="AN173" s="1">
        <v>8.2382840270000006</v>
      </c>
      <c r="AO173" s="1">
        <v>7.9866843884199996</v>
      </c>
      <c r="AP173" s="1">
        <v>8.2563940000000002</v>
      </c>
    </row>
    <row r="174" spans="1:42" x14ac:dyDescent="0.25">
      <c r="A174" s="3">
        <v>42542</v>
      </c>
      <c r="B174" s="1">
        <v>5.1129140829999997</v>
      </c>
      <c r="C174" s="1">
        <v>10.879982050000001</v>
      </c>
      <c r="D174" s="1">
        <v>10.131626000000001</v>
      </c>
      <c r="E174" s="1">
        <v>9.573836</v>
      </c>
      <c r="F174" s="1">
        <v>9.6768920000000005</v>
      </c>
      <c r="G174" s="1">
        <v>10.246646</v>
      </c>
      <c r="H174" s="1">
        <v>10.007137</v>
      </c>
      <c r="I174" s="1">
        <v>9.9898399999999992</v>
      </c>
      <c r="J174" s="1">
        <v>9.6095419999999994</v>
      </c>
      <c r="K174" s="1">
        <v>10.050789999999999</v>
      </c>
      <c r="L174" s="1">
        <v>10.405351</v>
      </c>
      <c r="M174" s="1">
        <v>9.7357016857600005</v>
      </c>
      <c r="N174" s="1">
        <v>9.8889949999999995</v>
      </c>
      <c r="O174" s="1">
        <v>9.2261369999999996</v>
      </c>
      <c r="P174" s="1">
        <v>9.5465300000000006</v>
      </c>
      <c r="Q174" s="1">
        <v>9.8703322335700001</v>
      </c>
      <c r="R174" s="1">
        <v>8.9971879999999995</v>
      </c>
      <c r="S174" s="1">
        <v>9.8649810000000002</v>
      </c>
      <c r="T174" s="1">
        <v>8.9153149999999997</v>
      </c>
      <c r="U174" s="1">
        <v>9.8441089999999996</v>
      </c>
      <c r="V174" s="1">
        <v>9.1494350000000004</v>
      </c>
      <c r="W174" s="1">
        <v>9.0425120000000003</v>
      </c>
      <c r="X174" s="1">
        <v>8.8227659999999997</v>
      </c>
      <c r="Y174" s="1">
        <v>8.9584299999999999</v>
      </c>
      <c r="Z174" s="1">
        <v>8.9882840000000002</v>
      </c>
      <c r="AA174" s="1">
        <v>8.8208680000000008</v>
      </c>
      <c r="AB174" s="1">
        <v>9.1182680000000005</v>
      </c>
      <c r="AC174" s="1">
        <v>9.2466480000000004</v>
      </c>
      <c r="AD174" s="1">
        <v>8.5631440357200006</v>
      </c>
      <c r="AE174" s="1">
        <v>8.2631519215499996</v>
      </c>
      <c r="AF174" s="1">
        <v>7.6497900970000003</v>
      </c>
      <c r="AG174" s="1">
        <v>8.3114555970000001</v>
      </c>
      <c r="AH174" s="1">
        <v>8.9457253580000007</v>
      </c>
      <c r="AI174" s="1">
        <v>7.82746443</v>
      </c>
      <c r="AJ174" s="1">
        <v>8.0113856289999994</v>
      </c>
      <c r="AK174" s="1">
        <v>7.5845208289999997</v>
      </c>
      <c r="AL174" s="1">
        <v>8.3357281130000001</v>
      </c>
      <c r="AM174" s="1">
        <v>8.2700671430000003</v>
      </c>
      <c r="AN174" s="1">
        <v>8.2232013120000005</v>
      </c>
      <c r="AO174" s="1">
        <v>7.8024798581599999</v>
      </c>
      <c r="AP174" s="1">
        <v>8.1136339999999993</v>
      </c>
    </row>
    <row r="175" spans="1:42" x14ac:dyDescent="0.25">
      <c r="A175" s="3">
        <v>42543</v>
      </c>
      <c r="B175" s="1">
        <v>5.114368056</v>
      </c>
      <c r="C175" s="1">
        <v>10.844539409999999</v>
      </c>
      <c r="D175" s="1">
        <v>10.013671</v>
      </c>
      <c r="E175" s="1">
        <v>9.4805410000000006</v>
      </c>
      <c r="F175" s="1">
        <v>9.6189560000000007</v>
      </c>
      <c r="G175" s="1">
        <v>10.052303</v>
      </c>
      <c r="H175" s="1">
        <v>9.9431890000000003</v>
      </c>
      <c r="I175" s="1">
        <v>9.9987060000000003</v>
      </c>
      <c r="J175" s="1">
        <v>9.4667630000000003</v>
      </c>
      <c r="K175" s="1">
        <v>10.018775</v>
      </c>
      <c r="L175" s="1">
        <v>10.218916</v>
      </c>
      <c r="M175" s="1">
        <v>9.6823472957700005</v>
      </c>
      <c r="N175" s="1">
        <v>9.8064900000000002</v>
      </c>
      <c r="O175" s="1">
        <v>9.1597179999999998</v>
      </c>
      <c r="P175" s="1">
        <v>9.4752729999999996</v>
      </c>
      <c r="Q175" s="1">
        <v>9.8599650425200007</v>
      </c>
      <c r="R175" s="1">
        <v>8.8769609999999997</v>
      </c>
      <c r="S175" s="1">
        <v>9.7975379999999994</v>
      </c>
      <c r="T175" s="1">
        <v>8.6901189999999993</v>
      </c>
      <c r="U175" s="1">
        <v>9.8329789999999999</v>
      </c>
      <c r="V175" s="1">
        <v>8.95871</v>
      </c>
      <c r="W175" s="1">
        <v>8.8679000000000006</v>
      </c>
      <c r="X175" s="1">
        <v>8.7596430000000005</v>
      </c>
      <c r="Y175" s="1">
        <v>8.8926809999999996</v>
      </c>
      <c r="Z175" s="1">
        <v>8.9095429999999993</v>
      </c>
      <c r="AA175" s="1">
        <v>8.6815200000000008</v>
      </c>
      <c r="AB175" s="1">
        <v>9.0089959999999998</v>
      </c>
      <c r="AC175" s="1">
        <v>9.1585640000000001</v>
      </c>
      <c r="AD175" s="1">
        <v>8.5130058247000004</v>
      </c>
      <c r="AE175" s="1">
        <v>8.19131167938</v>
      </c>
      <c r="AF175" s="1">
        <v>7.6475230390000002</v>
      </c>
      <c r="AG175" s="1">
        <v>8.1545544359999997</v>
      </c>
      <c r="AH175" s="1">
        <v>8.8115937140000007</v>
      </c>
      <c r="AI175" s="1">
        <v>7.6233198770000001</v>
      </c>
      <c r="AJ175" s="1">
        <v>7.9640776129999997</v>
      </c>
      <c r="AK175" s="1">
        <v>7.4575023690000002</v>
      </c>
      <c r="AL175" s="1">
        <v>8.3759568229999992</v>
      </c>
      <c r="AM175" s="1">
        <v>8.1776589610000006</v>
      </c>
      <c r="AN175" s="1">
        <v>8.127916033</v>
      </c>
      <c r="AO175" s="1">
        <v>7.6284415264699996</v>
      </c>
      <c r="AP175" s="1">
        <v>7.9733340000000004</v>
      </c>
    </row>
    <row r="176" spans="1:42" x14ac:dyDescent="0.25">
      <c r="A176" s="3">
        <v>42544</v>
      </c>
      <c r="B176" s="1">
        <v>5.0989986519999997</v>
      </c>
      <c r="C176" s="1">
        <v>10.75336847</v>
      </c>
      <c r="D176" s="1">
        <v>9.9711560000000006</v>
      </c>
      <c r="E176" s="1">
        <v>9.4572310000000002</v>
      </c>
      <c r="F176" s="1">
        <v>9.4524969999999993</v>
      </c>
      <c r="G176" s="1">
        <v>9.9182740000000003</v>
      </c>
      <c r="H176" s="1">
        <v>9.8079549999999998</v>
      </c>
      <c r="I176" s="1">
        <v>9.8074340000000007</v>
      </c>
      <c r="J176" s="1">
        <v>9.4030339999999999</v>
      </c>
      <c r="K176" s="1">
        <v>9.8743379999999998</v>
      </c>
      <c r="L176" s="1">
        <v>10.107231000000001</v>
      </c>
      <c r="M176" s="1">
        <v>9.5717728305099996</v>
      </c>
      <c r="N176" s="1">
        <v>9.7710550000000005</v>
      </c>
      <c r="O176" s="1">
        <v>9.0446729999999995</v>
      </c>
      <c r="P176" s="1">
        <v>9.4871780000000001</v>
      </c>
      <c r="Q176" s="1">
        <v>9.8202858067100003</v>
      </c>
      <c r="R176" s="1">
        <v>8.7936329999999998</v>
      </c>
      <c r="S176" s="1">
        <v>9.6293030000000002</v>
      </c>
      <c r="T176" s="1">
        <v>8.6803720000000002</v>
      </c>
      <c r="U176" s="1">
        <v>9.714207</v>
      </c>
      <c r="V176" s="1">
        <v>8.8403729999999996</v>
      </c>
      <c r="W176" s="1">
        <v>8.7674050000000001</v>
      </c>
      <c r="X176" s="1">
        <v>8.643516</v>
      </c>
      <c r="Y176" s="1">
        <v>8.6727600000000002</v>
      </c>
      <c r="Z176" s="1">
        <v>8.7797440000000009</v>
      </c>
      <c r="AA176" s="1">
        <v>8.5188600000000001</v>
      </c>
      <c r="AB176" s="1">
        <v>8.8577770000000005</v>
      </c>
      <c r="AC176" s="1">
        <v>9.0555050000000001</v>
      </c>
      <c r="AD176" s="1">
        <v>8.4372328579399998</v>
      </c>
      <c r="AE176" s="1">
        <v>8.1060018679599999</v>
      </c>
      <c r="AF176" s="1">
        <v>7.6381318949999999</v>
      </c>
      <c r="AG176" s="1">
        <v>8.0809005299999992</v>
      </c>
      <c r="AH176" s="1">
        <v>8.692662275</v>
      </c>
      <c r="AI176" s="1">
        <v>7.4226954599999999</v>
      </c>
      <c r="AJ176" s="1">
        <v>7.9629441820000002</v>
      </c>
      <c r="AK176" s="1">
        <v>7.422772728</v>
      </c>
      <c r="AL176" s="1">
        <v>8.3654512840000006</v>
      </c>
      <c r="AM176" s="1">
        <v>8.0956468109999999</v>
      </c>
      <c r="AN176" s="1">
        <v>8.0560899970000008</v>
      </c>
      <c r="AO176" s="1">
        <v>7.5970761582600002</v>
      </c>
      <c r="AP176" s="1">
        <v>7.7391560000000004</v>
      </c>
    </row>
    <row r="177" spans="1:42" x14ac:dyDescent="0.25">
      <c r="A177" s="3">
        <v>42545</v>
      </c>
      <c r="B177" s="1">
        <v>4.9977026359999996</v>
      </c>
      <c r="C177" s="1">
        <v>10.627092340000001</v>
      </c>
      <c r="D177" s="1">
        <v>9.7649019999999993</v>
      </c>
      <c r="E177" s="1">
        <v>9.2802910000000001</v>
      </c>
      <c r="F177" s="1">
        <v>9.3651140000000002</v>
      </c>
      <c r="G177" s="1">
        <v>9.7504010000000001</v>
      </c>
      <c r="H177" s="1">
        <v>9.7413810000000005</v>
      </c>
      <c r="I177" s="1">
        <v>9.6845009999999991</v>
      </c>
      <c r="J177" s="1">
        <v>9.2157070000000001</v>
      </c>
      <c r="K177" s="1">
        <v>9.8003560000000007</v>
      </c>
      <c r="L177" s="1">
        <v>9.8853910000000003</v>
      </c>
      <c r="M177" s="1">
        <v>9.4757745290400006</v>
      </c>
      <c r="N177" s="1">
        <v>9.8087859999999996</v>
      </c>
      <c r="O177" s="1">
        <v>8.8774650000000008</v>
      </c>
      <c r="P177" s="1">
        <v>9.323143</v>
      </c>
      <c r="Q177" s="1">
        <v>9.7664068913200008</v>
      </c>
      <c r="R177" s="1">
        <v>8.7348409999999994</v>
      </c>
      <c r="S177" s="1">
        <v>9.4755249999999993</v>
      </c>
      <c r="T177" s="1">
        <v>8.6091719999999992</v>
      </c>
      <c r="U177" s="1">
        <v>9.7072260000000004</v>
      </c>
      <c r="V177" s="1">
        <v>8.7202389999999994</v>
      </c>
      <c r="W177" s="1">
        <v>8.7855139999999992</v>
      </c>
      <c r="X177" s="1">
        <v>8.4673529999999992</v>
      </c>
      <c r="Y177" s="1">
        <v>8.5275119999999998</v>
      </c>
      <c r="Z177" s="1">
        <v>8.68215</v>
      </c>
      <c r="AA177" s="1">
        <v>8.4698869999999999</v>
      </c>
      <c r="AB177" s="1">
        <v>8.7279839999999993</v>
      </c>
      <c r="AC177" s="1">
        <v>8.8914279999999994</v>
      </c>
      <c r="AD177" s="1">
        <v>8.3495803877999997</v>
      </c>
      <c r="AE177" s="1">
        <v>8.0375390366400001</v>
      </c>
      <c r="AF177" s="1">
        <v>7.5178306690000003</v>
      </c>
      <c r="AG177" s="1">
        <v>8.068751142</v>
      </c>
      <c r="AH177" s="1">
        <v>8.5487792930000008</v>
      </c>
      <c r="AI177" s="1">
        <v>7.2074133939999996</v>
      </c>
      <c r="AJ177" s="1">
        <v>7.9067084779999997</v>
      </c>
      <c r="AK177" s="1">
        <v>7.3131923130000001</v>
      </c>
      <c r="AL177" s="1">
        <v>8.2342889629999991</v>
      </c>
      <c r="AM177" s="1">
        <v>8.0177607739999992</v>
      </c>
      <c r="AN177" s="1">
        <v>7.9334004279999997</v>
      </c>
      <c r="AO177" s="1">
        <v>7.5721264206400001</v>
      </c>
      <c r="AP177" s="1">
        <v>7.5587600000000004</v>
      </c>
    </row>
    <row r="178" spans="1:42" x14ac:dyDescent="0.25">
      <c r="A178" s="3">
        <v>42546</v>
      </c>
      <c r="B178" s="1">
        <v>4.8349717869999997</v>
      </c>
      <c r="C178" s="1">
        <v>10.590256849999999</v>
      </c>
      <c r="D178" s="1">
        <v>9.6284569999999992</v>
      </c>
      <c r="E178" s="1">
        <v>9.1792400000000001</v>
      </c>
      <c r="F178" s="1">
        <v>9.3343410000000002</v>
      </c>
      <c r="G178" s="1">
        <v>9.6555619999999998</v>
      </c>
      <c r="H178" s="1">
        <v>9.7953980000000005</v>
      </c>
      <c r="I178" s="1">
        <v>9.5660190000000007</v>
      </c>
      <c r="J178" s="1">
        <v>9.0990129999999994</v>
      </c>
      <c r="K178" s="1">
        <v>9.6252420000000001</v>
      </c>
      <c r="L178" s="1">
        <v>9.7401129999999991</v>
      </c>
      <c r="M178" s="1">
        <v>9.5428753113500004</v>
      </c>
      <c r="N178" s="1">
        <v>9.6454059999999995</v>
      </c>
      <c r="O178" s="1">
        <v>8.7535120000000006</v>
      </c>
      <c r="P178" s="1">
        <v>9.2822449999999996</v>
      </c>
      <c r="Q178" s="1">
        <v>9.7204881790200002</v>
      </c>
      <c r="R178" s="1">
        <v>8.5351669999999995</v>
      </c>
      <c r="S178" s="1">
        <v>9.3443579999999997</v>
      </c>
      <c r="T178" s="1">
        <v>8.5658820000000002</v>
      </c>
      <c r="U178" s="1">
        <v>9.6804939999999995</v>
      </c>
      <c r="V178" s="1">
        <v>8.6253639999999994</v>
      </c>
      <c r="W178" s="1">
        <v>8.6775020000000005</v>
      </c>
      <c r="X178" s="1">
        <v>8.2519209999999994</v>
      </c>
      <c r="Y178" s="1">
        <v>8.3991620000000005</v>
      </c>
      <c r="Z178" s="1">
        <v>8.5394900000000007</v>
      </c>
      <c r="AA178" s="1">
        <v>8.4782580000000003</v>
      </c>
      <c r="AB178" s="1">
        <v>8.5888229999999997</v>
      </c>
      <c r="AC178" s="1">
        <v>8.6813979999999997</v>
      </c>
      <c r="AD178" s="1">
        <v>8.2181700911199993</v>
      </c>
      <c r="AE178" s="1">
        <v>7.8832258401599997</v>
      </c>
      <c r="AF178" s="1">
        <v>7.4162485790000003</v>
      </c>
      <c r="AG178" s="1">
        <v>7.9546944870000003</v>
      </c>
      <c r="AH178" s="1">
        <v>8.4813690180000005</v>
      </c>
      <c r="AI178" s="1">
        <v>7.06557601</v>
      </c>
      <c r="AJ178" s="1">
        <v>7.7417237869999997</v>
      </c>
      <c r="AK178" s="1">
        <v>7.1768400430000003</v>
      </c>
      <c r="AL178" s="1">
        <v>8.0310122120000003</v>
      </c>
      <c r="AM178" s="1">
        <v>7.938034923</v>
      </c>
      <c r="AN178" s="1">
        <v>7.9090328080000001</v>
      </c>
      <c r="AO178" s="1">
        <v>7.435910282</v>
      </c>
      <c r="AP178" s="1">
        <v>7.5756560000000004</v>
      </c>
    </row>
    <row r="179" spans="1:42" x14ac:dyDescent="0.25">
      <c r="A179" s="3">
        <v>42547</v>
      </c>
      <c r="B179" s="1">
        <v>4.7969809850000003</v>
      </c>
      <c r="C179" s="1">
        <v>10.53726887</v>
      </c>
      <c r="D179" s="1">
        <v>9.4152699999999996</v>
      </c>
      <c r="E179" s="1">
        <v>9.0717510000000008</v>
      </c>
      <c r="F179" s="1">
        <v>9.3858759999999997</v>
      </c>
      <c r="G179" s="1">
        <v>9.5606550000000006</v>
      </c>
      <c r="H179" s="1">
        <v>9.9164549999999991</v>
      </c>
      <c r="I179" s="1">
        <v>9.5185429999999993</v>
      </c>
      <c r="J179" s="1">
        <v>8.9224350000000001</v>
      </c>
      <c r="K179" s="1">
        <v>9.5169960000000007</v>
      </c>
      <c r="L179" s="1">
        <v>9.5795049999999993</v>
      </c>
      <c r="M179" s="1">
        <v>9.2069674497099996</v>
      </c>
      <c r="N179" s="1">
        <v>9.5092909999999993</v>
      </c>
      <c r="O179" s="1">
        <v>8.6655160000000002</v>
      </c>
      <c r="P179" s="1">
        <v>9.2669890000000006</v>
      </c>
      <c r="Q179" s="1">
        <v>9.7621711496200003</v>
      </c>
      <c r="R179" s="1">
        <v>8.4076740000000001</v>
      </c>
      <c r="S179" s="1">
        <v>9.0134360000000004</v>
      </c>
      <c r="T179" s="1">
        <v>8.472626</v>
      </c>
      <c r="U179" s="1">
        <v>9.5780279999999998</v>
      </c>
      <c r="V179" s="1">
        <v>8.5035930000000004</v>
      </c>
      <c r="W179" s="1">
        <v>8.6356380000000001</v>
      </c>
      <c r="X179" s="1">
        <v>8.1900060000000003</v>
      </c>
      <c r="Y179" s="1">
        <v>8.2236899999999995</v>
      </c>
      <c r="Z179" s="1">
        <v>8.5225609999999996</v>
      </c>
      <c r="AA179" s="1">
        <v>8.4706270000000004</v>
      </c>
      <c r="AB179" s="1">
        <v>8.5116510000000005</v>
      </c>
      <c r="AC179" s="1">
        <v>8.564311</v>
      </c>
      <c r="AD179" s="1">
        <v>8.0689166635199996</v>
      </c>
      <c r="AE179" s="1">
        <v>7.7584673247399998</v>
      </c>
      <c r="AF179" s="1">
        <v>7.4431410830000004</v>
      </c>
      <c r="AG179" s="1">
        <v>7.8729740919999998</v>
      </c>
      <c r="AH179" s="1">
        <v>8.4183390229999997</v>
      </c>
      <c r="AI179" s="1">
        <v>6.9713603199999996</v>
      </c>
      <c r="AJ179" s="1">
        <v>7.6253310020000002</v>
      </c>
      <c r="AK179" s="1">
        <v>6.9958883719999996</v>
      </c>
      <c r="AL179" s="1">
        <v>8.0844217779999994</v>
      </c>
      <c r="AM179" s="1">
        <v>7.8372984939999997</v>
      </c>
      <c r="AN179" s="1">
        <v>7.818522025</v>
      </c>
      <c r="AO179" s="1">
        <v>7.3546747396000001</v>
      </c>
      <c r="AP179" s="1">
        <v>7.5188499999999996</v>
      </c>
    </row>
    <row r="180" spans="1:42" x14ac:dyDescent="0.25">
      <c r="A180" s="3">
        <v>42548</v>
      </c>
      <c r="B180" s="1">
        <v>4.7227290850000001</v>
      </c>
      <c r="C180" s="1">
        <v>10.447848069999999</v>
      </c>
      <c r="D180" s="1">
        <v>9.2710430000000006</v>
      </c>
      <c r="E180" s="1">
        <v>9.0388230000000007</v>
      </c>
      <c r="F180" s="1">
        <v>9.2201529999999998</v>
      </c>
      <c r="G180" s="1">
        <v>9.551304</v>
      </c>
      <c r="H180" s="1">
        <v>9.7185839999999999</v>
      </c>
      <c r="I180" s="1">
        <v>9.2905239999999996</v>
      </c>
      <c r="J180" s="1">
        <v>8.8289729999999995</v>
      </c>
      <c r="K180" s="1">
        <v>9.2283170000000005</v>
      </c>
      <c r="L180" s="1">
        <v>9.4956270000000007</v>
      </c>
      <c r="M180" s="1">
        <v>9.0127739699599996</v>
      </c>
      <c r="N180" s="1">
        <v>9.4743309999999994</v>
      </c>
      <c r="O180" s="1">
        <v>8.6851880000000001</v>
      </c>
      <c r="P180" s="1">
        <v>9.1557289999999991</v>
      </c>
      <c r="Q180" s="1">
        <v>9.7407944261099999</v>
      </c>
      <c r="R180" s="1">
        <v>8.3405059999999995</v>
      </c>
      <c r="S180" s="1">
        <v>8.7554289999999995</v>
      </c>
      <c r="T180" s="1">
        <v>8.3667759999999998</v>
      </c>
      <c r="U180" s="1">
        <v>9.4565149999999996</v>
      </c>
      <c r="V180" s="1">
        <v>8.4009710000000002</v>
      </c>
      <c r="W180" s="1">
        <v>8.5370819999999998</v>
      </c>
      <c r="X180" s="1">
        <v>8.1286229999999993</v>
      </c>
      <c r="Y180" s="1">
        <v>8.1425990000000006</v>
      </c>
      <c r="Z180" s="1">
        <v>8.3898899999999994</v>
      </c>
      <c r="AA180" s="1">
        <v>8.5356679999999994</v>
      </c>
      <c r="AB180" s="1">
        <v>8.3859709999999996</v>
      </c>
      <c r="AC180" s="1">
        <v>8.4987870000000001</v>
      </c>
      <c r="AD180" s="1">
        <v>8.0165800295299992</v>
      </c>
      <c r="AE180" s="1">
        <v>7.6497643413800001</v>
      </c>
      <c r="AF180" s="1">
        <v>7.4038297569999996</v>
      </c>
      <c r="AG180" s="1">
        <v>7.8629355619999997</v>
      </c>
      <c r="AH180" s="1">
        <v>8.3510895640000005</v>
      </c>
      <c r="AI180" s="1">
        <v>6.8897686140000003</v>
      </c>
      <c r="AJ180" s="1">
        <v>7.4016520789999998</v>
      </c>
      <c r="AK180" s="1">
        <v>6.9705238630000004</v>
      </c>
      <c r="AL180" s="1">
        <v>7.9633078250000002</v>
      </c>
      <c r="AM180" s="1">
        <v>7.7105690039999999</v>
      </c>
      <c r="AN180" s="1">
        <v>7.6699086300000001</v>
      </c>
      <c r="AO180" s="1">
        <v>7.2822745382800003</v>
      </c>
      <c r="AP180" s="1">
        <v>7.4927910000000004</v>
      </c>
    </row>
    <row r="181" spans="1:42" x14ac:dyDescent="0.25">
      <c r="A181" s="3">
        <v>42549</v>
      </c>
      <c r="B181" s="1">
        <v>4.6007860989999996</v>
      </c>
      <c r="C181" s="1">
        <v>10.331421430000001</v>
      </c>
      <c r="D181" s="1">
        <v>9.2460500000000003</v>
      </c>
      <c r="E181" s="1">
        <v>8.8778780000000008</v>
      </c>
      <c r="F181" s="1">
        <v>9.1393450000000005</v>
      </c>
      <c r="G181" s="1">
        <v>9.4420649999999995</v>
      </c>
      <c r="H181" s="1">
        <v>9.6065450000000006</v>
      </c>
      <c r="I181" s="1">
        <v>9.1503820000000005</v>
      </c>
      <c r="J181" s="1">
        <v>8.6599129999999995</v>
      </c>
      <c r="K181" s="1">
        <v>9.0183260000000001</v>
      </c>
      <c r="L181" s="1">
        <v>9.3908679999999993</v>
      </c>
      <c r="M181" s="1">
        <v>8.7825676167399997</v>
      </c>
      <c r="N181" s="1">
        <v>9.3332770000000007</v>
      </c>
      <c r="O181" s="1">
        <v>8.6363070000000004</v>
      </c>
      <c r="P181" s="1">
        <v>8.9640319999999996</v>
      </c>
      <c r="Q181" s="1">
        <v>9.5700666663899998</v>
      </c>
      <c r="R181" s="1">
        <v>8.2503130000000002</v>
      </c>
      <c r="S181" s="1">
        <v>8.5895299999999999</v>
      </c>
      <c r="T181" s="1">
        <v>8.2157400000000003</v>
      </c>
      <c r="U181" s="1">
        <v>9.3610779999999991</v>
      </c>
      <c r="V181" s="1">
        <v>8.2871860000000002</v>
      </c>
      <c r="W181" s="1">
        <v>8.3793030000000002</v>
      </c>
      <c r="X181" s="1">
        <v>8.1252910000000007</v>
      </c>
      <c r="Y181" s="1">
        <v>8.0492139999999992</v>
      </c>
      <c r="Z181" s="1">
        <v>8.2848469999999992</v>
      </c>
      <c r="AA181" s="1">
        <v>8.4494690000000006</v>
      </c>
      <c r="AB181" s="1">
        <v>8.2133149999999997</v>
      </c>
      <c r="AC181" s="1">
        <v>8.4042630000000003</v>
      </c>
      <c r="AD181" s="1">
        <v>7.8442669807999996</v>
      </c>
      <c r="AE181" s="1">
        <v>7.5583665235200002</v>
      </c>
      <c r="AF181" s="1">
        <v>7.3233754229999999</v>
      </c>
      <c r="AG181" s="1">
        <v>7.7724902450000002</v>
      </c>
      <c r="AH181" s="1">
        <v>8.2439650219999994</v>
      </c>
      <c r="AI181" s="1">
        <v>6.8373641540000003</v>
      </c>
      <c r="AJ181" s="1">
        <v>7.2088429469999999</v>
      </c>
      <c r="AK181" s="1">
        <v>6.8671653279999996</v>
      </c>
      <c r="AL181" s="1">
        <v>7.7841794450000004</v>
      </c>
      <c r="AM181" s="1">
        <v>7.6477015350000004</v>
      </c>
      <c r="AN181" s="1">
        <v>7.5816642700000001</v>
      </c>
      <c r="AO181" s="1">
        <v>7.18832573166</v>
      </c>
      <c r="AP181" s="1">
        <v>7.4313370000000001</v>
      </c>
    </row>
    <row r="182" spans="1:42" x14ac:dyDescent="0.25">
      <c r="A182" s="3">
        <v>42550</v>
      </c>
      <c r="B182" s="1">
        <v>4.5514811780000004</v>
      </c>
      <c r="C182" s="1">
        <v>10.24597601</v>
      </c>
      <c r="D182" s="1">
        <v>9.2908989999999996</v>
      </c>
      <c r="E182" s="1">
        <v>8.7952499999999993</v>
      </c>
      <c r="F182" s="1">
        <v>8.9669950000000007</v>
      </c>
      <c r="G182" s="1">
        <v>9.4091810000000002</v>
      </c>
      <c r="H182" s="1">
        <v>9.5465929999999997</v>
      </c>
      <c r="I182" s="1">
        <v>9.0654420000000009</v>
      </c>
      <c r="J182" s="1">
        <v>8.5723269999999996</v>
      </c>
      <c r="K182" s="1">
        <v>8.8889289999999992</v>
      </c>
      <c r="L182" s="1">
        <v>9.3593530000000005</v>
      </c>
      <c r="M182" s="1">
        <v>8.5207598816899992</v>
      </c>
      <c r="N182" s="1">
        <v>9.2526949999999992</v>
      </c>
      <c r="O182" s="1">
        <v>8.4809070000000002</v>
      </c>
      <c r="P182" s="1">
        <v>8.7764279999999992</v>
      </c>
      <c r="Q182" s="1">
        <v>9.3027938978800009</v>
      </c>
      <c r="R182" s="1">
        <v>8.0330410000000008</v>
      </c>
      <c r="S182" s="1">
        <v>8.5729819999999997</v>
      </c>
      <c r="T182" s="1">
        <v>8.2509169999999994</v>
      </c>
      <c r="U182" s="1">
        <v>9.2735649999999996</v>
      </c>
      <c r="V182" s="1">
        <v>8.1614240000000002</v>
      </c>
      <c r="W182" s="1">
        <v>8.2149970000000003</v>
      </c>
      <c r="X182" s="1">
        <v>7.9481619999999999</v>
      </c>
      <c r="Y182" s="1">
        <v>7.9632699999999996</v>
      </c>
      <c r="Z182" s="1">
        <v>8.041499</v>
      </c>
      <c r="AA182" s="1">
        <v>8.4124859999999995</v>
      </c>
      <c r="AB182" s="1">
        <v>7.9961539999999998</v>
      </c>
      <c r="AC182" s="1">
        <v>8.3282410000000002</v>
      </c>
      <c r="AD182" s="1">
        <v>7.6054924915799997</v>
      </c>
      <c r="AE182" s="1">
        <v>7.4460330687100003</v>
      </c>
      <c r="AF182" s="1">
        <v>7.1567543540000003</v>
      </c>
      <c r="AG182" s="1">
        <v>7.6785683210000002</v>
      </c>
      <c r="AH182" s="1">
        <v>8.0419536699999998</v>
      </c>
      <c r="AI182" s="1">
        <v>6.816428363</v>
      </c>
      <c r="AJ182" s="1">
        <v>7.099295175</v>
      </c>
      <c r="AK182" s="1">
        <v>6.7210862880000004</v>
      </c>
      <c r="AL182" s="1">
        <v>7.6890294189999997</v>
      </c>
      <c r="AM182" s="1">
        <v>7.5343303229999998</v>
      </c>
      <c r="AN182" s="1">
        <v>7.5481874150000001</v>
      </c>
      <c r="AO182" s="1">
        <v>7.1533651704199999</v>
      </c>
      <c r="AP182" s="1">
        <v>7.2482410000000002</v>
      </c>
    </row>
    <row r="183" spans="1:42" x14ac:dyDescent="0.25">
      <c r="A183" s="3">
        <v>42551</v>
      </c>
      <c r="B183" s="1">
        <v>4.4867135009999997</v>
      </c>
      <c r="C183" s="1">
        <v>10.18976814</v>
      </c>
      <c r="D183" s="1">
        <v>9.1597659999999994</v>
      </c>
      <c r="E183" s="1">
        <v>8.7164439999999992</v>
      </c>
      <c r="F183" s="1">
        <v>8.8719169999999998</v>
      </c>
      <c r="G183" s="1">
        <v>9.2626220000000004</v>
      </c>
      <c r="H183" s="1">
        <v>9.5626960000000008</v>
      </c>
      <c r="I183" s="1">
        <v>9.0758010000000002</v>
      </c>
      <c r="J183" s="1">
        <v>8.4665009999999992</v>
      </c>
      <c r="K183" s="1">
        <v>8.8346370000000007</v>
      </c>
      <c r="L183" s="1">
        <v>9.0540509999999994</v>
      </c>
      <c r="M183" s="1">
        <v>8.3682653951999999</v>
      </c>
      <c r="N183" s="1">
        <v>9.3103459999999991</v>
      </c>
      <c r="O183" s="1">
        <v>8.2578220000000009</v>
      </c>
      <c r="P183" s="1">
        <v>8.7742489999999993</v>
      </c>
      <c r="Q183" s="1">
        <v>9.1745738931100007</v>
      </c>
      <c r="R183" s="1">
        <v>7.8953800000000003</v>
      </c>
      <c r="S183" s="1">
        <v>8.4387349999999994</v>
      </c>
      <c r="T183" s="1">
        <v>8.1831610000000001</v>
      </c>
      <c r="U183" s="1">
        <v>9.1765930000000004</v>
      </c>
      <c r="V183" s="1">
        <v>8.1273789999999995</v>
      </c>
      <c r="W183" s="1">
        <v>8.0546679999999995</v>
      </c>
      <c r="X183" s="1">
        <v>7.8052590000000004</v>
      </c>
      <c r="Y183" s="1">
        <v>7.7890819999999996</v>
      </c>
      <c r="Z183" s="1">
        <v>7.8194350000000004</v>
      </c>
      <c r="AA183" s="1">
        <v>8.3381889999999999</v>
      </c>
      <c r="AB183" s="1">
        <v>7.7687689999999998</v>
      </c>
      <c r="AC183" s="1">
        <v>8.2520399999999992</v>
      </c>
      <c r="AD183" s="1">
        <v>7.5108303425900003</v>
      </c>
      <c r="AE183" s="1">
        <v>7.4010370233599998</v>
      </c>
      <c r="AF183" s="1">
        <v>6.8621982609999996</v>
      </c>
      <c r="AG183" s="1">
        <v>7.5378118389999997</v>
      </c>
      <c r="AH183" s="1">
        <v>8.0447341150000007</v>
      </c>
      <c r="AI183" s="1">
        <v>6.7975541530000001</v>
      </c>
      <c r="AJ183" s="1">
        <v>6.982410958</v>
      </c>
      <c r="AK183" s="1">
        <v>6.6529920699999998</v>
      </c>
      <c r="AL183" s="1">
        <v>7.603602081</v>
      </c>
      <c r="AM183" s="1">
        <v>7.5709370910000002</v>
      </c>
      <c r="AN183" s="1">
        <v>7.4100515409999996</v>
      </c>
      <c r="AO183" s="1">
        <v>7.0541907148399998</v>
      </c>
      <c r="AP183" s="1">
        <v>7.0785130000000001</v>
      </c>
    </row>
    <row r="184" spans="1:42" x14ac:dyDescent="0.25">
      <c r="A184" s="3">
        <v>42552</v>
      </c>
      <c r="B184" s="1">
        <v>4.4175578419999999</v>
      </c>
      <c r="C184" s="1">
        <v>9.8848330040000008</v>
      </c>
      <c r="D184" s="1">
        <v>9.1096629999999994</v>
      </c>
      <c r="E184" s="1">
        <v>8.7255889999999994</v>
      </c>
      <c r="F184" s="1">
        <v>8.6428469999999997</v>
      </c>
      <c r="G184" s="1">
        <v>9.2048170000000002</v>
      </c>
      <c r="H184" s="1">
        <v>9.4306160000000006</v>
      </c>
      <c r="I184" s="1">
        <v>8.8653770000000005</v>
      </c>
      <c r="J184" s="1">
        <v>8.4401960000000003</v>
      </c>
      <c r="K184" s="1">
        <v>8.7147120000000005</v>
      </c>
      <c r="L184" s="1">
        <v>8.8370180000000005</v>
      </c>
      <c r="M184" s="1">
        <v>8.2246104125200006</v>
      </c>
      <c r="N184" s="1">
        <v>8.9945730000000008</v>
      </c>
      <c r="O184" s="1">
        <v>8.1134170000000001</v>
      </c>
      <c r="P184" s="1">
        <v>8.6437830000000009</v>
      </c>
      <c r="Q184" s="1">
        <v>9.0264194188500007</v>
      </c>
      <c r="R184" s="1">
        <v>7.8587300000000004</v>
      </c>
      <c r="S184" s="1">
        <v>8.310041</v>
      </c>
      <c r="T184" s="1">
        <v>8.0062189999999998</v>
      </c>
      <c r="U184" s="1">
        <v>8.9957499999999992</v>
      </c>
      <c r="V184" s="1">
        <v>8.1613330000000008</v>
      </c>
      <c r="W184" s="1">
        <v>7.901122</v>
      </c>
      <c r="X184" s="1">
        <v>7.666239</v>
      </c>
      <c r="Y184" s="1">
        <v>7.5441969999999996</v>
      </c>
      <c r="Z184" s="1">
        <v>7.5650089999999999</v>
      </c>
      <c r="AA184" s="1">
        <v>8.1578529999999994</v>
      </c>
      <c r="AB184" s="1">
        <v>7.5313160000000003</v>
      </c>
      <c r="AC184" s="1">
        <v>8.0197570000000002</v>
      </c>
      <c r="AD184" s="1">
        <v>7.4006636086900004</v>
      </c>
      <c r="AE184" s="1">
        <v>7.3644947119299999</v>
      </c>
      <c r="AF184" s="1">
        <v>6.6697034879999997</v>
      </c>
      <c r="AG184" s="1">
        <v>7.2996933349999997</v>
      </c>
      <c r="AH184" s="1">
        <v>7.7162129869999996</v>
      </c>
      <c r="AI184" s="1">
        <v>6.6955401979999998</v>
      </c>
      <c r="AJ184" s="1">
        <v>6.8687344430000001</v>
      </c>
      <c r="AK184" s="1">
        <v>6.4234489129999996</v>
      </c>
      <c r="AL184" s="1">
        <v>7.4183087250000002</v>
      </c>
      <c r="AM184" s="1">
        <v>7.3350442769999997</v>
      </c>
      <c r="AN184" s="1">
        <v>7.2079316640000002</v>
      </c>
      <c r="AO184" s="1">
        <v>6.8336575445800003</v>
      </c>
      <c r="AP184" s="1">
        <v>6.9004390000000004</v>
      </c>
    </row>
    <row r="185" spans="1:42" x14ac:dyDescent="0.25">
      <c r="A185" s="3">
        <v>42553</v>
      </c>
      <c r="B185" s="1">
        <v>4.3932409760000004</v>
      </c>
      <c r="C185" s="1">
        <v>9.7466058530000002</v>
      </c>
      <c r="D185" s="1">
        <v>8.9580230000000007</v>
      </c>
      <c r="E185" s="1">
        <v>8.5981860000000001</v>
      </c>
      <c r="F185" s="1">
        <v>8.4997150000000001</v>
      </c>
      <c r="G185" s="1">
        <v>9.0621559999999999</v>
      </c>
      <c r="H185" s="1">
        <v>9.3711850000000005</v>
      </c>
      <c r="I185" s="1">
        <v>8.7501619999999996</v>
      </c>
      <c r="J185" s="1">
        <v>8.2125920000000008</v>
      </c>
      <c r="K185" s="1">
        <v>8.6758819999999996</v>
      </c>
      <c r="L185" s="1">
        <v>8.7910269999999997</v>
      </c>
      <c r="M185" s="1">
        <v>8.2061002157100003</v>
      </c>
      <c r="N185" s="1">
        <v>8.7930340000000005</v>
      </c>
      <c r="O185" s="1">
        <v>7.9451510000000001</v>
      </c>
      <c r="P185" s="1">
        <v>8.489134</v>
      </c>
      <c r="Q185" s="1">
        <v>8.8147126200700008</v>
      </c>
      <c r="R185" s="1">
        <v>7.8024199999999997</v>
      </c>
      <c r="S185" s="1">
        <v>8.2531630000000007</v>
      </c>
      <c r="T185" s="1">
        <v>8.0010010000000005</v>
      </c>
      <c r="U185" s="1">
        <v>8.7307819999999996</v>
      </c>
      <c r="V185" s="1">
        <v>8.0857569999999992</v>
      </c>
      <c r="W185" s="1">
        <v>7.8785749999999997</v>
      </c>
      <c r="X185" s="1">
        <v>7.6742739999999996</v>
      </c>
      <c r="Y185" s="1">
        <v>7.4959239999999996</v>
      </c>
      <c r="Z185" s="1">
        <v>7.443333</v>
      </c>
      <c r="AA185" s="1">
        <v>8.1541800000000002</v>
      </c>
      <c r="AB185" s="1">
        <v>7.3668810000000002</v>
      </c>
      <c r="AC185" s="1">
        <v>7.8568619999999996</v>
      </c>
      <c r="AD185" s="1">
        <v>7.3475813594800004</v>
      </c>
      <c r="AE185" s="1">
        <v>7.3363622429599999</v>
      </c>
      <c r="AF185" s="1">
        <v>6.5680934210000004</v>
      </c>
      <c r="AG185" s="1">
        <v>7.3369559090000003</v>
      </c>
      <c r="AH185" s="1">
        <v>7.5800493949999996</v>
      </c>
      <c r="AI185" s="1">
        <v>6.6145800100000001</v>
      </c>
      <c r="AJ185" s="1">
        <v>6.7698862179999999</v>
      </c>
      <c r="AK185" s="1">
        <v>6.3272599669999998</v>
      </c>
      <c r="AL185" s="1">
        <v>7.2915933419999996</v>
      </c>
      <c r="AM185" s="1">
        <v>7.2498691229999999</v>
      </c>
      <c r="AN185" s="1">
        <v>7.1921557140000001</v>
      </c>
      <c r="AO185" s="1">
        <v>6.68076887498</v>
      </c>
      <c r="AP185" s="1">
        <v>6.7632519999999996</v>
      </c>
    </row>
    <row r="186" spans="1:42" x14ac:dyDescent="0.25">
      <c r="A186" s="3">
        <v>42554</v>
      </c>
      <c r="B186" s="1">
        <v>4.3475372219999997</v>
      </c>
      <c r="C186" s="1">
        <v>9.6143860050000001</v>
      </c>
      <c r="D186" s="1">
        <v>8.8793380000000006</v>
      </c>
      <c r="E186" s="1">
        <v>8.5406560000000002</v>
      </c>
      <c r="F186" s="1">
        <v>8.4372779999999992</v>
      </c>
      <c r="G186" s="1">
        <v>8.9799279999999992</v>
      </c>
      <c r="H186" s="1">
        <v>9.1824159999999999</v>
      </c>
      <c r="I186" s="1">
        <v>8.6058869999999992</v>
      </c>
      <c r="J186" s="1">
        <v>8.0543089999999999</v>
      </c>
      <c r="K186" s="1">
        <v>8.6675679999999993</v>
      </c>
      <c r="L186" s="1">
        <v>8.7968189999999993</v>
      </c>
      <c r="M186" s="1">
        <v>8.2410306117399994</v>
      </c>
      <c r="N186" s="1">
        <v>8.7315819999999995</v>
      </c>
      <c r="O186" s="1">
        <v>7.9497350000000004</v>
      </c>
      <c r="P186" s="1">
        <v>8.3498169999999998</v>
      </c>
      <c r="Q186" s="1">
        <v>8.6027018441000003</v>
      </c>
      <c r="R186" s="1">
        <v>7.7420439999999999</v>
      </c>
      <c r="S186" s="1">
        <v>8.0982029999999998</v>
      </c>
      <c r="T186" s="1">
        <v>7.8637110000000003</v>
      </c>
      <c r="U186" s="1">
        <v>8.5618440000000007</v>
      </c>
      <c r="V186" s="1">
        <v>7.8352199999999996</v>
      </c>
      <c r="W186" s="1">
        <v>7.9073669999999998</v>
      </c>
      <c r="X186" s="1">
        <v>7.676615</v>
      </c>
      <c r="Y186" s="1">
        <v>7.4691000000000001</v>
      </c>
      <c r="Z186" s="1">
        <v>7.4013559999999998</v>
      </c>
      <c r="AA186" s="1">
        <v>8.1227160000000005</v>
      </c>
      <c r="AB186" s="1">
        <v>7.2031599999999996</v>
      </c>
      <c r="AC186" s="1">
        <v>7.8478750000000002</v>
      </c>
      <c r="AD186" s="1">
        <v>7.2933589036199997</v>
      </c>
      <c r="AE186" s="1">
        <v>7.2847686732200003</v>
      </c>
      <c r="AF186" s="1">
        <v>6.5308769499999997</v>
      </c>
      <c r="AG186" s="1">
        <v>7.2844844440000003</v>
      </c>
      <c r="AH186" s="1">
        <v>7.4787696849999996</v>
      </c>
      <c r="AI186" s="1">
        <v>6.5399637779999997</v>
      </c>
      <c r="AJ186" s="1">
        <v>6.7079613589999996</v>
      </c>
      <c r="AK186" s="1">
        <v>6.3229644870000001</v>
      </c>
      <c r="AL186" s="1">
        <v>7.1533624939999996</v>
      </c>
      <c r="AM186" s="1">
        <v>7.1470442910000003</v>
      </c>
      <c r="AN186" s="1">
        <v>6.9921846680000002</v>
      </c>
      <c r="AO186" s="1">
        <v>6.5833522490699998</v>
      </c>
      <c r="AP186" s="1">
        <v>6.6785220000000001</v>
      </c>
    </row>
    <row r="187" spans="1:42" x14ac:dyDescent="0.25">
      <c r="A187" s="3">
        <v>42555</v>
      </c>
      <c r="B187" s="1">
        <v>4.344010602</v>
      </c>
      <c r="C187" s="1">
        <v>9.5222593619999998</v>
      </c>
      <c r="D187" s="1">
        <v>8.6364470000000004</v>
      </c>
      <c r="E187" s="1">
        <v>8.4180949999999992</v>
      </c>
      <c r="F187" s="1">
        <v>8.4421199999999992</v>
      </c>
      <c r="G187" s="1">
        <v>8.9498259999999998</v>
      </c>
      <c r="H187" s="1">
        <v>9.063663</v>
      </c>
      <c r="I187" s="1">
        <v>8.5409539999999993</v>
      </c>
      <c r="J187" s="1">
        <v>7.9521579999999998</v>
      </c>
      <c r="K187" s="1">
        <v>8.7201419999999992</v>
      </c>
      <c r="L187" s="1">
        <v>8.6539190000000001</v>
      </c>
      <c r="M187" s="1">
        <v>8.3170987844800006</v>
      </c>
      <c r="N187" s="1">
        <v>8.6498869999999997</v>
      </c>
      <c r="O187" s="1">
        <v>7.8518350000000003</v>
      </c>
      <c r="P187" s="1">
        <v>8.2309789999999996</v>
      </c>
      <c r="Q187" s="1">
        <v>8.5189383176100009</v>
      </c>
      <c r="R187" s="1">
        <v>7.6478729999999997</v>
      </c>
      <c r="S187" s="1">
        <v>7.9802819999999999</v>
      </c>
      <c r="T187" s="1">
        <v>7.7592220000000003</v>
      </c>
      <c r="U187" s="1">
        <v>8.4118549999999992</v>
      </c>
      <c r="V187" s="1">
        <v>7.7907149999999996</v>
      </c>
      <c r="W187" s="1">
        <v>7.8595119999999996</v>
      </c>
      <c r="X187" s="1">
        <v>7.6885019999999997</v>
      </c>
      <c r="Y187" s="1">
        <v>7.3969389999999997</v>
      </c>
      <c r="Z187" s="1">
        <v>7.4225890000000003</v>
      </c>
      <c r="AA187" s="1">
        <v>8.0616959999999995</v>
      </c>
      <c r="AB187" s="1">
        <v>7.1271550000000001</v>
      </c>
      <c r="AC187" s="1">
        <v>7.7644609999999998</v>
      </c>
      <c r="AD187" s="1">
        <v>7.15493233723</v>
      </c>
      <c r="AE187" s="1">
        <v>7.1697351971499996</v>
      </c>
      <c r="AF187" s="1">
        <v>6.4988718109999999</v>
      </c>
      <c r="AG187" s="1">
        <v>7.2089361009999999</v>
      </c>
      <c r="AH187" s="1">
        <v>7.425948429</v>
      </c>
      <c r="AI187" s="1">
        <v>6.4655201780000002</v>
      </c>
      <c r="AJ187" s="1">
        <v>6.6281789770000001</v>
      </c>
      <c r="AK187" s="1">
        <v>6.2596843809999996</v>
      </c>
      <c r="AL187" s="1">
        <v>7.0104816049999998</v>
      </c>
      <c r="AM187" s="1">
        <v>7.0856983619999996</v>
      </c>
      <c r="AN187" s="1">
        <v>6.873379087</v>
      </c>
      <c r="AO187" s="1">
        <v>6.6348360075199997</v>
      </c>
      <c r="AP187" s="1">
        <v>6.657934</v>
      </c>
    </row>
    <row r="188" spans="1:42" x14ac:dyDescent="0.25">
      <c r="A188" s="3">
        <v>42556</v>
      </c>
      <c r="B188" s="1">
        <v>4.2825407479999997</v>
      </c>
      <c r="C188" s="1">
        <v>9.4477461070000004</v>
      </c>
      <c r="D188" s="1">
        <v>8.4624500000000005</v>
      </c>
      <c r="E188" s="1">
        <v>8.3682429999999997</v>
      </c>
      <c r="F188" s="1">
        <v>8.3586399999999994</v>
      </c>
      <c r="G188" s="1">
        <v>8.9765080000000008</v>
      </c>
      <c r="H188" s="1">
        <v>8.8778930000000003</v>
      </c>
      <c r="I188" s="1">
        <v>8.3035709999999998</v>
      </c>
      <c r="J188" s="1">
        <v>7.9250800000000003</v>
      </c>
      <c r="K188" s="1">
        <v>8.612584</v>
      </c>
      <c r="L188" s="1">
        <v>8.5683240000000005</v>
      </c>
      <c r="M188" s="1">
        <v>8.2534242670500007</v>
      </c>
      <c r="N188" s="1">
        <v>8.5012880000000006</v>
      </c>
      <c r="O188" s="1">
        <v>7.8090479999999998</v>
      </c>
      <c r="P188" s="1">
        <v>7.8825320000000003</v>
      </c>
      <c r="Q188" s="1">
        <v>8.4173179834400003</v>
      </c>
      <c r="R188" s="1">
        <v>7.6561659999999998</v>
      </c>
      <c r="S188" s="1">
        <v>7.9491899999999998</v>
      </c>
      <c r="T188" s="1">
        <v>7.6065360000000002</v>
      </c>
      <c r="U188" s="1">
        <v>8.3752779999999998</v>
      </c>
      <c r="V188" s="1">
        <v>7.761304</v>
      </c>
      <c r="W188" s="1">
        <v>7.8090960000000003</v>
      </c>
      <c r="X188" s="1">
        <v>7.5293419999999998</v>
      </c>
      <c r="Y188" s="1">
        <v>7.3337960000000004</v>
      </c>
      <c r="Z188" s="1">
        <v>7.3376780000000004</v>
      </c>
      <c r="AA188" s="1">
        <v>7.8839699999999997</v>
      </c>
      <c r="AB188" s="1">
        <v>7.07897</v>
      </c>
      <c r="AC188" s="1">
        <v>7.688186</v>
      </c>
      <c r="AD188" s="1">
        <v>7.0956550219899999</v>
      </c>
      <c r="AE188" s="1">
        <v>7.0115480748200003</v>
      </c>
      <c r="AF188" s="1">
        <v>6.4153860629999997</v>
      </c>
      <c r="AG188" s="1">
        <v>7.1549633100000003</v>
      </c>
      <c r="AH188" s="1">
        <v>7.3585472039999997</v>
      </c>
      <c r="AI188" s="1">
        <v>6.4557307059999998</v>
      </c>
      <c r="AJ188" s="1">
        <v>6.4721529689999997</v>
      </c>
      <c r="AK188" s="1">
        <v>6.1674249630000002</v>
      </c>
      <c r="AL188" s="1">
        <v>6.9495877659999996</v>
      </c>
      <c r="AM188" s="1">
        <v>6.9718513360000003</v>
      </c>
      <c r="AN188" s="1">
        <v>6.8905681540000003</v>
      </c>
      <c r="AO188" s="1">
        <v>6.4293531903099996</v>
      </c>
      <c r="AP188" s="1">
        <v>6.471692</v>
      </c>
    </row>
    <row r="189" spans="1:42" x14ac:dyDescent="0.25">
      <c r="A189" s="3">
        <v>42557</v>
      </c>
      <c r="B189" s="1">
        <v>4.1692625459999997</v>
      </c>
      <c r="C189" s="1">
        <v>9.3581201089999997</v>
      </c>
      <c r="D189" s="1">
        <v>8.3416409999999992</v>
      </c>
      <c r="E189" s="1">
        <v>8.2499280000000006</v>
      </c>
      <c r="F189" s="1">
        <v>8.3624390000000002</v>
      </c>
      <c r="G189" s="1">
        <v>8.9091369999999994</v>
      </c>
      <c r="H189" s="1">
        <v>8.7455630000000006</v>
      </c>
      <c r="I189" s="1">
        <v>8.1520050000000008</v>
      </c>
      <c r="J189" s="1">
        <v>7.8621660000000002</v>
      </c>
      <c r="K189" s="1">
        <v>8.5681460000000005</v>
      </c>
      <c r="L189" s="1">
        <v>8.4814159999999994</v>
      </c>
      <c r="M189" s="1">
        <v>8.1800058035800003</v>
      </c>
      <c r="N189" s="1">
        <v>8.463571</v>
      </c>
      <c r="O189" s="1">
        <v>7.7138590000000002</v>
      </c>
      <c r="P189" s="1">
        <v>7.7352689999999997</v>
      </c>
      <c r="Q189" s="1">
        <v>8.3174289277100009</v>
      </c>
      <c r="R189" s="1">
        <v>7.4510810000000003</v>
      </c>
      <c r="S189" s="1">
        <v>7.9154949999999999</v>
      </c>
      <c r="T189" s="1">
        <v>7.2820780000000003</v>
      </c>
      <c r="U189" s="1">
        <v>8.3157789999999991</v>
      </c>
      <c r="V189" s="1">
        <v>7.6655110000000004</v>
      </c>
      <c r="W189" s="1">
        <v>7.752961</v>
      </c>
      <c r="X189" s="1">
        <v>7.5067899999999996</v>
      </c>
      <c r="Y189" s="1">
        <v>7.3417659999999998</v>
      </c>
      <c r="Z189" s="1">
        <v>7.3155960000000002</v>
      </c>
      <c r="AA189" s="1">
        <v>7.7049570000000003</v>
      </c>
      <c r="AB189" s="1">
        <v>7.0647120000000001</v>
      </c>
      <c r="AC189" s="1">
        <v>7.600511</v>
      </c>
      <c r="AD189" s="1">
        <v>7.0714901257899996</v>
      </c>
      <c r="AE189" s="1">
        <v>6.8585653369099999</v>
      </c>
      <c r="AF189" s="1">
        <v>6.2868382829999998</v>
      </c>
      <c r="AG189" s="1">
        <v>7.0965459720000004</v>
      </c>
      <c r="AH189" s="1">
        <v>7.2498527020000001</v>
      </c>
      <c r="AI189" s="1">
        <v>6.2973624499999996</v>
      </c>
      <c r="AJ189" s="1">
        <v>6.3329539669999999</v>
      </c>
      <c r="AK189" s="1">
        <v>6.1401181730000003</v>
      </c>
      <c r="AL189" s="1">
        <v>6.8619096040000001</v>
      </c>
      <c r="AM189" s="1">
        <v>6.841797938</v>
      </c>
      <c r="AN189" s="1">
        <v>6.7551833969999997</v>
      </c>
      <c r="AO189" s="1">
        <v>6.3055435691000001</v>
      </c>
      <c r="AP189" s="1">
        <v>6.2914599999999998</v>
      </c>
    </row>
    <row r="190" spans="1:42" x14ac:dyDescent="0.25">
      <c r="A190" s="3">
        <v>42558</v>
      </c>
      <c r="B190" s="1">
        <v>4.0375913490000004</v>
      </c>
      <c r="C190" s="1">
        <v>9.2328304489999997</v>
      </c>
      <c r="D190" s="1">
        <v>8.2987870000000008</v>
      </c>
      <c r="E190" s="1">
        <v>8.2147089999999992</v>
      </c>
      <c r="F190" s="1">
        <v>8.1574469999999994</v>
      </c>
      <c r="G190" s="1">
        <v>8.916696</v>
      </c>
      <c r="H190" s="1">
        <v>8.5429390000000005</v>
      </c>
      <c r="I190" s="1">
        <v>7.9117920000000002</v>
      </c>
      <c r="J190" s="1">
        <v>7.8780609999999998</v>
      </c>
      <c r="K190" s="1">
        <v>8.4288050000000005</v>
      </c>
      <c r="L190" s="1">
        <v>8.4602249999999994</v>
      </c>
      <c r="M190" s="1">
        <v>8.0516634507100004</v>
      </c>
      <c r="N190" s="1">
        <v>8.2871989999999993</v>
      </c>
      <c r="O190" s="1">
        <v>7.5208110000000001</v>
      </c>
      <c r="P190" s="1">
        <v>7.6034930000000003</v>
      </c>
      <c r="Q190" s="1">
        <v>8.2846587832500003</v>
      </c>
      <c r="R190" s="1">
        <v>7.2549989999999998</v>
      </c>
      <c r="S190" s="1">
        <v>7.8520120000000002</v>
      </c>
      <c r="T190" s="1">
        <v>7.1342910000000002</v>
      </c>
      <c r="U190" s="1">
        <v>8.2851239999999997</v>
      </c>
      <c r="V190" s="1">
        <v>7.5620529999999997</v>
      </c>
      <c r="W190" s="1">
        <v>7.6319229999999996</v>
      </c>
      <c r="X190" s="1">
        <v>7.3961100000000002</v>
      </c>
      <c r="Y190" s="1">
        <v>7.3541429999999997</v>
      </c>
      <c r="Z190" s="1">
        <v>7.3268430000000002</v>
      </c>
      <c r="AA190" s="1">
        <v>7.6244490000000003</v>
      </c>
      <c r="AB190" s="1">
        <v>6.9393190000000002</v>
      </c>
      <c r="AC190" s="1">
        <v>7.4466190000000001</v>
      </c>
      <c r="AD190" s="1">
        <v>6.9580820525</v>
      </c>
      <c r="AE190" s="1">
        <v>6.7923626940600004</v>
      </c>
      <c r="AF190" s="1">
        <v>6.2213972450000004</v>
      </c>
      <c r="AG190" s="1">
        <v>6.897887195</v>
      </c>
      <c r="AH190" s="1">
        <v>7.0891544959999999</v>
      </c>
      <c r="AI190" s="1">
        <v>6.2363503050000002</v>
      </c>
      <c r="AJ190" s="1">
        <v>6.2539911559999997</v>
      </c>
      <c r="AK190" s="1">
        <v>6.0884418199999999</v>
      </c>
      <c r="AL190" s="1">
        <v>6.7241887609999997</v>
      </c>
      <c r="AM190" s="1">
        <v>6.7924167750000004</v>
      </c>
      <c r="AN190" s="1">
        <v>6.5580467499999999</v>
      </c>
      <c r="AO190" s="1">
        <v>6.17166132924</v>
      </c>
      <c r="AP190" s="1">
        <v>6.2083019999999998</v>
      </c>
    </row>
    <row r="191" spans="1:42" x14ac:dyDescent="0.25">
      <c r="A191" s="3">
        <v>42559</v>
      </c>
      <c r="B191" s="1">
        <v>3.9281038640000001</v>
      </c>
      <c r="C191" s="1">
        <v>9.1570423309999995</v>
      </c>
      <c r="D191" s="1">
        <v>8.2272269999999992</v>
      </c>
      <c r="E191" s="1">
        <v>8.1156039999999994</v>
      </c>
      <c r="F191" s="1">
        <v>8.0263559999999998</v>
      </c>
      <c r="G191" s="1">
        <v>8.7850610000000007</v>
      </c>
      <c r="H191" s="1">
        <v>8.4003060000000005</v>
      </c>
      <c r="I191" s="1">
        <v>7.7540209999999998</v>
      </c>
      <c r="J191" s="1">
        <v>7.7155319999999996</v>
      </c>
      <c r="K191" s="1">
        <v>8.3620739999999998</v>
      </c>
      <c r="L191" s="1">
        <v>8.3740459999999999</v>
      </c>
      <c r="M191" s="1">
        <v>7.9715965965800004</v>
      </c>
      <c r="N191" s="1">
        <v>8.3121329999999993</v>
      </c>
      <c r="O191" s="1">
        <v>7.4127349999999996</v>
      </c>
      <c r="P191" s="1">
        <v>7.5348420000000003</v>
      </c>
      <c r="Q191" s="1">
        <v>8.2225195099799997</v>
      </c>
      <c r="R191" s="1">
        <v>7.2271020000000004</v>
      </c>
      <c r="S191" s="1">
        <v>7.7819209999999996</v>
      </c>
      <c r="T191" s="1">
        <v>6.9857490000000002</v>
      </c>
      <c r="U191" s="1">
        <v>8.1862790000000007</v>
      </c>
      <c r="V191" s="1">
        <v>7.4527089999999996</v>
      </c>
      <c r="W191" s="1">
        <v>7.5400400000000003</v>
      </c>
      <c r="X191" s="1">
        <v>7.3829630000000002</v>
      </c>
      <c r="Y191" s="1">
        <v>7.3867560000000001</v>
      </c>
      <c r="Z191" s="1">
        <v>7.2609919999999999</v>
      </c>
      <c r="AA191" s="1">
        <v>7.5267150000000003</v>
      </c>
      <c r="AB191" s="1">
        <v>6.8769869999999997</v>
      </c>
      <c r="AC191" s="1">
        <v>7.3955070000000003</v>
      </c>
      <c r="AD191" s="1">
        <v>6.8534113240599996</v>
      </c>
      <c r="AE191" s="1">
        <v>6.6315004239100004</v>
      </c>
      <c r="AF191" s="1">
        <v>6.0808828899999998</v>
      </c>
      <c r="AG191" s="1">
        <v>6.6845180930000003</v>
      </c>
      <c r="AH191" s="1">
        <v>6.9194638729999998</v>
      </c>
      <c r="AI191" s="1">
        <v>6.2208391949999999</v>
      </c>
      <c r="AJ191" s="1">
        <v>6.1457299089999999</v>
      </c>
      <c r="AK191" s="1">
        <v>5.9884556379999996</v>
      </c>
      <c r="AL191" s="1">
        <v>6.6163193839999996</v>
      </c>
      <c r="AM191" s="1">
        <v>6.7262604530000001</v>
      </c>
      <c r="AN191" s="1">
        <v>6.4545862710000002</v>
      </c>
      <c r="AO191" s="1">
        <v>6.1277586064799996</v>
      </c>
      <c r="AP191" s="1">
        <v>6.279541</v>
      </c>
    </row>
    <row r="192" spans="1:42" x14ac:dyDescent="0.25">
      <c r="A192" s="3">
        <v>42560</v>
      </c>
      <c r="B192" s="1">
        <v>3.8514746519999998</v>
      </c>
      <c r="C192" s="1">
        <v>9.0287296460000004</v>
      </c>
      <c r="D192" s="1">
        <v>8.2405039999999996</v>
      </c>
      <c r="E192" s="1">
        <v>8.0868350000000007</v>
      </c>
      <c r="F192" s="1">
        <v>7.9228579999999997</v>
      </c>
      <c r="G192" s="1">
        <v>8.7193260000000006</v>
      </c>
      <c r="H192" s="1">
        <v>8.2876550000000009</v>
      </c>
      <c r="I192" s="1">
        <v>7.6378180000000002</v>
      </c>
      <c r="J192" s="1">
        <v>7.6364840000000003</v>
      </c>
      <c r="K192" s="1">
        <v>8.2225889999999993</v>
      </c>
      <c r="L192" s="1">
        <v>8.3523879999999995</v>
      </c>
      <c r="M192" s="1">
        <v>7.9283396463500004</v>
      </c>
      <c r="N192" s="1">
        <v>8.2206630000000001</v>
      </c>
      <c r="O192" s="1">
        <v>7.3972379999999998</v>
      </c>
      <c r="P192" s="1">
        <v>7.5281339999999997</v>
      </c>
      <c r="Q192" s="1">
        <v>8.0189875672599999</v>
      </c>
      <c r="R192" s="1">
        <v>7.0253560000000004</v>
      </c>
      <c r="S192" s="1">
        <v>7.6973909999999997</v>
      </c>
      <c r="T192" s="1">
        <v>6.9394780000000003</v>
      </c>
      <c r="U192" s="1">
        <v>8.1317319999999995</v>
      </c>
      <c r="V192" s="1">
        <v>7.4081380000000001</v>
      </c>
      <c r="W192" s="1">
        <v>7.5304979999999997</v>
      </c>
      <c r="X192" s="1">
        <v>7.245495</v>
      </c>
      <c r="Y192" s="1">
        <v>7.3901349999999999</v>
      </c>
      <c r="Z192" s="1">
        <v>7.2775499999999997</v>
      </c>
      <c r="AA192" s="1">
        <v>7.4555660000000001</v>
      </c>
      <c r="AB192" s="1">
        <v>6.7294830000000001</v>
      </c>
      <c r="AC192" s="1">
        <v>7.3457059999999998</v>
      </c>
      <c r="AD192" s="1">
        <v>6.6989576665500001</v>
      </c>
      <c r="AE192" s="1">
        <v>6.4940395606200001</v>
      </c>
      <c r="AF192" s="1">
        <v>5.9905557250000001</v>
      </c>
      <c r="AG192" s="1">
        <v>6.5845014739999996</v>
      </c>
      <c r="AH192" s="1">
        <v>6.7317726579999997</v>
      </c>
      <c r="AI192" s="1">
        <v>6.1408254529999997</v>
      </c>
      <c r="AJ192" s="1">
        <v>6.1135903489999999</v>
      </c>
      <c r="AK192" s="1">
        <v>5.8253143859999996</v>
      </c>
      <c r="AL192" s="1">
        <v>6.5484640460000003</v>
      </c>
      <c r="AM192" s="1">
        <v>6.647442957</v>
      </c>
      <c r="AN192" s="1">
        <v>6.3566952250000002</v>
      </c>
      <c r="AO192" s="1">
        <v>5.92186920358</v>
      </c>
      <c r="AP192" s="1">
        <v>6.3256990000000002</v>
      </c>
    </row>
    <row r="193" spans="1:42" x14ac:dyDescent="0.25">
      <c r="A193" s="3">
        <v>42561</v>
      </c>
      <c r="B193" s="1">
        <v>3.7734458700000002</v>
      </c>
      <c r="C193" s="1">
        <v>8.9313574920000001</v>
      </c>
      <c r="D193" s="1">
        <v>8.1446640000000006</v>
      </c>
      <c r="E193" s="1">
        <v>7.9480219999999999</v>
      </c>
      <c r="F193" s="1">
        <v>7.9007899999999998</v>
      </c>
      <c r="G193" s="1">
        <v>8.5314610000000002</v>
      </c>
      <c r="H193" s="1">
        <v>8.2467970000000008</v>
      </c>
      <c r="I193" s="1">
        <v>7.5969309999999997</v>
      </c>
      <c r="J193" s="1">
        <v>7.5721230000000004</v>
      </c>
      <c r="K193" s="1">
        <v>8.1561369999999993</v>
      </c>
      <c r="L193" s="1">
        <v>8.1906110000000005</v>
      </c>
      <c r="M193" s="1">
        <v>7.7943990691499998</v>
      </c>
      <c r="N193" s="1">
        <v>7.9639300000000004</v>
      </c>
      <c r="O193" s="1">
        <v>7.3587740000000004</v>
      </c>
      <c r="P193" s="1">
        <v>7.4042389999999996</v>
      </c>
      <c r="Q193" s="1">
        <v>7.9379771077700001</v>
      </c>
      <c r="R193" s="1">
        <v>6.8379570000000003</v>
      </c>
      <c r="S193" s="1">
        <v>7.649959</v>
      </c>
      <c r="T193" s="1">
        <v>6.7477140000000002</v>
      </c>
      <c r="U193" s="1">
        <v>8.0723109999999991</v>
      </c>
      <c r="V193" s="1">
        <v>7.3240889999999998</v>
      </c>
      <c r="W193" s="1">
        <v>7.3298730000000001</v>
      </c>
      <c r="X193" s="1">
        <v>7.2213430000000001</v>
      </c>
      <c r="Y193" s="1">
        <v>7.2734529999999999</v>
      </c>
      <c r="Z193" s="1">
        <v>7.1497609999999998</v>
      </c>
      <c r="AA193" s="1">
        <v>7.3702529999999999</v>
      </c>
      <c r="AB193" s="1">
        <v>6.7579209999999996</v>
      </c>
      <c r="AC193" s="1">
        <v>7.31785</v>
      </c>
      <c r="AD193" s="1">
        <v>6.5690902900800001</v>
      </c>
      <c r="AE193" s="1">
        <v>6.3796089025600002</v>
      </c>
      <c r="AF193" s="1">
        <v>6.0077086250000002</v>
      </c>
      <c r="AG193" s="1">
        <v>6.4858540419999997</v>
      </c>
      <c r="AH193" s="1">
        <v>6.5881114360000002</v>
      </c>
      <c r="AI193" s="1">
        <v>6.0821710949999996</v>
      </c>
      <c r="AJ193" s="1">
        <v>6.0723946690000004</v>
      </c>
      <c r="AK193" s="1">
        <v>5.678948578</v>
      </c>
      <c r="AL193" s="1">
        <v>6.3772295720000001</v>
      </c>
      <c r="AM193" s="1">
        <v>6.5527188169999997</v>
      </c>
      <c r="AN193" s="1">
        <v>6.2663389379999996</v>
      </c>
      <c r="AO193" s="1">
        <v>5.8172981135799997</v>
      </c>
      <c r="AP193" s="1">
        <v>6.2476149999999997</v>
      </c>
    </row>
    <row r="194" spans="1:42" x14ac:dyDescent="0.25">
      <c r="A194" s="3">
        <v>42562</v>
      </c>
      <c r="B194" s="1">
        <v>3.7212366569999999</v>
      </c>
      <c r="C194" s="1">
        <v>8.7458303169999994</v>
      </c>
      <c r="D194" s="1">
        <v>8.1145069999999997</v>
      </c>
      <c r="E194" s="1">
        <v>7.8768520000000004</v>
      </c>
      <c r="F194" s="1">
        <v>7.7562319999999998</v>
      </c>
      <c r="G194" s="1">
        <v>8.4174489999999995</v>
      </c>
      <c r="H194" s="1">
        <v>8.1188280000000006</v>
      </c>
      <c r="I194" s="1">
        <v>7.4831450000000004</v>
      </c>
      <c r="J194" s="1">
        <v>7.6027100000000001</v>
      </c>
      <c r="K194" s="1">
        <v>8.0216600000000007</v>
      </c>
      <c r="L194" s="1">
        <v>8.0941969999999994</v>
      </c>
      <c r="M194" s="1">
        <v>7.7404531133300001</v>
      </c>
      <c r="N194" s="1">
        <v>7.8824750000000003</v>
      </c>
      <c r="O194" s="1">
        <v>7.2262880000000003</v>
      </c>
      <c r="P194" s="1">
        <v>7.292656</v>
      </c>
      <c r="Q194" s="1">
        <v>7.8659706438599999</v>
      </c>
      <c r="R194" s="1">
        <v>6.8187610000000003</v>
      </c>
      <c r="S194" s="1">
        <v>7.5475060000000003</v>
      </c>
      <c r="T194" s="1">
        <v>6.5967099999999999</v>
      </c>
      <c r="U194" s="1">
        <v>7.9430810000000003</v>
      </c>
      <c r="V194" s="1">
        <v>7.201263</v>
      </c>
      <c r="W194" s="1">
        <v>6.9767849999999996</v>
      </c>
      <c r="X194" s="1">
        <v>7.2394860000000003</v>
      </c>
      <c r="Y194" s="1">
        <v>7.1485240000000001</v>
      </c>
      <c r="Z194" s="1">
        <v>7.0079370000000001</v>
      </c>
      <c r="AA194" s="1">
        <v>7.2450950000000001</v>
      </c>
      <c r="AB194" s="1">
        <v>6.7075440000000004</v>
      </c>
      <c r="AC194" s="1">
        <v>7.2041519999999997</v>
      </c>
      <c r="AD194" s="1">
        <v>6.5272275900799999</v>
      </c>
      <c r="AE194" s="1">
        <v>6.2921920511299998</v>
      </c>
      <c r="AF194" s="1">
        <v>5.9647351720000001</v>
      </c>
      <c r="AG194" s="1">
        <v>6.3555070130000004</v>
      </c>
      <c r="AH194" s="1">
        <v>6.551290592</v>
      </c>
      <c r="AI194" s="1">
        <v>6.0223469529999996</v>
      </c>
      <c r="AJ194" s="1">
        <v>5.9564583689999999</v>
      </c>
      <c r="AK194" s="1">
        <v>5.4484770810000001</v>
      </c>
      <c r="AL194" s="1">
        <v>6.3307434799999998</v>
      </c>
      <c r="AM194" s="1">
        <v>6.4434475820000001</v>
      </c>
      <c r="AN194" s="1">
        <v>6.140028858</v>
      </c>
      <c r="AO194" s="1">
        <v>5.7334268686599996</v>
      </c>
      <c r="AP194" s="1">
        <v>6.1867549999999998</v>
      </c>
    </row>
    <row r="195" spans="1:42" x14ac:dyDescent="0.25">
      <c r="A195" s="3">
        <v>42563</v>
      </c>
      <c r="B195" s="1">
        <v>3.6754777750000001</v>
      </c>
      <c r="C195" s="1">
        <v>8.6533994980000006</v>
      </c>
      <c r="D195" s="1">
        <v>7.9924660000000003</v>
      </c>
      <c r="E195" s="1">
        <v>7.8052130000000002</v>
      </c>
      <c r="F195" s="1">
        <v>7.6919399999999998</v>
      </c>
      <c r="G195" s="1">
        <v>8.2372259999999997</v>
      </c>
      <c r="H195" s="1">
        <v>8.0538349999999994</v>
      </c>
      <c r="I195" s="1">
        <v>7.4580250000000001</v>
      </c>
      <c r="J195" s="1">
        <v>7.4359609999999998</v>
      </c>
      <c r="K195" s="1">
        <v>7.9670430000000003</v>
      </c>
      <c r="L195" s="1">
        <v>7.8728670000000003</v>
      </c>
      <c r="M195" s="1">
        <v>7.5890164444100003</v>
      </c>
      <c r="N195" s="1">
        <v>7.8266489999999997</v>
      </c>
      <c r="O195" s="1">
        <v>7.1094799999999996</v>
      </c>
      <c r="P195" s="1">
        <v>6.9404370000000002</v>
      </c>
      <c r="Q195" s="1">
        <v>7.6865648657600003</v>
      </c>
      <c r="R195" s="1">
        <v>6.8365390000000001</v>
      </c>
      <c r="S195" s="1">
        <v>7.510815</v>
      </c>
      <c r="T195" s="1">
        <v>6.5197830000000003</v>
      </c>
      <c r="U195" s="1">
        <v>7.9827450000000004</v>
      </c>
      <c r="V195" s="1">
        <v>7.1613119999999997</v>
      </c>
      <c r="W195" s="1">
        <v>6.899178</v>
      </c>
      <c r="X195" s="1">
        <v>7.0986349999999998</v>
      </c>
      <c r="Y195" s="1">
        <v>6.9770500000000002</v>
      </c>
      <c r="Z195" s="1">
        <v>6.7858429999999998</v>
      </c>
      <c r="AA195" s="1">
        <v>7.0886420000000001</v>
      </c>
      <c r="AB195" s="1">
        <v>6.6879939999999998</v>
      </c>
      <c r="AC195" s="1">
        <v>7.2130130000000001</v>
      </c>
      <c r="AD195" s="1">
        <v>6.4164699365000004</v>
      </c>
      <c r="AE195" s="1">
        <v>6.3650802391000001</v>
      </c>
      <c r="AF195" s="1">
        <v>5.7835161450000001</v>
      </c>
      <c r="AG195" s="1">
        <v>6.3101323149999997</v>
      </c>
      <c r="AH195" s="1">
        <v>6.4955502960000002</v>
      </c>
      <c r="AI195" s="1">
        <v>5.9354233369999996</v>
      </c>
      <c r="AJ195" s="1">
        <v>5.8042383580000001</v>
      </c>
      <c r="AK195" s="1">
        <v>5.323205765</v>
      </c>
      <c r="AL195" s="1">
        <v>6.1478599200000001</v>
      </c>
      <c r="AM195" s="1">
        <v>6.293097532</v>
      </c>
      <c r="AN195" s="1">
        <v>6.056262555</v>
      </c>
      <c r="AO195" s="1">
        <v>5.6509965969499998</v>
      </c>
      <c r="AP195" s="1">
        <v>5.98874</v>
      </c>
    </row>
    <row r="196" spans="1:42" x14ac:dyDescent="0.25">
      <c r="A196" s="3">
        <v>42564</v>
      </c>
      <c r="B196" s="1">
        <v>3.6413259729999998</v>
      </c>
      <c r="C196" s="1">
        <v>8.5304809830000004</v>
      </c>
      <c r="D196" s="1">
        <v>7.9353899999999999</v>
      </c>
      <c r="E196" s="1">
        <v>7.824954</v>
      </c>
      <c r="F196" s="1">
        <v>7.6118249999999996</v>
      </c>
      <c r="G196" s="1">
        <v>8.1221209999999999</v>
      </c>
      <c r="H196" s="1">
        <v>8.0513010000000005</v>
      </c>
      <c r="I196" s="1">
        <v>7.3979270000000001</v>
      </c>
      <c r="J196" s="1">
        <v>7.3557759999999996</v>
      </c>
      <c r="K196" s="1">
        <v>7.8127329999999997</v>
      </c>
      <c r="L196" s="1">
        <v>7.723611</v>
      </c>
      <c r="M196" s="1">
        <v>7.4400522057499998</v>
      </c>
      <c r="N196" s="1">
        <v>7.8312739999999996</v>
      </c>
      <c r="O196" s="1">
        <v>7.1000079999999999</v>
      </c>
      <c r="P196" s="1">
        <v>6.9975949999999996</v>
      </c>
      <c r="Q196" s="1">
        <v>7.4984921071499997</v>
      </c>
      <c r="R196" s="1">
        <v>6.739395</v>
      </c>
      <c r="S196" s="1">
        <v>7.3417450000000004</v>
      </c>
      <c r="T196" s="1">
        <v>6.5007200000000003</v>
      </c>
      <c r="U196" s="1">
        <v>7.9838139999999997</v>
      </c>
      <c r="V196" s="1">
        <v>7.1035690000000002</v>
      </c>
      <c r="W196" s="1">
        <v>6.7763989999999996</v>
      </c>
      <c r="X196" s="1">
        <v>6.8803369999999999</v>
      </c>
      <c r="Y196" s="1">
        <v>6.9826579999999998</v>
      </c>
      <c r="Z196" s="1">
        <v>6.5902820000000002</v>
      </c>
      <c r="AA196" s="1">
        <v>7.0138150000000001</v>
      </c>
      <c r="AB196" s="1">
        <v>6.625826</v>
      </c>
      <c r="AC196" s="1">
        <v>7.128279</v>
      </c>
      <c r="AD196" s="1">
        <v>6.3729912984499997</v>
      </c>
      <c r="AE196" s="1">
        <v>6.1512060871700003</v>
      </c>
      <c r="AF196" s="1">
        <v>5.6076555600000004</v>
      </c>
      <c r="AG196" s="1">
        <v>6.3121771359999999</v>
      </c>
      <c r="AH196" s="1">
        <v>6.2932978720000001</v>
      </c>
      <c r="AI196" s="1">
        <v>5.847955421</v>
      </c>
      <c r="AJ196" s="1">
        <v>5.6966246890000001</v>
      </c>
      <c r="AK196" s="1">
        <v>5.2080551020000003</v>
      </c>
      <c r="AL196" s="1">
        <v>6.1181984280000004</v>
      </c>
      <c r="AM196" s="1">
        <v>6.2074477840000002</v>
      </c>
      <c r="AN196" s="1">
        <v>5.9271914350000001</v>
      </c>
      <c r="AO196" s="1">
        <v>5.5433578306699998</v>
      </c>
      <c r="AP196" s="1">
        <v>5.8481160000000001</v>
      </c>
    </row>
    <row r="197" spans="1:42" x14ac:dyDescent="0.25">
      <c r="A197" s="3">
        <v>42565</v>
      </c>
      <c r="B197" s="1">
        <v>3.565406002</v>
      </c>
      <c r="C197" s="1">
        <v>8.3944796060000009</v>
      </c>
      <c r="D197" s="1">
        <v>7.8300010000000002</v>
      </c>
      <c r="E197" s="1">
        <v>7.70824</v>
      </c>
      <c r="F197" s="1">
        <v>7.6088269999999998</v>
      </c>
      <c r="G197" s="1">
        <v>8.0235789999999998</v>
      </c>
      <c r="H197" s="1">
        <v>8.1292229999999996</v>
      </c>
      <c r="I197" s="1">
        <v>7.4109369999999997</v>
      </c>
      <c r="J197" s="1">
        <v>7.2413179999999997</v>
      </c>
      <c r="K197" s="1">
        <v>7.7431799999999997</v>
      </c>
      <c r="L197" s="1">
        <v>7.6120049999999999</v>
      </c>
      <c r="M197" s="1">
        <v>7.3309245824699998</v>
      </c>
      <c r="N197" s="1">
        <v>7.6967109999999996</v>
      </c>
      <c r="O197" s="1">
        <v>7.0434190000000001</v>
      </c>
      <c r="P197" s="1">
        <v>6.9514829999999996</v>
      </c>
      <c r="Q197" s="1">
        <v>7.5151942153800002</v>
      </c>
      <c r="R197" s="1">
        <v>6.5533979999999996</v>
      </c>
      <c r="S197" s="1">
        <v>7.1728189999999996</v>
      </c>
      <c r="T197" s="1">
        <v>6.4594310000000004</v>
      </c>
      <c r="U197" s="1">
        <v>7.8695440000000003</v>
      </c>
      <c r="V197" s="1">
        <v>7.0211790000000001</v>
      </c>
      <c r="W197" s="1">
        <v>6.7445639999999996</v>
      </c>
      <c r="X197" s="1">
        <v>6.8566900000000004</v>
      </c>
      <c r="Y197" s="1">
        <v>7.0058579999999999</v>
      </c>
      <c r="Z197" s="1">
        <v>6.631659</v>
      </c>
      <c r="AA197" s="1">
        <v>6.8484230000000004</v>
      </c>
      <c r="AB197" s="1">
        <v>6.6489539999999998</v>
      </c>
      <c r="AC197" s="1">
        <v>7.0160450000000001</v>
      </c>
      <c r="AD197" s="1">
        <v>6.3452353171800002</v>
      </c>
      <c r="AE197" s="1">
        <v>6.1172540562500002</v>
      </c>
      <c r="AF197" s="1">
        <v>5.4760201950000003</v>
      </c>
      <c r="AG197" s="1">
        <v>6.1790375959999997</v>
      </c>
      <c r="AH197" s="1">
        <v>6.1367099920000001</v>
      </c>
      <c r="AI197" s="1">
        <v>5.7374040419999996</v>
      </c>
      <c r="AJ197" s="1">
        <v>5.6196377330000002</v>
      </c>
      <c r="AK197" s="1">
        <v>5.1474573140000004</v>
      </c>
      <c r="AL197" s="1">
        <v>6.018203958</v>
      </c>
      <c r="AM197" s="1">
        <v>6.0576534410000002</v>
      </c>
      <c r="AN197" s="1">
        <v>5.8289248359999997</v>
      </c>
      <c r="AO197" s="1">
        <v>5.46920641038</v>
      </c>
      <c r="AP197" s="1">
        <v>5.6630330000000004</v>
      </c>
    </row>
    <row r="198" spans="1:42" x14ac:dyDescent="0.25">
      <c r="A198" s="3">
        <v>42566</v>
      </c>
      <c r="B198" s="1">
        <v>3.483728003</v>
      </c>
      <c r="C198" s="1">
        <v>8.3201788669999992</v>
      </c>
      <c r="D198" s="1">
        <v>7.7983219999999998</v>
      </c>
      <c r="E198" s="1">
        <v>7.6702430000000001</v>
      </c>
      <c r="F198" s="1">
        <v>7.5039689999999997</v>
      </c>
      <c r="G198" s="1">
        <v>7.9589869999999996</v>
      </c>
      <c r="H198" s="1">
        <v>7.945824</v>
      </c>
      <c r="I198" s="1">
        <v>7.2851319999999999</v>
      </c>
      <c r="J198" s="1">
        <v>7.2130590000000003</v>
      </c>
      <c r="K198" s="1">
        <v>7.6551070000000001</v>
      </c>
      <c r="L198" s="1">
        <v>7.5778949999999998</v>
      </c>
      <c r="M198" s="1">
        <v>7.2479239208099999</v>
      </c>
      <c r="N198" s="1">
        <v>7.6536790000000003</v>
      </c>
      <c r="O198" s="1">
        <v>6.9098560000000004</v>
      </c>
      <c r="P198" s="1">
        <v>6.9765090000000001</v>
      </c>
      <c r="Q198" s="1">
        <v>7.6224998139900002</v>
      </c>
      <c r="R198" s="1">
        <v>6.4349780000000001</v>
      </c>
      <c r="S198" s="1">
        <v>7.0215709999999998</v>
      </c>
      <c r="T198" s="1">
        <v>6.4095170000000001</v>
      </c>
      <c r="U198" s="1">
        <v>7.8750439999999999</v>
      </c>
      <c r="V198" s="1">
        <v>6.9051349999999996</v>
      </c>
      <c r="W198" s="1">
        <v>6.6650900000000002</v>
      </c>
      <c r="X198" s="1">
        <v>6.8986340000000004</v>
      </c>
      <c r="Y198" s="1">
        <v>6.9344390000000002</v>
      </c>
      <c r="Z198" s="1">
        <v>6.5353089999999998</v>
      </c>
      <c r="AA198" s="1">
        <v>6.6876150000000001</v>
      </c>
      <c r="AB198" s="1">
        <v>6.6071390000000001</v>
      </c>
      <c r="AC198" s="1">
        <v>6.9391949999999998</v>
      </c>
      <c r="AD198" s="1">
        <v>6.2643346391600003</v>
      </c>
      <c r="AE198" s="1">
        <v>6.0753710078100003</v>
      </c>
      <c r="AF198" s="1">
        <v>5.3449692259999999</v>
      </c>
      <c r="AG198" s="1">
        <v>6.0765000970000003</v>
      </c>
      <c r="AH198" s="1">
        <v>5.9567417269999998</v>
      </c>
      <c r="AI198" s="1">
        <v>5.656477722</v>
      </c>
      <c r="AJ198" s="1">
        <v>5.5420440629999996</v>
      </c>
      <c r="AK198" s="1">
        <v>5.1007589280000003</v>
      </c>
      <c r="AL198" s="1">
        <v>5.9102715779999997</v>
      </c>
      <c r="AM198" s="1">
        <v>5.9432777650000004</v>
      </c>
      <c r="AN198" s="1">
        <v>5.7015572959999998</v>
      </c>
      <c r="AO198" s="1">
        <v>5.4481976112400003</v>
      </c>
      <c r="AP198" s="1">
        <v>5.6454149999999998</v>
      </c>
    </row>
    <row r="199" spans="1:42" x14ac:dyDescent="0.25">
      <c r="A199" s="3">
        <v>42567</v>
      </c>
      <c r="B199" s="1">
        <v>3.386435944</v>
      </c>
      <c r="C199" s="1">
        <v>8.1725603969999998</v>
      </c>
      <c r="D199" s="1">
        <v>7.6538240000000002</v>
      </c>
      <c r="E199" s="1">
        <v>7.593013</v>
      </c>
      <c r="F199" s="1">
        <v>7.476782</v>
      </c>
      <c r="G199" s="1">
        <v>7.8823650000000001</v>
      </c>
      <c r="H199" s="1">
        <v>7.8456299999999999</v>
      </c>
      <c r="I199" s="1">
        <v>7.2396000000000003</v>
      </c>
      <c r="J199" s="1">
        <v>7.0802490000000002</v>
      </c>
      <c r="K199" s="1">
        <v>7.6514980000000001</v>
      </c>
      <c r="L199" s="1">
        <v>7.4858289999999998</v>
      </c>
      <c r="M199" s="1">
        <v>7.2016253174399996</v>
      </c>
      <c r="N199" s="1">
        <v>7.6003259999999999</v>
      </c>
      <c r="O199" s="1">
        <v>6.7360530000000001</v>
      </c>
      <c r="P199" s="1">
        <v>6.9711189999999998</v>
      </c>
      <c r="Q199" s="1">
        <v>7.4889640128300003</v>
      </c>
      <c r="R199" s="1">
        <v>6.3971390000000001</v>
      </c>
      <c r="S199" s="1">
        <v>7.0336730000000003</v>
      </c>
      <c r="T199" s="1">
        <v>6.3401750000000003</v>
      </c>
      <c r="U199" s="1">
        <v>7.8179020000000001</v>
      </c>
      <c r="V199" s="1">
        <v>6.8625379999999998</v>
      </c>
      <c r="W199" s="1">
        <v>6.5742380000000002</v>
      </c>
      <c r="X199" s="1">
        <v>6.8484579999999999</v>
      </c>
      <c r="Y199" s="1">
        <v>6.7878230000000004</v>
      </c>
      <c r="Z199" s="1">
        <v>6.4292049999999996</v>
      </c>
      <c r="AA199" s="1">
        <v>6.4084589999999997</v>
      </c>
      <c r="AB199" s="1">
        <v>6.4591839999999996</v>
      </c>
      <c r="AC199" s="1">
        <v>6.8463269999999996</v>
      </c>
      <c r="AD199" s="1">
        <v>6.1603155630900002</v>
      </c>
      <c r="AE199" s="1">
        <v>6.0123766468199999</v>
      </c>
      <c r="AF199" s="1">
        <v>5.2585497720000003</v>
      </c>
      <c r="AG199" s="1">
        <v>6.0407381720000002</v>
      </c>
      <c r="AH199" s="1">
        <v>5.919619001</v>
      </c>
      <c r="AI199" s="1">
        <v>5.5818680980000002</v>
      </c>
      <c r="AJ199" s="1">
        <v>5.4923371559999996</v>
      </c>
      <c r="AK199" s="1">
        <v>4.9482292640000001</v>
      </c>
      <c r="AL199" s="1">
        <v>5.6190778760000004</v>
      </c>
      <c r="AM199" s="1">
        <v>5.7932133439999998</v>
      </c>
      <c r="AN199" s="1">
        <v>5.6099973529999998</v>
      </c>
      <c r="AO199" s="1">
        <v>5.32572722935</v>
      </c>
      <c r="AP199" s="1">
        <v>5.6343949999999996</v>
      </c>
    </row>
    <row r="200" spans="1:42" x14ac:dyDescent="0.25">
      <c r="A200" s="3">
        <v>42568</v>
      </c>
      <c r="B200" s="1">
        <v>3.3107989779999998</v>
      </c>
      <c r="C200" s="1">
        <v>8.0271632050000008</v>
      </c>
      <c r="D200" s="1">
        <v>7.5914219999999997</v>
      </c>
      <c r="E200" s="1">
        <v>7.5930600000000004</v>
      </c>
      <c r="F200" s="1">
        <v>7.2805609999999996</v>
      </c>
      <c r="G200" s="1">
        <v>7.8499639999999999</v>
      </c>
      <c r="H200" s="1">
        <v>7.6687149999999997</v>
      </c>
      <c r="I200" s="1">
        <v>7.1311799999999996</v>
      </c>
      <c r="J200" s="1">
        <v>7.0318509999999996</v>
      </c>
      <c r="K200" s="1">
        <v>7.4594120000000004</v>
      </c>
      <c r="L200" s="1">
        <v>7.4757910000000001</v>
      </c>
      <c r="M200" s="1">
        <v>7.0431028230599999</v>
      </c>
      <c r="N200" s="1">
        <v>7.4805859999999997</v>
      </c>
      <c r="O200" s="1">
        <v>6.5603829999999999</v>
      </c>
      <c r="P200" s="1">
        <v>6.8311549999999999</v>
      </c>
      <c r="Q200" s="1">
        <v>7.4196121255699996</v>
      </c>
      <c r="R200" s="1">
        <v>6.3804749999999997</v>
      </c>
      <c r="S200" s="1">
        <v>7.0727729999999998</v>
      </c>
      <c r="T200" s="1">
        <v>6.2183200000000003</v>
      </c>
      <c r="U200" s="1">
        <v>7.6613720000000001</v>
      </c>
      <c r="V200" s="1">
        <v>6.6766740000000002</v>
      </c>
      <c r="W200" s="1">
        <v>6.5157069999999999</v>
      </c>
      <c r="X200" s="1">
        <v>6.7286099999999998</v>
      </c>
      <c r="Y200" s="1">
        <v>6.5981940000000003</v>
      </c>
      <c r="Z200" s="1">
        <v>6.3906980000000004</v>
      </c>
      <c r="AA200" s="1">
        <v>6.3930290000000003</v>
      </c>
      <c r="AB200" s="1">
        <v>6.3357219999999996</v>
      </c>
      <c r="AC200" s="1">
        <v>6.7447229999999996</v>
      </c>
      <c r="AD200" s="1">
        <v>6.08378350047</v>
      </c>
      <c r="AE200" s="1">
        <v>5.9494771969500002</v>
      </c>
      <c r="AF200" s="1">
        <v>5.2224292730000004</v>
      </c>
      <c r="AG200" s="1">
        <v>5.9420981570000002</v>
      </c>
      <c r="AH200" s="1">
        <v>5.7937591580000003</v>
      </c>
      <c r="AI200" s="1">
        <v>5.5643377139999997</v>
      </c>
      <c r="AJ200" s="1">
        <v>5.3805646070000002</v>
      </c>
      <c r="AK200" s="1">
        <v>4.8829728770000003</v>
      </c>
      <c r="AL200" s="1">
        <v>5.4679890289999999</v>
      </c>
      <c r="AM200" s="1">
        <v>5.6947998340000003</v>
      </c>
      <c r="AN200" s="1">
        <v>5.5130477969999996</v>
      </c>
      <c r="AO200" s="1">
        <v>5.17887796625</v>
      </c>
      <c r="AP200" s="1">
        <v>5.460127</v>
      </c>
    </row>
    <row r="201" spans="1:42" x14ac:dyDescent="0.25">
      <c r="A201" s="3">
        <v>42569</v>
      </c>
      <c r="B201" s="1">
        <v>3.2319554589999999</v>
      </c>
      <c r="C201" s="1">
        <v>7.9606236389999996</v>
      </c>
      <c r="D201" s="1">
        <v>7.4891120000000004</v>
      </c>
      <c r="E201" s="1">
        <v>7.4341660000000003</v>
      </c>
      <c r="F201" s="1">
        <v>7.1657999999999999</v>
      </c>
      <c r="G201" s="1">
        <v>7.6928970000000003</v>
      </c>
      <c r="H201" s="1">
        <v>7.5548169999999999</v>
      </c>
      <c r="I201" s="1">
        <v>7.1111649999999997</v>
      </c>
      <c r="J201" s="1">
        <v>6.7921769999999997</v>
      </c>
      <c r="K201" s="1">
        <v>7.3561569999999996</v>
      </c>
      <c r="L201" s="1">
        <v>7.3937629999999999</v>
      </c>
      <c r="M201" s="1">
        <v>7.0408895760399997</v>
      </c>
      <c r="N201" s="1">
        <v>7.2910830000000004</v>
      </c>
      <c r="O201" s="1">
        <v>6.5063120000000003</v>
      </c>
      <c r="P201" s="1">
        <v>6.7488460000000003</v>
      </c>
      <c r="Q201" s="1">
        <v>7.3904692827999998</v>
      </c>
      <c r="R201" s="1">
        <v>6.3078989999999999</v>
      </c>
      <c r="S201" s="1">
        <v>7.0153800000000004</v>
      </c>
      <c r="T201" s="1">
        <v>6.0696289999999999</v>
      </c>
      <c r="U201" s="1">
        <v>7.5150360000000003</v>
      </c>
      <c r="V201" s="1">
        <v>6.5324369999999998</v>
      </c>
      <c r="W201" s="1">
        <v>6.4167540000000001</v>
      </c>
      <c r="X201" s="1">
        <v>6.7068329999999996</v>
      </c>
      <c r="Y201" s="1">
        <v>6.4598630000000004</v>
      </c>
      <c r="Z201" s="1">
        <v>6.1804449999999997</v>
      </c>
      <c r="AA201" s="1">
        <v>6.2971009999999996</v>
      </c>
      <c r="AB201" s="1">
        <v>6.2979620000000001</v>
      </c>
      <c r="AC201" s="1">
        <v>6.6962820000000001</v>
      </c>
      <c r="AD201" s="1">
        <v>6.0713932433600002</v>
      </c>
      <c r="AE201" s="1">
        <v>5.8484504372600004</v>
      </c>
      <c r="AF201" s="1">
        <v>5.1833928189999998</v>
      </c>
      <c r="AG201" s="1">
        <v>5.7964617250000003</v>
      </c>
      <c r="AH201" s="1">
        <v>5.7717354509999996</v>
      </c>
      <c r="AI201" s="1">
        <v>5.5975766340000002</v>
      </c>
      <c r="AJ201" s="1">
        <v>5.166059368</v>
      </c>
      <c r="AK201" s="1">
        <v>4.8017610319999999</v>
      </c>
      <c r="AL201" s="1">
        <v>5.4155321360000004</v>
      </c>
      <c r="AM201" s="1">
        <v>5.5796983569999998</v>
      </c>
      <c r="AN201" s="1">
        <v>5.4293422309999997</v>
      </c>
      <c r="AO201" s="1">
        <v>5.1176671113700003</v>
      </c>
      <c r="AP201" s="1">
        <v>5.2988400000000002</v>
      </c>
    </row>
    <row r="202" spans="1:42" x14ac:dyDescent="0.25">
      <c r="A202" s="3">
        <v>42570</v>
      </c>
      <c r="B202" s="1">
        <v>3.2267270620000001</v>
      </c>
      <c r="C202" s="1">
        <v>7.7987141290000004</v>
      </c>
      <c r="D202" s="1">
        <v>7.4709599999999998</v>
      </c>
      <c r="E202" s="1">
        <v>7.3420589999999999</v>
      </c>
      <c r="F202" s="1">
        <v>7.0384390000000003</v>
      </c>
      <c r="G202" s="1">
        <v>7.62385</v>
      </c>
      <c r="H202" s="1">
        <v>7.3531690000000003</v>
      </c>
      <c r="I202" s="1">
        <v>6.9426589999999999</v>
      </c>
      <c r="J202" s="1">
        <v>6.628514</v>
      </c>
      <c r="K202" s="1">
        <v>7.2528430000000004</v>
      </c>
      <c r="L202" s="1">
        <v>7.4066369999999999</v>
      </c>
      <c r="M202" s="1">
        <v>7.0579263120300002</v>
      </c>
      <c r="N202" s="1">
        <v>7.1850189999999996</v>
      </c>
      <c r="O202" s="1">
        <v>6.372687</v>
      </c>
      <c r="P202" s="1">
        <v>6.7156760000000002</v>
      </c>
      <c r="Q202" s="1">
        <v>7.2508823392500004</v>
      </c>
      <c r="R202" s="1">
        <v>6.1918749999999996</v>
      </c>
      <c r="S202" s="1">
        <v>6.9245460000000003</v>
      </c>
      <c r="T202" s="1">
        <v>5.9277319999999998</v>
      </c>
      <c r="U202" s="1">
        <v>7.5811419999999998</v>
      </c>
      <c r="V202" s="1">
        <v>6.4236430000000002</v>
      </c>
      <c r="W202" s="1">
        <v>6.2932639999999997</v>
      </c>
      <c r="X202" s="1">
        <v>6.6166900000000002</v>
      </c>
      <c r="Y202" s="1">
        <v>6.4960570000000004</v>
      </c>
      <c r="Z202" s="1">
        <v>6.1255949999999997</v>
      </c>
      <c r="AA202" s="1">
        <v>6.2314939999999996</v>
      </c>
      <c r="AB202" s="1">
        <v>6.2130020000000004</v>
      </c>
      <c r="AC202" s="1">
        <v>6.5724</v>
      </c>
      <c r="AD202" s="1">
        <v>6.1185955180700002</v>
      </c>
      <c r="AE202" s="1">
        <v>5.7687105185399998</v>
      </c>
      <c r="AF202" s="1">
        <v>5.1179283470000003</v>
      </c>
      <c r="AG202" s="1">
        <v>5.7501437400000004</v>
      </c>
      <c r="AH202" s="1">
        <v>5.6729346070000002</v>
      </c>
      <c r="AI202" s="1">
        <v>5.4701365759999998</v>
      </c>
      <c r="AJ202" s="1">
        <v>5.030642963</v>
      </c>
      <c r="AK202" s="1">
        <v>4.7111184640000001</v>
      </c>
      <c r="AL202" s="1">
        <v>5.3482706090000001</v>
      </c>
      <c r="AM202" s="1">
        <v>5.5257285420000004</v>
      </c>
      <c r="AN202" s="1">
        <v>5.3126487469999999</v>
      </c>
      <c r="AO202" s="1">
        <v>5.0916955991000004</v>
      </c>
      <c r="AP202" s="1">
        <v>5.138166</v>
      </c>
    </row>
    <row r="203" spans="1:42" x14ac:dyDescent="0.25">
      <c r="A203" s="3">
        <v>42571</v>
      </c>
      <c r="B203" s="1">
        <v>3.179340555</v>
      </c>
      <c r="C203" s="1">
        <v>7.6991002650000002</v>
      </c>
      <c r="D203" s="1">
        <v>7.3816290000000002</v>
      </c>
      <c r="E203" s="1">
        <v>7.2505540000000002</v>
      </c>
      <c r="F203" s="1">
        <v>7.009347</v>
      </c>
      <c r="G203" s="1">
        <v>7.5657129999999997</v>
      </c>
      <c r="H203" s="1">
        <v>7.2275029999999996</v>
      </c>
      <c r="I203" s="1">
        <v>6.8559130000000001</v>
      </c>
      <c r="J203" s="1">
        <v>6.5505930000000001</v>
      </c>
      <c r="K203" s="1">
        <v>7.2465520000000003</v>
      </c>
      <c r="L203" s="1">
        <v>7.2907289999999998</v>
      </c>
      <c r="M203" s="1">
        <v>7.0173748249500001</v>
      </c>
      <c r="N203" s="1">
        <v>7.1214199999999996</v>
      </c>
      <c r="O203" s="1">
        <v>6.3513250000000001</v>
      </c>
      <c r="P203" s="1">
        <v>6.5815929999999998</v>
      </c>
      <c r="Q203" s="1">
        <v>7.0695155314499996</v>
      </c>
      <c r="R203" s="1">
        <v>6.0893740000000003</v>
      </c>
      <c r="S203" s="1">
        <v>6.8618940000000004</v>
      </c>
      <c r="T203" s="1">
        <v>5.8894080000000004</v>
      </c>
      <c r="U203" s="1">
        <v>7.4834500000000004</v>
      </c>
      <c r="V203" s="1">
        <v>6.3876499999999998</v>
      </c>
      <c r="W203" s="1">
        <v>6.2136829999999996</v>
      </c>
      <c r="X203" s="1">
        <v>6.6056080000000001</v>
      </c>
      <c r="Y203" s="1">
        <v>6.4645650000000003</v>
      </c>
      <c r="Z203" s="1">
        <v>6.0422969999999996</v>
      </c>
      <c r="AA203" s="1">
        <v>6.2425810000000004</v>
      </c>
      <c r="AB203" s="1">
        <v>6.2072510000000003</v>
      </c>
      <c r="AC203" s="1">
        <v>6.4077479999999998</v>
      </c>
      <c r="AD203" s="1">
        <v>5.9262981803799999</v>
      </c>
      <c r="AE203" s="1">
        <v>5.70941456119</v>
      </c>
      <c r="AF203" s="1">
        <v>5.0287330499999996</v>
      </c>
      <c r="AG203" s="1">
        <v>5.7366120150000004</v>
      </c>
      <c r="AH203" s="1">
        <v>5.6520139120000001</v>
      </c>
      <c r="AI203" s="1">
        <v>5.4147421590000002</v>
      </c>
      <c r="AJ203" s="1">
        <v>4.9374687310000001</v>
      </c>
      <c r="AK203" s="1">
        <v>4.6211167059999996</v>
      </c>
      <c r="AL203" s="1">
        <v>5.3049580010000001</v>
      </c>
      <c r="AM203" s="1">
        <v>5.4268298530000001</v>
      </c>
      <c r="AN203" s="1">
        <v>5.2379015579999999</v>
      </c>
      <c r="AO203" s="1">
        <v>5.0444912658299996</v>
      </c>
      <c r="AP203" s="1">
        <v>4.9971420000000002</v>
      </c>
    </row>
    <row r="204" spans="1:42" x14ac:dyDescent="0.25">
      <c r="A204" s="3">
        <v>42572</v>
      </c>
      <c r="B204" s="1">
        <v>3.1146683419999999</v>
      </c>
      <c r="C204" s="1">
        <v>7.5544309810000003</v>
      </c>
      <c r="D204" s="1">
        <v>7.3738229999999998</v>
      </c>
      <c r="E204" s="1">
        <v>7.2290590000000003</v>
      </c>
      <c r="F204" s="1">
        <v>6.8784140000000003</v>
      </c>
      <c r="G204" s="1">
        <v>7.6036580000000002</v>
      </c>
      <c r="H204" s="1">
        <v>7.2632560000000002</v>
      </c>
      <c r="I204" s="1">
        <v>6.822457</v>
      </c>
      <c r="J204" s="1">
        <v>6.5563500000000001</v>
      </c>
      <c r="K204" s="1">
        <v>7.1776980000000004</v>
      </c>
      <c r="L204" s="1">
        <v>7.2431729999999996</v>
      </c>
      <c r="M204" s="1">
        <v>6.9800724721499998</v>
      </c>
      <c r="N204" s="1">
        <v>7.1409120000000001</v>
      </c>
      <c r="O204" s="1">
        <v>6.3919930000000003</v>
      </c>
      <c r="P204" s="1">
        <v>6.597213</v>
      </c>
      <c r="Q204" s="1">
        <v>6.8885483106800001</v>
      </c>
      <c r="R204" s="1">
        <v>6.0369349999999997</v>
      </c>
      <c r="S204" s="1">
        <v>6.8108449999999996</v>
      </c>
      <c r="T204" s="1">
        <v>5.8359490000000003</v>
      </c>
      <c r="U204" s="1">
        <v>7.4471309999999997</v>
      </c>
      <c r="V204" s="1">
        <v>6.2076560000000001</v>
      </c>
      <c r="W204" s="1">
        <v>6.1979730000000002</v>
      </c>
      <c r="X204" s="1">
        <v>6.5501290000000001</v>
      </c>
      <c r="Y204" s="1">
        <v>6.2582440000000004</v>
      </c>
      <c r="Z204" s="1">
        <v>5.9280739999999996</v>
      </c>
      <c r="AA204" s="1">
        <v>6.2434329999999996</v>
      </c>
      <c r="AB204" s="1">
        <v>6.1878060000000001</v>
      </c>
      <c r="AC204" s="1">
        <v>6.3006440000000001</v>
      </c>
      <c r="AD204" s="1">
        <v>5.6416576666599996</v>
      </c>
      <c r="AE204" s="1">
        <v>5.6381776001999997</v>
      </c>
      <c r="AF204" s="1">
        <v>4.9288655600000002</v>
      </c>
      <c r="AG204" s="1">
        <v>5.6990559889999997</v>
      </c>
      <c r="AH204" s="1">
        <v>5.5383968020000003</v>
      </c>
      <c r="AI204" s="1">
        <v>5.2533361879999996</v>
      </c>
      <c r="AJ204" s="1">
        <v>4.8135452709999997</v>
      </c>
      <c r="AK204" s="1">
        <v>4.5873491990000002</v>
      </c>
      <c r="AL204" s="1">
        <v>5.1427291720000001</v>
      </c>
      <c r="AM204" s="1">
        <v>5.3776765749999997</v>
      </c>
      <c r="AN204" s="1">
        <v>5.1367170609999997</v>
      </c>
      <c r="AO204" s="1">
        <v>4.8939477455900002</v>
      </c>
      <c r="AP204" s="1">
        <v>4.9933110000000003</v>
      </c>
    </row>
    <row r="205" spans="1:42" x14ac:dyDescent="0.25">
      <c r="A205" s="3">
        <v>42573</v>
      </c>
      <c r="B205" s="1">
        <v>3.0448076550000001</v>
      </c>
      <c r="C205" s="1">
        <v>7.4461827720000002</v>
      </c>
      <c r="D205" s="1">
        <v>7.2638819999999997</v>
      </c>
      <c r="E205" s="1">
        <v>7.0531370000000004</v>
      </c>
      <c r="F205" s="1">
        <v>6.8200370000000001</v>
      </c>
      <c r="G205" s="1">
        <v>7.4685180000000004</v>
      </c>
      <c r="H205" s="1">
        <v>7.3749120000000001</v>
      </c>
      <c r="I205" s="1">
        <v>6.8663319999999999</v>
      </c>
      <c r="J205" s="1">
        <v>6.394279</v>
      </c>
      <c r="K205" s="1">
        <v>7.1918480000000002</v>
      </c>
      <c r="L205" s="1">
        <v>7.008426</v>
      </c>
      <c r="M205" s="1">
        <v>6.9268234241300002</v>
      </c>
      <c r="N205" s="1">
        <v>7.1074130000000002</v>
      </c>
      <c r="O205" s="1">
        <v>6.2715050000000003</v>
      </c>
      <c r="P205" s="1">
        <v>6.475498</v>
      </c>
      <c r="Q205" s="1">
        <v>6.9471684601600003</v>
      </c>
      <c r="R205" s="1">
        <v>5.9410530000000001</v>
      </c>
      <c r="S205" s="1">
        <v>6.776586</v>
      </c>
      <c r="T205" s="1">
        <v>5.7880529999999997</v>
      </c>
      <c r="U205" s="1">
        <v>7.2922399999999996</v>
      </c>
      <c r="V205" s="1">
        <v>6.1645029999999998</v>
      </c>
      <c r="W205" s="1">
        <v>6.1522040000000002</v>
      </c>
      <c r="X205" s="1">
        <v>6.4405089999999996</v>
      </c>
      <c r="Y205" s="1">
        <v>6.0402950000000004</v>
      </c>
      <c r="Z205" s="1">
        <v>5.9654850000000001</v>
      </c>
      <c r="AA205" s="1">
        <v>6.1666879999999997</v>
      </c>
      <c r="AB205" s="1">
        <v>6.0556359999999998</v>
      </c>
      <c r="AC205" s="1">
        <v>6.2312570000000003</v>
      </c>
      <c r="AD205" s="1">
        <v>5.5508383083000004</v>
      </c>
      <c r="AE205" s="1">
        <v>5.5537909090699999</v>
      </c>
      <c r="AF205" s="1">
        <v>4.8373443859999998</v>
      </c>
      <c r="AG205" s="1">
        <v>5.5522587330000004</v>
      </c>
      <c r="AH205" s="1">
        <v>5.4574616540000003</v>
      </c>
      <c r="AI205" s="1">
        <v>5.2217634249999998</v>
      </c>
      <c r="AJ205" s="1">
        <v>4.7041220160000004</v>
      </c>
      <c r="AK205" s="1">
        <v>4.5493336190000004</v>
      </c>
      <c r="AL205" s="1">
        <v>4.9957888700000002</v>
      </c>
      <c r="AM205" s="1">
        <v>5.3171729110000001</v>
      </c>
      <c r="AN205" s="1">
        <v>5.1080843600000003</v>
      </c>
      <c r="AO205" s="1">
        <v>4.8306668089800002</v>
      </c>
      <c r="AP205" s="1">
        <v>4.9566379999999999</v>
      </c>
    </row>
    <row r="206" spans="1:42" x14ac:dyDescent="0.25">
      <c r="A206" s="3">
        <v>42574</v>
      </c>
      <c r="B206" s="1">
        <v>2.975716985</v>
      </c>
      <c r="C206" s="1">
        <v>7.4026127449999999</v>
      </c>
      <c r="D206" s="1">
        <v>7.2279850000000003</v>
      </c>
      <c r="E206" s="1">
        <v>6.9610609999999999</v>
      </c>
      <c r="F206" s="1">
        <v>6.7118630000000001</v>
      </c>
      <c r="G206" s="1">
        <v>7.4067439999999998</v>
      </c>
      <c r="H206" s="1">
        <v>7.2759619999999998</v>
      </c>
      <c r="I206" s="1">
        <v>6.8480850000000002</v>
      </c>
      <c r="J206" s="1">
        <v>6.3197859999999997</v>
      </c>
      <c r="K206" s="1">
        <v>7.127542</v>
      </c>
      <c r="L206" s="1">
        <v>6.8490000000000002</v>
      </c>
      <c r="M206" s="1">
        <v>6.7275221591000003</v>
      </c>
      <c r="N206" s="1">
        <v>7.0483399999999996</v>
      </c>
      <c r="O206" s="1">
        <v>6.195487</v>
      </c>
      <c r="P206" s="1">
        <v>6.4912619999999999</v>
      </c>
      <c r="Q206" s="1">
        <v>6.9544047363399999</v>
      </c>
      <c r="R206" s="1">
        <v>5.9372629999999997</v>
      </c>
      <c r="S206" s="1">
        <v>6.7192410000000002</v>
      </c>
      <c r="T206" s="1">
        <v>5.7639009999999997</v>
      </c>
      <c r="U206" s="1">
        <v>7.2373159999999999</v>
      </c>
      <c r="V206" s="1">
        <v>6.0371880000000004</v>
      </c>
      <c r="W206" s="1">
        <v>6.1233680000000001</v>
      </c>
      <c r="X206" s="1">
        <v>6.455654</v>
      </c>
      <c r="Y206" s="1">
        <v>5.9056559999999996</v>
      </c>
      <c r="Z206" s="1">
        <v>6.00528</v>
      </c>
      <c r="AA206" s="1">
        <v>5.9973720000000004</v>
      </c>
      <c r="AB206" s="1">
        <v>5.9814930000000004</v>
      </c>
      <c r="AC206" s="1">
        <v>6.1146929999999999</v>
      </c>
      <c r="AD206" s="1">
        <v>5.4557780639600004</v>
      </c>
      <c r="AE206" s="1">
        <v>5.46749926718</v>
      </c>
      <c r="AF206" s="1">
        <v>4.769424527</v>
      </c>
      <c r="AG206" s="1">
        <v>5.4448144770000004</v>
      </c>
      <c r="AH206" s="1">
        <v>5.4586045390000004</v>
      </c>
      <c r="AI206" s="1">
        <v>5.0978113509999998</v>
      </c>
      <c r="AJ206" s="1">
        <v>4.6105875000000003</v>
      </c>
      <c r="AK206" s="1">
        <v>4.5199109320000002</v>
      </c>
      <c r="AL206" s="1">
        <v>4.9499196850000002</v>
      </c>
      <c r="AM206" s="1">
        <v>5.3128390440000004</v>
      </c>
      <c r="AN206" s="1">
        <v>5.0098679199999996</v>
      </c>
      <c r="AO206" s="1">
        <v>4.8101418048299998</v>
      </c>
      <c r="AP206" s="1">
        <v>4.8897849999999998</v>
      </c>
    </row>
    <row r="207" spans="1:42" x14ac:dyDescent="0.25">
      <c r="A207" s="3">
        <v>42575</v>
      </c>
      <c r="B207" s="1">
        <v>2.9371770229999998</v>
      </c>
      <c r="C207" s="1">
        <v>7.2815146549999996</v>
      </c>
      <c r="D207" s="1">
        <v>7.0646870000000002</v>
      </c>
      <c r="E207" s="1">
        <v>6.8758970000000001</v>
      </c>
      <c r="F207" s="1">
        <v>6.6882070000000002</v>
      </c>
      <c r="G207" s="1">
        <v>7.2129349999999999</v>
      </c>
      <c r="H207" s="1">
        <v>7.2559009999999997</v>
      </c>
      <c r="I207" s="1">
        <v>6.9110829999999996</v>
      </c>
      <c r="J207" s="1">
        <v>6.1150890000000002</v>
      </c>
      <c r="K207" s="1">
        <v>7.1452980000000004</v>
      </c>
      <c r="L207" s="1">
        <v>6.6957979999999999</v>
      </c>
      <c r="M207" s="1">
        <v>6.6256575302799998</v>
      </c>
      <c r="N207" s="1">
        <v>7.0099369999999999</v>
      </c>
      <c r="O207" s="1">
        <v>6.1169840000000004</v>
      </c>
      <c r="P207" s="1">
        <v>6.4328669999999999</v>
      </c>
      <c r="Q207" s="1">
        <v>6.8056943125</v>
      </c>
      <c r="R207" s="1">
        <v>5.7717720000000003</v>
      </c>
      <c r="S207" s="1">
        <v>6.6830280000000002</v>
      </c>
      <c r="T207" s="1">
        <v>5.7440870000000004</v>
      </c>
      <c r="U207" s="1">
        <v>7.1783739999999998</v>
      </c>
      <c r="V207" s="1">
        <v>5.9484139999999996</v>
      </c>
      <c r="W207" s="1">
        <v>6.0776009999999996</v>
      </c>
      <c r="X207" s="1">
        <v>6.3581289999999999</v>
      </c>
      <c r="Y207" s="1">
        <v>5.8537650000000001</v>
      </c>
      <c r="Z207" s="1">
        <v>5.9157330000000004</v>
      </c>
      <c r="AA207" s="1">
        <v>5.8841450000000002</v>
      </c>
      <c r="AB207" s="1">
        <v>5.9239379999999997</v>
      </c>
      <c r="AC207" s="1">
        <v>6.0569069999999998</v>
      </c>
      <c r="AD207" s="1">
        <v>5.3632219853400001</v>
      </c>
      <c r="AE207" s="1">
        <v>5.4920169426400003</v>
      </c>
      <c r="AF207" s="1">
        <v>4.7003008800000003</v>
      </c>
      <c r="AG207" s="1">
        <v>5.3546401069999998</v>
      </c>
      <c r="AH207" s="1">
        <v>5.4669434519999998</v>
      </c>
      <c r="AI207" s="1">
        <v>5.0158152759999997</v>
      </c>
      <c r="AJ207" s="1">
        <v>4.5182215379999997</v>
      </c>
      <c r="AK207" s="1">
        <v>4.3962598179999999</v>
      </c>
      <c r="AL207" s="1">
        <v>4.8602732150000003</v>
      </c>
      <c r="AM207" s="1">
        <v>5.1635779340000001</v>
      </c>
      <c r="AN207" s="1">
        <v>4.8572768819999999</v>
      </c>
      <c r="AO207" s="1">
        <v>4.7246754628199996</v>
      </c>
      <c r="AP207" s="1">
        <v>4.8463779999999996</v>
      </c>
    </row>
    <row r="208" spans="1:42" x14ac:dyDescent="0.25">
      <c r="A208" s="3">
        <v>42576</v>
      </c>
      <c r="B208" s="1">
        <v>2.9069980430000002</v>
      </c>
      <c r="C208" s="1">
        <v>7.2382129629999996</v>
      </c>
      <c r="D208" s="1">
        <v>6.983511</v>
      </c>
      <c r="E208" s="1">
        <v>6.8710430000000002</v>
      </c>
      <c r="F208" s="1">
        <v>6.4801979999999997</v>
      </c>
      <c r="G208" s="1">
        <v>7.1019310000000004</v>
      </c>
      <c r="H208" s="1">
        <v>7.1758810000000004</v>
      </c>
      <c r="I208" s="1">
        <v>6.7839429999999998</v>
      </c>
      <c r="J208" s="1">
        <v>5.9974610000000004</v>
      </c>
      <c r="K208" s="1">
        <v>7.0294439999999998</v>
      </c>
      <c r="L208" s="1">
        <v>6.6228490000000004</v>
      </c>
      <c r="M208" s="1">
        <v>6.4621309172999997</v>
      </c>
      <c r="N208" s="1">
        <v>6.9845079999999999</v>
      </c>
      <c r="O208" s="1">
        <v>6.0948359999999999</v>
      </c>
      <c r="P208" s="1">
        <v>6.3987379999999998</v>
      </c>
      <c r="Q208" s="1">
        <v>6.6703490293899996</v>
      </c>
      <c r="R208" s="1">
        <v>5.7184889999999999</v>
      </c>
      <c r="S208" s="1">
        <v>6.5535110000000003</v>
      </c>
      <c r="T208" s="1">
        <v>5.7262230000000001</v>
      </c>
      <c r="U208" s="1">
        <v>6.9860350000000002</v>
      </c>
      <c r="V208" s="1">
        <v>5.8661620000000001</v>
      </c>
      <c r="W208" s="1">
        <v>6.0403710000000004</v>
      </c>
      <c r="X208" s="1">
        <v>6.1847529999999997</v>
      </c>
      <c r="Y208" s="1">
        <v>5.8825269999999996</v>
      </c>
      <c r="Z208" s="1">
        <v>5.9310080000000003</v>
      </c>
      <c r="AA208" s="1">
        <v>5.8471770000000003</v>
      </c>
      <c r="AB208" s="1">
        <v>5.7589790000000001</v>
      </c>
      <c r="AC208" s="1">
        <v>5.9286289999999999</v>
      </c>
      <c r="AD208" s="1">
        <v>5.3119797543200002</v>
      </c>
      <c r="AE208" s="1">
        <v>5.3778045129800001</v>
      </c>
      <c r="AF208" s="1">
        <v>4.6573283559999998</v>
      </c>
      <c r="AG208" s="1">
        <v>5.3646106519999996</v>
      </c>
      <c r="AH208" s="1">
        <v>5.3778566430000003</v>
      </c>
      <c r="AI208" s="1">
        <v>4.9008368129999997</v>
      </c>
      <c r="AJ208" s="1">
        <v>4.5255468570000001</v>
      </c>
      <c r="AK208" s="1">
        <v>4.4054051879999996</v>
      </c>
      <c r="AL208" s="1">
        <v>4.9153580769999996</v>
      </c>
      <c r="AM208" s="1">
        <v>5.199788012</v>
      </c>
      <c r="AN208" s="1">
        <v>4.7788164980000003</v>
      </c>
      <c r="AO208" s="1">
        <v>4.66796316826</v>
      </c>
      <c r="AP208" s="1">
        <v>4.8334950000000001</v>
      </c>
    </row>
    <row r="209" spans="1:42" x14ac:dyDescent="0.25">
      <c r="A209" s="3">
        <v>42577</v>
      </c>
      <c r="B209" s="1">
        <v>2.8678861549999999</v>
      </c>
      <c r="C209" s="1">
        <v>7.2253781889999997</v>
      </c>
      <c r="D209" s="1">
        <v>6.8674049999999998</v>
      </c>
      <c r="E209" s="1">
        <v>6.7712050000000001</v>
      </c>
      <c r="F209" s="1">
        <v>6.3677489999999999</v>
      </c>
      <c r="G209" s="1">
        <v>6.9617800000000001</v>
      </c>
      <c r="H209" s="1">
        <v>7.1771229999999999</v>
      </c>
      <c r="I209" s="1">
        <v>6.7424939999999998</v>
      </c>
      <c r="J209" s="1">
        <v>5.8536299999999999</v>
      </c>
      <c r="K209" s="1">
        <v>6.995552</v>
      </c>
      <c r="L209" s="1">
        <v>6.5986190000000002</v>
      </c>
      <c r="M209" s="1">
        <v>6.4348010565099996</v>
      </c>
      <c r="N209" s="1">
        <v>6.8471909999999996</v>
      </c>
      <c r="O209" s="1">
        <v>6.0139139999999998</v>
      </c>
      <c r="P209" s="1">
        <v>6.3817500000000003</v>
      </c>
      <c r="Q209" s="1">
        <v>6.5627951349</v>
      </c>
      <c r="R209" s="1">
        <v>5.7899390000000004</v>
      </c>
      <c r="S209" s="1">
        <v>6.4032619999999998</v>
      </c>
      <c r="T209" s="1">
        <v>5.7269990000000002</v>
      </c>
      <c r="U209" s="1">
        <v>7.0333199999999998</v>
      </c>
      <c r="V209" s="1">
        <v>5.9177900000000001</v>
      </c>
      <c r="W209" s="1">
        <v>5.8799840000000003</v>
      </c>
      <c r="X209" s="1">
        <v>6.1740440000000003</v>
      </c>
      <c r="Y209" s="1">
        <v>5.8598480000000004</v>
      </c>
      <c r="Z209" s="1">
        <v>5.9654429999999996</v>
      </c>
      <c r="AA209" s="1">
        <v>5.7298710000000002</v>
      </c>
      <c r="AB209" s="1">
        <v>5.7469450000000002</v>
      </c>
      <c r="AC209" s="1">
        <v>5.8783519999999996</v>
      </c>
      <c r="AD209" s="1">
        <v>5.2760827171000004</v>
      </c>
      <c r="AE209" s="1">
        <v>5.3297179560399996</v>
      </c>
      <c r="AF209" s="1">
        <v>4.5575461930000003</v>
      </c>
      <c r="AG209" s="1">
        <v>5.3567798360000003</v>
      </c>
      <c r="AH209" s="1">
        <v>5.396386401</v>
      </c>
      <c r="AI209" s="1">
        <v>4.7915404539999997</v>
      </c>
      <c r="AJ209" s="1">
        <v>4.5639554090000001</v>
      </c>
      <c r="AK209" s="1">
        <v>4.3800725329999999</v>
      </c>
      <c r="AL209" s="1">
        <v>4.943473579</v>
      </c>
      <c r="AM209" s="1">
        <v>5.2522495060000001</v>
      </c>
      <c r="AN209" s="1">
        <v>4.712320997</v>
      </c>
      <c r="AO209" s="1">
        <v>4.6153114308000003</v>
      </c>
      <c r="AP209" s="1">
        <v>4.8320420000000004</v>
      </c>
    </row>
    <row r="210" spans="1:42" x14ac:dyDescent="0.25">
      <c r="A210" s="3">
        <v>42578</v>
      </c>
      <c r="B210" s="1">
        <v>2.852472417</v>
      </c>
      <c r="C210" s="1">
        <v>7.1901449480000004</v>
      </c>
      <c r="D210" s="1">
        <v>6.8462209999999999</v>
      </c>
      <c r="E210" s="1">
        <v>6.7580790000000004</v>
      </c>
      <c r="F210" s="1">
        <v>6.2383179999999996</v>
      </c>
      <c r="G210" s="1">
        <v>6.9156849999999999</v>
      </c>
      <c r="H210" s="1">
        <v>7.0633410000000003</v>
      </c>
      <c r="I210" s="1">
        <v>6.5528510000000004</v>
      </c>
      <c r="J210" s="1">
        <v>5.8020069999999997</v>
      </c>
      <c r="K210" s="1">
        <v>6.8539950000000003</v>
      </c>
      <c r="L210" s="1">
        <v>6.6451719999999996</v>
      </c>
      <c r="M210" s="1">
        <v>6.4699031902400002</v>
      </c>
      <c r="N210" s="1">
        <v>6.7320989999999998</v>
      </c>
      <c r="O210" s="1">
        <v>5.9166949999999998</v>
      </c>
      <c r="P210" s="1">
        <v>6.263115</v>
      </c>
      <c r="Q210" s="1">
        <v>6.5533907675299998</v>
      </c>
      <c r="R210" s="1">
        <v>5.7316260000000003</v>
      </c>
      <c r="S210" s="1">
        <v>6.3785080000000001</v>
      </c>
      <c r="T210" s="1">
        <v>5.5895289999999997</v>
      </c>
      <c r="U210" s="1">
        <v>6.926177</v>
      </c>
      <c r="V210" s="1">
        <v>5.8486940000000001</v>
      </c>
      <c r="W210" s="1">
        <v>5.8546680000000002</v>
      </c>
      <c r="X210" s="1">
        <v>6.1114459999999999</v>
      </c>
      <c r="Y210" s="1">
        <v>5.7562819999999997</v>
      </c>
      <c r="Z210" s="1">
        <v>5.9977150000000004</v>
      </c>
      <c r="AA210" s="1">
        <v>5.636298</v>
      </c>
      <c r="AB210" s="1">
        <v>5.762168</v>
      </c>
      <c r="AC210" s="1">
        <v>5.8794029999999999</v>
      </c>
      <c r="AD210" s="1">
        <v>5.2483635933899997</v>
      </c>
      <c r="AE210" s="1">
        <v>5.2897180113799998</v>
      </c>
      <c r="AF210" s="1">
        <v>4.4920217750000004</v>
      </c>
      <c r="AG210" s="1">
        <v>5.3265079829999999</v>
      </c>
      <c r="AH210" s="1">
        <v>5.3350733549999996</v>
      </c>
      <c r="AI210" s="1">
        <v>4.6801635250000002</v>
      </c>
      <c r="AJ210" s="1">
        <v>4.5187611319999998</v>
      </c>
      <c r="AK210" s="1">
        <v>4.2807040929999998</v>
      </c>
      <c r="AL210" s="1">
        <v>4.9330624930000004</v>
      </c>
      <c r="AM210" s="1">
        <v>5.2670383000000003</v>
      </c>
      <c r="AN210" s="1">
        <v>4.6416290660000001</v>
      </c>
      <c r="AO210" s="1">
        <v>4.5404818959500002</v>
      </c>
      <c r="AP210" s="1">
        <v>4.8037270000000003</v>
      </c>
    </row>
    <row r="211" spans="1:42" x14ac:dyDescent="0.25">
      <c r="A211" s="3">
        <v>42579</v>
      </c>
      <c r="B211" s="1">
        <v>2.7443873499999998</v>
      </c>
      <c r="C211" s="1">
        <v>7.1182409790000003</v>
      </c>
      <c r="D211" s="1">
        <v>6.7712969999999997</v>
      </c>
      <c r="E211" s="1">
        <v>6.704955</v>
      </c>
      <c r="F211" s="1">
        <v>6.2070410000000003</v>
      </c>
      <c r="G211" s="1">
        <v>6.854095</v>
      </c>
      <c r="H211" s="1">
        <v>7.0330000000000004</v>
      </c>
      <c r="I211" s="1">
        <v>6.4492960000000004</v>
      </c>
      <c r="J211" s="1">
        <v>5.7180109999999997</v>
      </c>
      <c r="K211" s="1">
        <v>6.7844749999999996</v>
      </c>
      <c r="L211" s="1">
        <v>6.5763049999999996</v>
      </c>
      <c r="M211" s="1">
        <v>6.5333916268700003</v>
      </c>
      <c r="N211" s="1">
        <v>6.7224570000000003</v>
      </c>
      <c r="O211" s="1">
        <v>5.8563200000000002</v>
      </c>
      <c r="P211" s="1">
        <v>6.2076589999999996</v>
      </c>
      <c r="Q211" s="1">
        <v>6.6069444798600001</v>
      </c>
      <c r="R211" s="1">
        <v>5.7042289999999998</v>
      </c>
      <c r="S211" s="1">
        <v>6.3745700000000003</v>
      </c>
      <c r="T211" s="1">
        <v>5.5319260000000003</v>
      </c>
      <c r="U211" s="1">
        <v>6.9225310000000002</v>
      </c>
      <c r="V211" s="1">
        <v>5.800071</v>
      </c>
      <c r="W211" s="1">
        <v>5.6873570000000004</v>
      </c>
      <c r="X211" s="1">
        <v>6.0105649999999997</v>
      </c>
      <c r="Y211" s="1">
        <v>5.6215479999999998</v>
      </c>
      <c r="Z211" s="1">
        <v>5.8298740000000002</v>
      </c>
      <c r="AA211" s="1">
        <v>5.6766019999999999</v>
      </c>
      <c r="AB211" s="1">
        <v>5.7104410000000003</v>
      </c>
      <c r="AC211" s="1">
        <v>5.8553899999999999</v>
      </c>
      <c r="AD211" s="1">
        <v>5.3067353009499998</v>
      </c>
      <c r="AE211" s="1">
        <v>5.2296517587000002</v>
      </c>
      <c r="AF211" s="1">
        <v>4.4117193459999999</v>
      </c>
      <c r="AG211" s="1">
        <v>5.2345903079999996</v>
      </c>
      <c r="AH211" s="1">
        <v>5.1356164790000003</v>
      </c>
      <c r="AI211" s="1">
        <v>4.5451056420000002</v>
      </c>
      <c r="AJ211" s="1">
        <v>4.3981580710000001</v>
      </c>
      <c r="AK211" s="1">
        <v>4.2503586789999996</v>
      </c>
      <c r="AL211" s="1">
        <v>4.9026138450000003</v>
      </c>
      <c r="AM211" s="1">
        <v>5.2866872550000004</v>
      </c>
      <c r="AN211" s="1">
        <v>4.6155627289999996</v>
      </c>
      <c r="AO211" s="1">
        <v>4.3811409835499999</v>
      </c>
      <c r="AP211" s="1">
        <v>4.7509220000000001</v>
      </c>
    </row>
    <row r="212" spans="1:42" x14ac:dyDescent="0.25">
      <c r="A212" s="3">
        <v>42580</v>
      </c>
      <c r="B212" s="1">
        <v>2.71826664</v>
      </c>
      <c r="C212" s="1">
        <v>7.001331134</v>
      </c>
      <c r="D212" s="1">
        <v>6.78491</v>
      </c>
      <c r="E212" s="1">
        <v>6.7287650000000001</v>
      </c>
      <c r="F212" s="1">
        <v>6.1257650000000003</v>
      </c>
      <c r="G212" s="1">
        <v>6.8814840000000004</v>
      </c>
      <c r="H212" s="1">
        <v>6.8684599999999998</v>
      </c>
      <c r="I212" s="1">
        <v>6.344589</v>
      </c>
      <c r="J212" s="1">
        <v>5.7082110000000004</v>
      </c>
      <c r="K212" s="1">
        <v>6.7177150000000001</v>
      </c>
      <c r="L212" s="1">
        <v>6.5895010000000003</v>
      </c>
      <c r="M212" s="1">
        <v>6.5140623882000002</v>
      </c>
      <c r="N212" s="1">
        <v>6.8044409999999997</v>
      </c>
      <c r="O212" s="1">
        <v>5.8193510000000002</v>
      </c>
      <c r="P212" s="1">
        <v>6.1137750000000004</v>
      </c>
      <c r="Q212" s="1">
        <v>6.5839770146400003</v>
      </c>
      <c r="R212" s="1">
        <v>5.6186870000000004</v>
      </c>
      <c r="S212" s="1">
        <v>6.3154089999999998</v>
      </c>
      <c r="T212" s="1">
        <v>5.4386850000000004</v>
      </c>
      <c r="U212" s="1">
        <v>6.9152300000000002</v>
      </c>
      <c r="V212" s="1">
        <v>5.696034</v>
      </c>
      <c r="W212" s="1">
        <v>5.5824959999999999</v>
      </c>
      <c r="X212" s="1">
        <v>5.883508</v>
      </c>
      <c r="Y212" s="1">
        <v>5.546055</v>
      </c>
      <c r="Z212" s="1">
        <v>5.770683</v>
      </c>
      <c r="AA212" s="1">
        <v>5.7140700000000004</v>
      </c>
      <c r="AB212" s="1">
        <v>5.676914</v>
      </c>
      <c r="AC212" s="1">
        <v>5.7386710000000001</v>
      </c>
      <c r="AD212" s="1">
        <v>5.2468912002500003</v>
      </c>
      <c r="AE212" s="1">
        <v>5.1389120377299999</v>
      </c>
      <c r="AF212" s="1">
        <v>4.3225479059999996</v>
      </c>
      <c r="AG212" s="1">
        <v>5.0855194739999998</v>
      </c>
      <c r="AH212" s="1">
        <v>5.0524235610000003</v>
      </c>
      <c r="AI212" s="1">
        <v>4.464481868</v>
      </c>
      <c r="AJ212" s="1">
        <v>4.3260762540000002</v>
      </c>
      <c r="AK212" s="1">
        <v>4.1219153479999999</v>
      </c>
      <c r="AL212" s="1">
        <v>4.8786816379999998</v>
      </c>
      <c r="AM212" s="1">
        <v>5.2474149260000003</v>
      </c>
      <c r="AN212" s="1">
        <v>4.4753424869999998</v>
      </c>
      <c r="AO212" s="1">
        <v>4.3196435283000003</v>
      </c>
      <c r="AP212" s="1">
        <v>4.6821529999999996</v>
      </c>
    </row>
    <row r="213" spans="1:42" x14ac:dyDescent="0.25">
      <c r="A213" s="3">
        <v>42581</v>
      </c>
      <c r="B213" s="1">
        <v>2.6192746750000002</v>
      </c>
      <c r="C213" s="1">
        <v>6.9467203099999999</v>
      </c>
      <c r="D213" s="1">
        <v>6.6546279999999998</v>
      </c>
      <c r="E213" s="1">
        <v>6.6685509999999999</v>
      </c>
      <c r="F213" s="1">
        <v>6.1381269999999999</v>
      </c>
      <c r="G213" s="1">
        <v>6.813072</v>
      </c>
      <c r="H213" s="1">
        <v>6.786403</v>
      </c>
      <c r="I213" s="1">
        <v>6.3298969999999999</v>
      </c>
      <c r="J213" s="1">
        <v>5.6379679999999999</v>
      </c>
      <c r="K213" s="1">
        <v>6.725314</v>
      </c>
      <c r="L213" s="1">
        <v>6.423127</v>
      </c>
      <c r="M213" s="1">
        <v>6.4425604416800004</v>
      </c>
      <c r="N213" s="1">
        <v>6.6529410000000002</v>
      </c>
      <c r="O213" s="1">
        <v>5.6938829999999996</v>
      </c>
      <c r="P213" s="1">
        <v>6.0667460000000002</v>
      </c>
      <c r="Q213" s="1">
        <v>6.4248850924600003</v>
      </c>
      <c r="R213" s="1">
        <v>5.5915369999999998</v>
      </c>
      <c r="S213" s="1">
        <v>6.2460269999999998</v>
      </c>
      <c r="T213" s="1">
        <v>5.4455239999999998</v>
      </c>
      <c r="U213" s="1">
        <v>6.8000749999999996</v>
      </c>
      <c r="V213" s="1">
        <v>5.6839969999999997</v>
      </c>
      <c r="W213" s="1">
        <v>5.5964169999999998</v>
      </c>
      <c r="X213" s="1">
        <v>5.9015570000000004</v>
      </c>
      <c r="Y213" s="1">
        <v>5.5648270000000002</v>
      </c>
      <c r="Z213" s="1">
        <v>5.7738170000000002</v>
      </c>
      <c r="AA213" s="1">
        <v>5.590109</v>
      </c>
      <c r="AB213" s="1">
        <v>5.4319879999999996</v>
      </c>
      <c r="AC213" s="1">
        <v>5.6155179999999998</v>
      </c>
      <c r="AD213" s="1">
        <v>5.2236740525399998</v>
      </c>
      <c r="AE213" s="1">
        <v>5.0473420604700001</v>
      </c>
      <c r="AF213" s="1">
        <v>4.3268115470000001</v>
      </c>
      <c r="AG213" s="1">
        <v>4.9411495580000002</v>
      </c>
      <c r="AH213" s="1">
        <v>4.9653824540000002</v>
      </c>
      <c r="AI213" s="1">
        <v>4.5444462799999998</v>
      </c>
      <c r="AJ213" s="1">
        <v>4.2291313429999997</v>
      </c>
      <c r="AK213" s="1">
        <v>3.9384997670000002</v>
      </c>
      <c r="AL213" s="1">
        <v>4.8677453159999997</v>
      </c>
      <c r="AM213" s="1">
        <v>5.0871384099999997</v>
      </c>
      <c r="AN213" s="1">
        <v>4.3485477240000003</v>
      </c>
      <c r="AO213" s="1">
        <v>4.1945216458100001</v>
      </c>
      <c r="AP213" s="1">
        <v>4.5541470000000004</v>
      </c>
    </row>
    <row r="214" spans="1:42" x14ac:dyDescent="0.25">
      <c r="A214" s="3">
        <v>42582</v>
      </c>
      <c r="B214" s="1">
        <v>2.5560211480000001</v>
      </c>
      <c r="C214" s="1">
        <v>6.8272456530000003</v>
      </c>
      <c r="D214" s="1">
        <v>6.6019399999999999</v>
      </c>
      <c r="E214" s="1">
        <v>6.6867530000000004</v>
      </c>
      <c r="F214" s="1">
        <v>6.0040519999999997</v>
      </c>
      <c r="G214" s="1">
        <v>6.7742139999999997</v>
      </c>
      <c r="H214" s="1">
        <v>6.6946120000000002</v>
      </c>
      <c r="I214" s="1">
        <v>6.2781909999999996</v>
      </c>
      <c r="J214" s="1">
        <v>5.6378589999999997</v>
      </c>
      <c r="K214" s="1">
        <v>6.636908</v>
      </c>
      <c r="L214" s="1">
        <v>6.334854</v>
      </c>
      <c r="M214" s="1">
        <v>6.2756939147599997</v>
      </c>
      <c r="N214" s="1">
        <v>6.543177</v>
      </c>
      <c r="O214" s="1">
        <v>5.5977290000000002</v>
      </c>
      <c r="P214" s="1">
        <v>6.1176199999999996</v>
      </c>
      <c r="Q214" s="1">
        <v>6.3720340524400001</v>
      </c>
      <c r="R214" s="1">
        <v>5.6969709999999996</v>
      </c>
      <c r="S214" s="1">
        <v>6.2185670000000002</v>
      </c>
      <c r="T214" s="1">
        <v>5.4175230000000001</v>
      </c>
      <c r="U214" s="1">
        <v>6.7411370000000002</v>
      </c>
      <c r="V214" s="1">
        <v>5.7112619999999996</v>
      </c>
      <c r="W214" s="1">
        <v>5.5386309999999996</v>
      </c>
      <c r="X214" s="1">
        <v>5.8816129999999998</v>
      </c>
      <c r="Y214" s="1">
        <v>5.5334329999999996</v>
      </c>
      <c r="Z214" s="1">
        <v>5.7274669999999999</v>
      </c>
      <c r="AA214" s="1">
        <v>5.3804959999999999</v>
      </c>
      <c r="AB214" s="1">
        <v>5.3543750000000001</v>
      </c>
      <c r="AC214" s="1">
        <v>5.5306329999999999</v>
      </c>
      <c r="AD214" s="1">
        <v>5.2084620409699998</v>
      </c>
      <c r="AE214" s="1">
        <v>5.0264335197900003</v>
      </c>
      <c r="AF214" s="1">
        <v>4.2437041940000002</v>
      </c>
      <c r="AG214" s="1">
        <v>4.7643660719999996</v>
      </c>
      <c r="AH214" s="1">
        <v>4.9241977429999997</v>
      </c>
      <c r="AI214" s="1">
        <v>4.5070089439999999</v>
      </c>
      <c r="AJ214" s="1">
        <v>4.1586740200000003</v>
      </c>
      <c r="AK214" s="1">
        <v>3.8212773449999999</v>
      </c>
      <c r="AL214" s="1">
        <v>4.9130766159999997</v>
      </c>
      <c r="AM214" s="1">
        <v>4.9600309720000002</v>
      </c>
      <c r="AN214" s="1">
        <v>4.3235968390000004</v>
      </c>
      <c r="AO214" s="1">
        <v>4.1022290398100001</v>
      </c>
      <c r="AP214" s="1">
        <v>4.4131859999999996</v>
      </c>
    </row>
    <row r="215" spans="1:42" x14ac:dyDescent="0.25">
      <c r="A215" s="3">
        <v>42583</v>
      </c>
      <c r="B215" s="1">
        <v>2.4715019100000002</v>
      </c>
      <c r="C215" s="1">
        <v>6.7389116710000003</v>
      </c>
      <c r="D215" s="1">
        <v>6.4651699999999996</v>
      </c>
      <c r="E215" s="1">
        <v>6.515917</v>
      </c>
      <c r="F215" s="1">
        <v>5.9645320000000002</v>
      </c>
      <c r="G215" s="1">
        <v>6.7270979999999998</v>
      </c>
      <c r="H215" s="1">
        <v>6.6824180000000002</v>
      </c>
      <c r="I215" s="1">
        <v>6.3155359999999998</v>
      </c>
      <c r="J215" s="1">
        <v>5.619523</v>
      </c>
      <c r="K215" s="1">
        <v>6.6292179999999998</v>
      </c>
      <c r="L215" s="1">
        <v>6.2614850000000004</v>
      </c>
      <c r="M215" s="1">
        <v>6.2253362190899999</v>
      </c>
      <c r="N215" s="1">
        <v>6.3747499999999997</v>
      </c>
      <c r="O215" s="1">
        <v>5.640021</v>
      </c>
      <c r="P215" s="1">
        <v>6.0050549999999996</v>
      </c>
      <c r="Q215" s="1">
        <v>6.3309551743899997</v>
      </c>
      <c r="R215" s="1">
        <v>5.6602050000000004</v>
      </c>
      <c r="S215" s="1">
        <v>6.1802140000000003</v>
      </c>
      <c r="T215" s="1">
        <v>5.3567939999999998</v>
      </c>
      <c r="U215" s="1">
        <v>6.7360730000000002</v>
      </c>
      <c r="V215" s="1">
        <v>5.7303660000000001</v>
      </c>
      <c r="W215" s="1">
        <v>5.4441649999999999</v>
      </c>
      <c r="X215" s="1">
        <v>5.8366110000000004</v>
      </c>
      <c r="Y215" s="1">
        <v>5.4602579999999996</v>
      </c>
      <c r="Z215" s="1">
        <v>5.7832710000000001</v>
      </c>
      <c r="AA215" s="1">
        <v>5.1992459999999996</v>
      </c>
      <c r="AB215" s="1">
        <v>5.2591929999999998</v>
      </c>
      <c r="AC215" s="1">
        <v>5.5103099999999996</v>
      </c>
      <c r="AD215" s="1">
        <v>5.1896308680000001</v>
      </c>
      <c r="AE215" s="1">
        <v>5.0793102544400002</v>
      </c>
      <c r="AF215" s="1">
        <v>4.1444920989999998</v>
      </c>
      <c r="AG215" s="1">
        <v>4.6596593110000004</v>
      </c>
      <c r="AH215" s="1">
        <v>4.8406113619999998</v>
      </c>
      <c r="AI215" s="1">
        <v>4.4396498710000003</v>
      </c>
      <c r="AJ215" s="1">
        <v>4.0593156319999997</v>
      </c>
      <c r="AK215" s="1">
        <v>3.7050920820000002</v>
      </c>
      <c r="AL215" s="1">
        <v>4.9689687320000004</v>
      </c>
      <c r="AM215" s="1">
        <v>4.8646176700000003</v>
      </c>
      <c r="AN215" s="1">
        <v>4.2027882439999997</v>
      </c>
      <c r="AO215" s="1">
        <v>4.0021084067999997</v>
      </c>
      <c r="AP215" s="1">
        <v>4.3036580000000004</v>
      </c>
    </row>
    <row r="216" spans="1:42" x14ac:dyDescent="0.25">
      <c r="A216" s="3">
        <v>42584</v>
      </c>
      <c r="B216" s="1">
        <v>2.4242686280000001</v>
      </c>
      <c r="C216" s="1">
        <v>6.6827653189999996</v>
      </c>
      <c r="D216" s="1">
        <v>6.4111029999999998</v>
      </c>
      <c r="E216" s="1">
        <v>6.427136</v>
      </c>
      <c r="F216" s="1">
        <v>5.937589</v>
      </c>
      <c r="G216" s="1">
        <v>6.7256359999999997</v>
      </c>
      <c r="H216" s="1">
        <v>6.5595879999999998</v>
      </c>
      <c r="I216" s="1">
        <v>6.124733</v>
      </c>
      <c r="J216" s="1">
        <v>5.6841840000000001</v>
      </c>
      <c r="K216" s="1">
        <v>6.5611329999999999</v>
      </c>
      <c r="L216" s="1">
        <v>6.2833209999999999</v>
      </c>
      <c r="M216" s="1">
        <v>6.1808946873600004</v>
      </c>
      <c r="N216" s="1">
        <v>6.3429919999999997</v>
      </c>
      <c r="O216" s="1">
        <v>5.5041679999999999</v>
      </c>
      <c r="P216" s="1">
        <v>5.8872600000000004</v>
      </c>
      <c r="Q216" s="1">
        <v>6.2935539304899999</v>
      </c>
      <c r="R216" s="1">
        <v>5.591215</v>
      </c>
      <c r="S216" s="1">
        <v>6.0333610000000002</v>
      </c>
      <c r="T216" s="1">
        <v>5.3157009999999998</v>
      </c>
      <c r="U216" s="1">
        <v>6.6770250000000004</v>
      </c>
      <c r="V216" s="1">
        <v>5.7608470000000001</v>
      </c>
      <c r="W216" s="1">
        <v>5.4859970000000002</v>
      </c>
      <c r="X216" s="1">
        <v>5.8365090000000004</v>
      </c>
      <c r="Y216" s="1">
        <v>5.4388110000000003</v>
      </c>
      <c r="Z216" s="1">
        <v>5.6339779999999999</v>
      </c>
      <c r="AA216" s="1">
        <v>5.072362</v>
      </c>
      <c r="AB216" s="1">
        <v>5.1457499999999996</v>
      </c>
      <c r="AC216" s="1">
        <v>5.4892349999999999</v>
      </c>
      <c r="AD216" s="1">
        <v>5.1215810023800001</v>
      </c>
      <c r="AE216" s="1">
        <v>5.0056263363999998</v>
      </c>
      <c r="AF216" s="1">
        <v>4.106705743</v>
      </c>
      <c r="AG216" s="1">
        <v>4.5326013600000001</v>
      </c>
      <c r="AH216" s="1">
        <v>4.7400504410000002</v>
      </c>
      <c r="AI216" s="1">
        <v>4.3355078589999998</v>
      </c>
      <c r="AJ216" s="1">
        <v>3.9932842210000001</v>
      </c>
      <c r="AK216" s="1">
        <v>3.705914709</v>
      </c>
      <c r="AL216" s="1">
        <v>4.8878577720000003</v>
      </c>
      <c r="AM216" s="1">
        <v>4.76747896</v>
      </c>
      <c r="AN216" s="1">
        <v>4.1679224489999998</v>
      </c>
      <c r="AO216" s="1">
        <v>4.0200944977299997</v>
      </c>
      <c r="AP216" s="1">
        <v>4.3219110000000001</v>
      </c>
    </row>
    <row r="217" spans="1:42" x14ac:dyDescent="0.25">
      <c r="A217" s="3">
        <v>42585</v>
      </c>
      <c r="B217" s="1">
        <v>2.3816814850000001</v>
      </c>
      <c r="C217" s="1">
        <v>6.5937149929999999</v>
      </c>
      <c r="D217" s="1">
        <v>6.4203979999999996</v>
      </c>
      <c r="E217" s="1">
        <v>6.3226570000000004</v>
      </c>
      <c r="F217" s="1">
        <v>6.0000920000000004</v>
      </c>
      <c r="G217" s="1">
        <v>6.6304040000000004</v>
      </c>
      <c r="H217" s="1">
        <v>6.5191619999999997</v>
      </c>
      <c r="I217" s="1">
        <v>6.0236619999999998</v>
      </c>
      <c r="J217" s="1">
        <v>5.6558869999999999</v>
      </c>
      <c r="K217" s="1">
        <v>6.5664090000000002</v>
      </c>
      <c r="L217" s="1">
        <v>6.1524049999999999</v>
      </c>
      <c r="M217" s="1">
        <v>6.0295593204599998</v>
      </c>
      <c r="N217" s="1">
        <v>6.326632</v>
      </c>
      <c r="O217" s="1">
        <v>5.6059270000000003</v>
      </c>
      <c r="P217" s="1">
        <v>5.7960039999999999</v>
      </c>
      <c r="Q217" s="1">
        <v>6.1691747800099996</v>
      </c>
      <c r="R217" s="1">
        <v>5.5380739999999999</v>
      </c>
      <c r="S217" s="1">
        <v>5.9655779999999998</v>
      </c>
      <c r="T217" s="1">
        <v>5.3802950000000003</v>
      </c>
      <c r="U217" s="1">
        <v>6.6105109999999998</v>
      </c>
      <c r="V217" s="1">
        <v>5.8221660000000002</v>
      </c>
      <c r="W217" s="1">
        <v>5.4183950000000003</v>
      </c>
      <c r="X217" s="1">
        <v>5.7543300000000004</v>
      </c>
      <c r="Y217" s="1">
        <v>5.4727100000000002</v>
      </c>
      <c r="Z217" s="1">
        <v>5.3888670000000003</v>
      </c>
      <c r="AA217" s="1">
        <v>5.0499530000000004</v>
      </c>
      <c r="AB217" s="1">
        <v>5.1334400000000002</v>
      </c>
      <c r="AC217" s="1">
        <v>5.4377930000000001</v>
      </c>
      <c r="AD217" s="1">
        <v>5.0913149039899999</v>
      </c>
      <c r="AE217" s="1">
        <v>4.9828019690799996</v>
      </c>
      <c r="AF217" s="1">
        <v>4.064415812</v>
      </c>
      <c r="AG217" s="1">
        <v>4.4790849069999998</v>
      </c>
      <c r="AH217" s="1">
        <v>4.6792046640000002</v>
      </c>
      <c r="AI217" s="1">
        <v>4.3499351529999997</v>
      </c>
      <c r="AJ217" s="1">
        <v>3.9856512500000001</v>
      </c>
      <c r="AK217" s="1">
        <v>3.609953065</v>
      </c>
      <c r="AL217" s="1">
        <v>4.7923673610000002</v>
      </c>
      <c r="AM217" s="1">
        <v>4.7522513719999999</v>
      </c>
      <c r="AN217" s="1">
        <v>4.1182031590000001</v>
      </c>
      <c r="AO217" s="1">
        <v>3.9750360387499999</v>
      </c>
      <c r="AP217" s="1">
        <v>4.256335</v>
      </c>
    </row>
    <row r="218" spans="1:42" x14ac:dyDescent="0.25">
      <c r="A218" s="3">
        <v>42586</v>
      </c>
      <c r="B218" s="1">
        <v>2.3557760659999998</v>
      </c>
      <c r="C218" s="1">
        <v>6.5516682270000004</v>
      </c>
      <c r="D218" s="1">
        <v>6.5197250000000002</v>
      </c>
      <c r="E218" s="1">
        <v>6.2987590000000004</v>
      </c>
      <c r="F218" s="1">
        <v>5.7876240000000001</v>
      </c>
      <c r="G218" s="1">
        <v>6.5649449999999998</v>
      </c>
      <c r="H218" s="1">
        <v>6.3998710000000001</v>
      </c>
      <c r="I218" s="1">
        <v>6.0243669999999998</v>
      </c>
      <c r="J218" s="1">
        <v>5.7033750000000003</v>
      </c>
      <c r="K218" s="1">
        <v>6.470453</v>
      </c>
      <c r="L218" s="1">
        <v>6.1168019999999999</v>
      </c>
      <c r="M218" s="1">
        <v>5.96246278956</v>
      </c>
      <c r="N218" s="1">
        <v>6.2277570000000004</v>
      </c>
      <c r="O218" s="1">
        <v>5.5805680000000004</v>
      </c>
      <c r="P218" s="1">
        <v>5.750032</v>
      </c>
      <c r="Q218" s="1">
        <v>6.1226256743</v>
      </c>
      <c r="R218" s="1">
        <v>5.41561</v>
      </c>
      <c r="S218" s="1">
        <v>5.9194579999999997</v>
      </c>
      <c r="T218" s="1">
        <v>5.35304</v>
      </c>
      <c r="U218" s="1">
        <v>6.4999399999999996</v>
      </c>
      <c r="V218" s="1">
        <v>5.7434190000000003</v>
      </c>
      <c r="W218" s="1">
        <v>5.302308</v>
      </c>
      <c r="X218" s="1">
        <v>5.6613559999999996</v>
      </c>
      <c r="Y218" s="1">
        <v>5.4174810000000004</v>
      </c>
      <c r="Z218" s="1">
        <v>5.3858040000000003</v>
      </c>
      <c r="AA218" s="1">
        <v>5.0788250000000001</v>
      </c>
      <c r="AB218" s="1">
        <v>5.2238829999999998</v>
      </c>
      <c r="AC218" s="1">
        <v>5.3917960000000003</v>
      </c>
      <c r="AD218" s="1">
        <v>5.0470470538700001</v>
      </c>
      <c r="AE218" s="1">
        <v>4.9261152161500004</v>
      </c>
      <c r="AF218" s="1">
        <v>4.0537687590000004</v>
      </c>
      <c r="AG218" s="1">
        <v>4.4777220839999998</v>
      </c>
      <c r="AH218" s="1">
        <v>4.6013053839999998</v>
      </c>
      <c r="AI218" s="1">
        <v>4.3487092040000004</v>
      </c>
      <c r="AJ218" s="1">
        <v>3.9497639750000002</v>
      </c>
      <c r="AK218" s="1">
        <v>3.5418079210000002</v>
      </c>
      <c r="AL218" s="1">
        <v>4.7174517700000003</v>
      </c>
      <c r="AM218" s="1">
        <v>4.7595444530000002</v>
      </c>
      <c r="AN218" s="1">
        <v>4.0624720679999999</v>
      </c>
      <c r="AO218" s="1">
        <v>3.96283670538</v>
      </c>
      <c r="AP218" s="1">
        <v>4.1528840000000002</v>
      </c>
    </row>
    <row r="219" spans="1:42" x14ac:dyDescent="0.25">
      <c r="A219" s="3">
        <v>42587</v>
      </c>
      <c r="B219" s="1">
        <v>2.2828954170000002</v>
      </c>
      <c r="C219" s="1">
        <v>6.4994443789999998</v>
      </c>
      <c r="D219" s="1">
        <v>6.477176</v>
      </c>
      <c r="E219" s="1">
        <v>6.2374520000000002</v>
      </c>
      <c r="F219" s="1">
        <v>5.6554440000000001</v>
      </c>
      <c r="G219" s="1">
        <v>6.4941319999999996</v>
      </c>
      <c r="H219" s="1">
        <v>6.3659540000000003</v>
      </c>
      <c r="I219" s="1">
        <v>6.1074279999999996</v>
      </c>
      <c r="J219" s="1">
        <v>5.7497939999999996</v>
      </c>
      <c r="K219" s="1">
        <v>6.4578280000000001</v>
      </c>
      <c r="L219" s="1">
        <v>5.9803069999999998</v>
      </c>
      <c r="M219" s="1">
        <v>5.8745425877099997</v>
      </c>
      <c r="N219" s="1">
        <v>6.2576340000000004</v>
      </c>
      <c r="O219" s="1">
        <v>5.5399190000000003</v>
      </c>
      <c r="P219" s="1">
        <v>5.710788</v>
      </c>
      <c r="Q219" s="1">
        <v>6.1043348473799997</v>
      </c>
      <c r="R219" s="1">
        <v>5.3589779999999996</v>
      </c>
      <c r="S219" s="1">
        <v>5.9484680000000001</v>
      </c>
      <c r="T219" s="1">
        <v>5.3071910000000004</v>
      </c>
      <c r="U219" s="1">
        <v>6.423635</v>
      </c>
      <c r="V219" s="1">
        <v>5.661365</v>
      </c>
      <c r="W219" s="1">
        <v>5.2247000000000003</v>
      </c>
      <c r="X219" s="1">
        <v>5.4921290000000003</v>
      </c>
      <c r="Y219" s="1">
        <v>5.3664519999999998</v>
      </c>
      <c r="Z219" s="1">
        <v>5.4089280000000004</v>
      </c>
      <c r="AA219" s="1">
        <v>5.0475409999999998</v>
      </c>
      <c r="AB219" s="1">
        <v>5.116193</v>
      </c>
      <c r="AC219" s="1">
        <v>5.4204410000000003</v>
      </c>
      <c r="AD219" s="1">
        <v>4.9469417284699997</v>
      </c>
      <c r="AE219" s="1">
        <v>4.9497201511500002</v>
      </c>
      <c r="AF219" s="1">
        <v>4.0065357669999999</v>
      </c>
      <c r="AG219" s="1">
        <v>4.3556314440000001</v>
      </c>
      <c r="AH219" s="1">
        <v>4.5925075319999999</v>
      </c>
      <c r="AI219" s="1">
        <v>4.2810283379999996</v>
      </c>
      <c r="AJ219" s="1">
        <v>3.8521018159999998</v>
      </c>
      <c r="AK219" s="1">
        <v>3.4679858729999999</v>
      </c>
      <c r="AL219" s="1">
        <v>4.6606031430000003</v>
      </c>
      <c r="AM219" s="1">
        <v>4.6700951149999996</v>
      </c>
      <c r="AN219" s="1">
        <v>4.0343912050000004</v>
      </c>
      <c r="AO219" s="1">
        <v>3.8489320027599998</v>
      </c>
      <c r="AP219" s="1">
        <v>4.0623829999999996</v>
      </c>
    </row>
    <row r="220" spans="1:42" x14ac:dyDescent="0.25">
      <c r="A220" s="3">
        <v>42588</v>
      </c>
      <c r="B220" s="1">
        <v>2.2032282379999999</v>
      </c>
      <c r="C220" s="1">
        <v>6.4283312199999996</v>
      </c>
      <c r="D220" s="1">
        <v>6.5130369999999997</v>
      </c>
      <c r="E220" s="1">
        <v>6.2512650000000001</v>
      </c>
      <c r="F220" s="1">
        <v>5.5668340000000001</v>
      </c>
      <c r="G220" s="1">
        <v>6.4588099999999997</v>
      </c>
      <c r="H220" s="1">
        <v>6.319814</v>
      </c>
      <c r="I220" s="1">
        <v>6.0548039999999999</v>
      </c>
      <c r="J220" s="1">
        <v>5.8796080000000002</v>
      </c>
      <c r="K220" s="1">
        <v>6.392442</v>
      </c>
      <c r="L220" s="1">
        <v>5.9268850000000004</v>
      </c>
      <c r="M220" s="1">
        <v>5.77295674319</v>
      </c>
      <c r="N220" s="1">
        <v>6.173254</v>
      </c>
      <c r="O220" s="1">
        <v>5.4498059999999997</v>
      </c>
      <c r="P220" s="1">
        <v>5.7002810000000004</v>
      </c>
      <c r="Q220" s="1">
        <v>6.2364240034899998</v>
      </c>
      <c r="R220" s="1">
        <v>5.3606730000000002</v>
      </c>
      <c r="S220" s="1">
        <v>5.916194</v>
      </c>
      <c r="T220" s="1">
        <v>5.2389609999999998</v>
      </c>
      <c r="U220" s="1">
        <v>6.2888289999999998</v>
      </c>
      <c r="V220" s="1">
        <v>5.558306</v>
      </c>
      <c r="W220" s="1">
        <v>5.2721720000000003</v>
      </c>
      <c r="X220" s="1">
        <v>5.3513510000000002</v>
      </c>
      <c r="Y220" s="1">
        <v>5.288513</v>
      </c>
      <c r="Z220" s="1">
        <v>5.3277659999999996</v>
      </c>
      <c r="AA220" s="1">
        <v>5.0275280000000002</v>
      </c>
      <c r="AB220" s="1">
        <v>5.141375</v>
      </c>
      <c r="AC220" s="1">
        <v>5.4602919999999999</v>
      </c>
      <c r="AD220" s="1">
        <v>4.8359593206399998</v>
      </c>
      <c r="AE220" s="1">
        <v>4.9600003146000002</v>
      </c>
      <c r="AF220" s="1">
        <v>3.9270953369999999</v>
      </c>
      <c r="AG220" s="1">
        <v>4.3060947619999999</v>
      </c>
      <c r="AH220" s="1">
        <v>4.5721004399999998</v>
      </c>
      <c r="AI220" s="1">
        <v>4.2517960459999999</v>
      </c>
      <c r="AJ220" s="1">
        <v>3.7766745500000001</v>
      </c>
      <c r="AK220" s="1">
        <v>3.3301961109999998</v>
      </c>
      <c r="AL220" s="1">
        <v>4.6104144070000004</v>
      </c>
      <c r="AM220" s="1">
        <v>4.687472842</v>
      </c>
      <c r="AN220" s="1">
        <v>3.9380398400000001</v>
      </c>
      <c r="AO220" s="1">
        <v>3.6711470093799998</v>
      </c>
      <c r="AP220" s="1">
        <v>4.0314420000000002</v>
      </c>
    </row>
    <row r="221" spans="1:42" x14ac:dyDescent="0.25">
      <c r="A221" s="3">
        <v>42589</v>
      </c>
      <c r="B221" s="1">
        <v>2.1042788219999999</v>
      </c>
      <c r="C221" s="1">
        <v>6.4829272089999996</v>
      </c>
      <c r="D221" s="1">
        <v>6.4965060000000001</v>
      </c>
      <c r="E221" s="1">
        <v>6.1637810000000002</v>
      </c>
      <c r="F221" s="1">
        <v>5.5587049999999998</v>
      </c>
      <c r="G221" s="1">
        <v>6.4030300000000002</v>
      </c>
      <c r="H221" s="1">
        <v>6.3626630000000004</v>
      </c>
      <c r="I221" s="1">
        <v>6.0818640000000004</v>
      </c>
      <c r="J221" s="1">
        <v>5.7937139999999996</v>
      </c>
      <c r="K221" s="1">
        <v>6.4172529999999997</v>
      </c>
      <c r="L221" s="1">
        <v>5.8269229999999999</v>
      </c>
      <c r="M221" s="1">
        <v>5.70246755373</v>
      </c>
      <c r="N221" s="1">
        <v>6.1411300000000004</v>
      </c>
      <c r="O221" s="1">
        <v>5.4217969999999998</v>
      </c>
      <c r="P221" s="1">
        <v>5.6704559999999997</v>
      </c>
      <c r="Q221" s="1">
        <v>6.1892864152599998</v>
      </c>
      <c r="R221" s="1">
        <v>5.3113330000000003</v>
      </c>
      <c r="S221" s="1">
        <v>5.8176430000000003</v>
      </c>
      <c r="T221" s="1">
        <v>5.1251620000000004</v>
      </c>
      <c r="U221" s="1">
        <v>6.2374470000000004</v>
      </c>
      <c r="V221" s="1">
        <v>5.5631449999999996</v>
      </c>
      <c r="W221" s="1">
        <v>5.2897480000000003</v>
      </c>
      <c r="X221" s="1">
        <v>5.2134130000000001</v>
      </c>
      <c r="Y221" s="1">
        <v>5.339588</v>
      </c>
      <c r="Z221" s="1">
        <v>5.4999339999999997</v>
      </c>
      <c r="AA221" s="1">
        <v>4.957694</v>
      </c>
      <c r="AB221" s="1">
        <v>5.1263120000000004</v>
      </c>
      <c r="AC221" s="1">
        <v>5.3680339999999998</v>
      </c>
      <c r="AD221" s="1">
        <v>4.7542058626600001</v>
      </c>
      <c r="AE221" s="1">
        <v>4.8630343893700001</v>
      </c>
      <c r="AF221" s="1">
        <v>3.8989776869999999</v>
      </c>
      <c r="AG221" s="1">
        <v>4.2070089130000001</v>
      </c>
      <c r="AH221" s="1">
        <v>4.5224979120000004</v>
      </c>
      <c r="AI221" s="1">
        <v>4.2062355279999997</v>
      </c>
      <c r="AJ221" s="1">
        <v>3.7543263929999999</v>
      </c>
      <c r="AK221" s="1">
        <v>3.1868693819999998</v>
      </c>
      <c r="AL221" s="1">
        <v>4.566887114</v>
      </c>
      <c r="AM221" s="1">
        <v>4.7083713879999998</v>
      </c>
      <c r="AN221" s="1">
        <v>3.8579970690000001</v>
      </c>
      <c r="AO221" s="1">
        <v>3.66713933059</v>
      </c>
      <c r="AP221" s="1">
        <v>4.0319969999999996</v>
      </c>
    </row>
    <row r="222" spans="1:42" x14ac:dyDescent="0.25">
      <c r="A222" s="3">
        <v>42590</v>
      </c>
      <c r="B222" s="1">
        <v>2.063284232</v>
      </c>
      <c r="C222" s="1">
        <v>6.4283087830000003</v>
      </c>
      <c r="D222" s="1">
        <v>6.5525279999999997</v>
      </c>
      <c r="E222" s="1">
        <v>6.1575610000000003</v>
      </c>
      <c r="F222" s="1">
        <v>5.5850600000000004</v>
      </c>
      <c r="G222" s="1">
        <v>6.3769169999999997</v>
      </c>
      <c r="H222" s="1">
        <v>6.2806259999999998</v>
      </c>
      <c r="I222" s="1">
        <v>6.0042540000000004</v>
      </c>
      <c r="J222" s="1">
        <v>5.789714</v>
      </c>
      <c r="K222" s="1">
        <v>6.352055</v>
      </c>
      <c r="L222" s="1">
        <v>5.8018320000000001</v>
      </c>
      <c r="M222" s="1">
        <v>5.7938645706300003</v>
      </c>
      <c r="N222" s="1">
        <v>6.2309590000000004</v>
      </c>
      <c r="O222" s="1">
        <v>5.4635930000000004</v>
      </c>
      <c r="P222" s="1">
        <v>5.5871899999999997</v>
      </c>
      <c r="Q222" s="1">
        <v>5.9976098168899998</v>
      </c>
      <c r="R222" s="1">
        <v>5.3389949999999997</v>
      </c>
      <c r="S222" s="1">
        <v>5.6083109999999996</v>
      </c>
      <c r="T222" s="1">
        <v>4.9951040000000004</v>
      </c>
      <c r="U222" s="1">
        <v>6.2293120000000002</v>
      </c>
      <c r="V222" s="1">
        <v>5.4591839999999996</v>
      </c>
      <c r="W222" s="1">
        <v>5.2304089999999999</v>
      </c>
      <c r="X222" s="1">
        <v>5.0762390000000002</v>
      </c>
      <c r="Y222" s="1">
        <v>5.3606109999999996</v>
      </c>
      <c r="Z222" s="1">
        <v>5.5280950000000004</v>
      </c>
      <c r="AA222" s="1">
        <v>4.8084040000000003</v>
      </c>
      <c r="AB222" s="1">
        <v>5.0421459999999998</v>
      </c>
      <c r="AC222" s="1">
        <v>5.2231639999999997</v>
      </c>
      <c r="AD222" s="1">
        <v>4.6295302426599996</v>
      </c>
      <c r="AE222" s="1">
        <v>4.7690985025900003</v>
      </c>
      <c r="AF222" s="1">
        <v>3.8593107560000002</v>
      </c>
      <c r="AG222" s="1">
        <v>4.1160003329999997</v>
      </c>
      <c r="AH222" s="1">
        <v>4.5211660199999999</v>
      </c>
      <c r="AI222" s="1">
        <v>4.1838492479999996</v>
      </c>
      <c r="AJ222" s="1">
        <v>3.7666094939999999</v>
      </c>
      <c r="AK222" s="1">
        <v>3.142862182</v>
      </c>
      <c r="AL222" s="1">
        <v>4.4441846480000002</v>
      </c>
      <c r="AM222" s="1">
        <v>4.6105675929999999</v>
      </c>
      <c r="AN222" s="1">
        <v>3.8600660960000002</v>
      </c>
      <c r="AO222" s="1">
        <v>3.6872473276200002</v>
      </c>
      <c r="AP222" s="1">
        <v>3.9942760000000002</v>
      </c>
    </row>
    <row r="223" spans="1:42" x14ac:dyDescent="0.25">
      <c r="A223" s="3">
        <v>42591</v>
      </c>
      <c r="B223" s="1">
        <v>2.0055506940000001</v>
      </c>
      <c r="C223" s="1">
        <v>6.3714071409999997</v>
      </c>
      <c r="D223" s="1">
        <v>6.4663370000000002</v>
      </c>
      <c r="E223" s="1">
        <v>6.1034160000000002</v>
      </c>
      <c r="F223" s="1">
        <v>5.6983800000000002</v>
      </c>
      <c r="G223" s="1">
        <v>6.3582090000000004</v>
      </c>
      <c r="H223" s="1">
        <v>6.2714489999999996</v>
      </c>
      <c r="I223" s="1">
        <v>6.0089449999999998</v>
      </c>
      <c r="J223" s="1">
        <v>5.7484089999999997</v>
      </c>
      <c r="K223" s="1">
        <v>6.3720429999999997</v>
      </c>
      <c r="L223" s="1">
        <v>5.7216009999999997</v>
      </c>
      <c r="M223" s="1">
        <v>5.8396059627500003</v>
      </c>
      <c r="N223" s="1">
        <v>6.1668479999999999</v>
      </c>
      <c r="O223" s="1">
        <v>5.4234020000000003</v>
      </c>
      <c r="P223" s="1">
        <v>5.5603540000000002</v>
      </c>
      <c r="Q223" s="1">
        <v>5.9390836998600003</v>
      </c>
      <c r="R223" s="1">
        <v>5.3808699999999998</v>
      </c>
      <c r="S223" s="1">
        <v>5.5093300000000003</v>
      </c>
      <c r="T223" s="1">
        <v>4.9933620000000003</v>
      </c>
      <c r="U223" s="1">
        <v>6.2295220000000002</v>
      </c>
      <c r="V223" s="1">
        <v>5.4246129999999999</v>
      </c>
      <c r="W223" s="1">
        <v>5.202045</v>
      </c>
      <c r="X223" s="1">
        <v>5.1065889999999996</v>
      </c>
      <c r="Y223" s="1">
        <v>5.3204130000000003</v>
      </c>
      <c r="Z223" s="1">
        <v>5.442736</v>
      </c>
      <c r="AA223" s="1">
        <v>4.7541159999999998</v>
      </c>
      <c r="AB223" s="1">
        <v>4.9895680000000002</v>
      </c>
      <c r="AC223" s="1">
        <v>5.2134929999999997</v>
      </c>
      <c r="AD223" s="1">
        <v>4.5579200781400004</v>
      </c>
      <c r="AE223" s="1">
        <v>4.6964215322199996</v>
      </c>
      <c r="AF223" s="1">
        <v>3.7798061299999999</v>
      </c>
      <c r="AG223" s="1">
        <v>4.034204398</v>
      </c>
      <c r="AH223" s="1">
        <v>4.508236846</v>
      </c>
      <c r="AI223" s="1">
        <v>4.1335679020000002</v>
      </c>
      <c r="AJ223" s="1">
        <v>3.5879868830000001</v>
      </c>
      <c r="AK223" s="1">
        <v>3.080062715</v>
      </c>
      <c r="AL223" s="1">
        <v>4.3805480299999999</v>
      </c>
      <c r="AM223" s="1">
        <v>4.634009109</v>
      </c>
      <c r="AN223" s="1">
        <v>3.825809939</v>
      </c>
      <c r="AO223" s="1">
        <v>3.6686095504099998</v>
      </c>
      <c r="AP223" s="1">
        <v>3.8765139999999998</v>
      </c>
    </row>
    <row r="224" spans="1:42" x14ac:dyDescent="0.25">
      <c r="A224" s="3">
        <v>42592</v>
      </c>
      <c r="B224" s="1">
        <v>2.012181134</v>
      </c>
      <c r="C224" s="1">
        <v>6.3234941940000002</v>
      </c>
      <c r="D224" s="1">
        <v>6.456601</v>
      </c>
      <c r="E224" s="1">
        <v>6.1255420000000003</v>
      </c>
      <c r="F224" s="1">
        <v>5.606681</v>
      </c>
      <c r="G224" s="1">
        <v>6.3691449999999996</v>
      </c>
      <c r="H224" s="1">
        <v>6.1975490000000004</v>
      </c>
      <c r="I224" s="1">
        <v>5.9380059999999997</v>
      </c>
      <c r="J224" s="1">
        <v>5.7727539999999999</v>
      </c>
      <c r="K224" s="1">
        <v>6.2424429999999997</v>
      </c>
      <c r="L224" s="1">
        <v>5.7229429999999999</v>
      </c>
      <c r="M224" s="1">
        <v>5.8359742411199997</v>
      </c>
      <c r="N224" s="1">
        <v>6.088203</v>
      </c>
      <c r="O224" s="1">
        <v>5.4209389999999997</v>
      </c>
      <c r="P224" s="1">
        <v>5.6565890000000003</v>
      </c>
      <c r="Q224" s="1">
        <v>5.8378037114400003</v>
      </c>
      <c r="R224" s="1">
        <v>5.3854620000000004</v>
      </c>
      <c r="S224" s="1">
        <v>5.4086259999999999</v>
      </c>
      <c r="T224" s="1">
        <v>4.946529</v>
      </c>
      <c r="U224" s="1">
        <v>6.1902350000000004</v>
      </c>
      <c r="V224" s="1">
        <v>5.3156410000000003</v>
      </c>
      <c r="W224" s="1">
        <v>5.1545560000000004</v>
      </c>
      <c r="X224" s="1">
        <v>5.1002919999999996</v>
      </c>
      <c r="Y224" s="1">
        <v>5.2958790000000002</v>
      </c>
      <c r="Z224" s="1">
        <v>5.3185440000000002</v>
      </c>
      <c r="AA224" s="1">
        <v>4.7234179999999997</v>
      </c>
      <c r="AB224" s="1">
        <v>4.9206969999999997</v>
      </c>
      <c r="AC224" s="1">
        <v>5.1564110000000003</v>
      </c>
      <c r="AD224" s="1">
        <v>4.5317456823100004</v>
      </c>
      <c r="AE224" s="1">
        <v>4.7367122799199999</v>
      </c>
      <c r="AF224" s="1">
        <v>3.6668314039999998</v>
      </c>
      <c r="AG224" s="1">
        <v>3.9633390120000001</v>
      </c>
      <c r="AH224" s="1">
        <v>4.4761400519999999</v>
      </c>
      <c r="AI224" s="1">
        <v>4.2006051690000001</v>
      </c>
      <c r="AJ224" s="1">
        <v>3.5694158919999999</v>
      </c>
      <c r="AK224" s="1">
        <v>3.0972491739999999</v>
      </c>
      <c r="AL224" s="1">
        <v>4.3377525830000003</v>
      </c>
      <c r="AM224" s="1">
        <v>4.6750850890000004</v>
      </c>
      <c r="AN224" s="1">
        <v>3.69705868</v>
      </c>
      <c r="AO224" s="1">
        <v>3.6676553247900001</v>
      </c>
      <c r="AP224" s="1">
        <v>3.7711100000000002</v>
      </c>
    </row>
    <row r="225" spans="1:42" x14ac:dyDescent="0.25">
      <c r="A225" s="3">
        <v>42593</v>
      </c>
      <c r="B225" s="1">
        <v>1.98113136</v>
      </c>
      <c r="C225" s="1">
        <v>6.2817596250000003</v>
      </c>
      <c r="D225" s="1">
        <v>6.3774119999999996</v>
      </c>
      <c r="E225" s="1">
        <v>6.072781</v>
      </c>
      <c r="F225" s="1">
        <v>5.6004860000000001</v>
      </c>
      <c r="G225" s="1">
        <v>6.267182</v>
      </c>
      <c r="H225" s="1">
        <v>6.2039770000000001</v>
      </c>
      <c r="I225" s="1">
        <v>5.9473630000000002</v>
      </c>
      <c r="J225" s="1">
        <v>5.6728209999999999</v>
      </c>
      <c r="K225" s="1">
        <v>6.1941790000000001</v>
      </c>
      <c r="L225" s="1">
        <v>5.6779719999999996</v>
      </c>
      <c r="M225" s="1">
        <v>5.8127576888099997</v>
      </c>
      <c r="N225" s="1">
        <v>5.9836109999999998</v>
      </c>
      <c r="O225" s="1">
        <v>5.3324119999999997</v>
      </c>
      <c r="P225" s="1">
        <v>5.6308990000000003</v>
      </c>
      <c r="Q225" s="1">
        <v>5.8809820965200004</v>
      </c>
      <c r="R225" s="1">
        <v>5.2693180000000002</v>
      </c>
      <c r="S225" s="1">
        <v>5.1970910000000003</v>
      </c>
      <c r="T225" s="1">
        <v>4.9556120000000004</v>
      </c>
      <c r="U225" s="1">
        <v>6.1804709999999998</v>
      </c>
      <c r="V225" s="1">
        <v>5.189222</v>
      </c>
      <c r="W225" s="1">
        <v>5.044613</v>
      </c>
      <c r="X225" s="1">
        <v>5.0782189999999998</v>
      </c>
      <c r="Y225" s="1">
        <v>5.2370609999999997</v>
      </c>
      <c r="Z225" s="1">
        <v>5.2623600000000001</v>
      </c>
      <c r="AA225" s="1">
        <v>4.8130300000000004</v>
      </c>
      <c r="AB225" s="1">
        <v>4.8147260000000003</v>
      </c>
      <c r="AC225" s="1">
        <v>4.986459</v>
      </c>
      <c r="AD225" s="1">
        <v>4.5048507276700001</v>
      </c>
      <c r="AE225" s="1">
        <v>4.6405709021400003</v>
      </c>
      <c r="AF225" s="1">
        <v>3.671242983</v>
      </c>
      <c r="AG225" s="1">
        <v>3.9188138709999998</v>
      </c>
      <c r="AH225" s="1">
        <v>4.4902917469999997</v>
      </c>
      <c r="AI225" s="1">
        <v>4.1262298890000002</v>
      </c>
      <c r="AJ225" s="1">
        <v>3.3748576469999998</v>
      </c>
      <c r="AK225" s="1">
        <v>3.1150456059999998</v>
      </c>
      <c r="AL225" s="1">
        <v>4.2908248660000003</v>
      </c>
      <c r="AM225" s="1">
        <v>4.6142854819999997</v>
      </c>
      <c r="AN225" s="1">
        <v>3.5979676029999998</v>
      </c>
      <c r="AO225" s="1">
        <v>3.6889410264600002</v>
      </c>
      <c r="AP225" s="1">
        <v>3.7463959999999998</v>
      </c>
    </row>
    <row r="226" spans="1:42" x14ac:dyDescent="0.25">
      <c r="A226" s="3">
        <v>42594</v>
      </c>
      <c r="B226" s="1">
        <v>1.941860769</v>
      </c>
      <c r="C226" s="1">
        <v>6.2548955230000001</v>
      </c>
      <c r="D226" s="1">
        <v>6.3677320000000002</v>
      </c>
      <c r="E226" s="1">
        <v>6.0886589999999998</v>
      </c>
      <c r="F226" s="1">
        <v>5.6079059999999998</v>
      </c>
      <c r="G226" s="1">
        <v>6.2358599999999997</v>
      </c>
      <c r="H226" s="1">
        <v>6.1574689999999999</v>
      </c>
      <c r="I226" s="1">
        <v>5.8878750000000002</v>
      </c>
      <c r="J226" s="1">
        <v>5.627872</v>
      </c>
      <c r="K226" s="1">
        <v>6.0293380000000001</v>
      </c>
      <c r="L226" s="1">
        <v>5.7263400000000004</v>
      </c>
      <c r="M226" s="1">
        <v>5.8318910478100001</v>
      </c>
      <c r="N226" s="1">
        <v>5.8987249999999998</v>
      </c>
      <c r="O226" s="1">
        <v>5.2894360000000002</v>
      </c>
      <c r="P226" s="1">
        <v>5.5833640000000004</v>
      </c>
      <c r="Q226" s="1">
        <v>5.9931658560200001</v>
      </c>
      <c r="R226" s="1">
        <v>5.1464340000000002</v>
      </c>
      <c r="S226" s="1">
        <v>5.0544019999999996</v>
      </c>
      <c r="T226" s="1">
        <v>4.9388680000000003</v>
      </c>
      <c r="U226" s="1">
        <v>6.1688939999999999</v>
      </c>
      <c r="V226" s="1">
        <v>5.2809400000000002</v>
      </c>
      <c r="W226" s="1">
        <v>5.0956250000000001</v>
      </c>
      <c r="X226" s="1">
        <v>5.0453960000000002</v>
      </c>
      <c r="Y226" s="1">
        <v>5.1877209999999998</v>
      </c>
      <c r="Z226" s="1">
        <v>5.271604</v>
      </c>
      <c r="AA226" s="1">
        <v>4.8455300000000001</v>
      </c>
      <c r="AB226" s="1">
        <v>4.7334079999999998</v>
      </c>
      <c r="AC226" s="1">
        <v>4.8830580000000001</v>
      </c>
      <c r="AD226" s="1">
        <v>4.4731934775699997</v>
      </c>
      <c r="AE226" s="1">
        <v>4.6151241541900001</v>
      </c>
      <c r="AF226" s="1">
        <v>3.5828365710000001</v>
      </c>
      <c r="AG226" s="1">
        <v>3.8636596559999998</v>
      </c>
      <c r="AH226" s="1">
        <v>4.4274000940000002</v>
      </c>
      <c r="AI226" s="1">
        <v>4.1530899530000003</v>
      </c>
      <c r="AJ226" s="1">
        <v>3.3607170649999998</v>
      </c>
      <c r="AK226" s="1">
        <v>3.1113873060000001</v>
      </c>
      <c r="AL226" s="1">
        <v>4.2897281390000002</v>
      </c>
      <c r="AM226" s="1">
        <v>4.6102139280000003</v>
      </c>
      <c r="AN226" s="1">
        <v>3.5761542089999998</v>
      </c>
      <c r="AO226" s="1">
        <v>3.6165723122800002</v>
      </c>
      <c r="AP226" s="1">
        <v>3.7397999999999998</v>
      </c>
    </row>
    <row r="227" spans="1:42" x14ac:dyDescent="0.25">
      <c r="A227" s="3">
        <v>42595</v>
      </c>
      <c r="B227" s="1">
        <v>1.9142401929999999</v>
      </c>
      <c r="C227" s="1">
        <v>6.1835509709999998</v>
      </c>
      <c r="D227" s="1">
        <v>6.2397619999999998</v>
      </c>
      <c r="E227" s="1">
        <v>6.0038660000000004</v>
      </c>
      <c r="F227" s="1">
        <v>5.6998639999999998</v>
      </c>
      <c r="G227" s="1">
        <v>6.0873549999999996</v>
      </c>
      <c r="H227" s="1">
        <v>6.1962859999999997</v>
      </c>
      <c r="I227" s="1">
        <v>5.8482950000000002</v>
      </c>
      <c r="J227" s="1">
        <v>5.6731530000000001</v>
      </c>
      <c r="K227" s="1">
        <v>5.9374450000000003</v>
      </c>
      <c r="L227" s="1">
        <v>5.5908930000000003</v>
      </c>
      <c r="M227" s="1">
        <v>5.8271440783499999</v>
      </c>
      <c r="N227" s="1">
        <v>5.8730830000000003</v>
      </c>
      <c r="O227" s="1">
        <v>5.2822149999999999</v>
      </c>
      <c r="P227" s="1">
        <v>5.5104480000000002</v>
      </c>
      <c r="Q227" s="1">
        <v>5.9703100498300001</v>
      </c>
      <c r="R227" s="1">
        <v>5.0021990000000001</v>
      </c>
      <c r="S227" s="1">
        <v>5.137003</v>
      </c>
      <c r="T227" s="1">
        <v>4.9419310000000003</v>
      </c>
      <c r="U227" s="1">
        <v>6.1315020000000002</v>
      </c>
      <c r="V227" s="1">
        <v>5.2481960000000001</v>
      </c>
      <c r="W227" s="1">
        <v>5.1236240000000004</v>
      </c>
      <c r="X227" s="1">
        <v>4.9418709999999999</v>
      </c>
      <c r="Y227" s="1">
        <v>5.1992039999999999</v>
      </c>
      <c r="Z227" s="1">
        <v>5.2127220000000003</v>
      </c>
      <c r="AA227" s="1">
        <v>4.7510680000000001</v>
      </c>
      <c r="AB227" s="1">
        <v>4.6881550000000001</v>
      </c>
      <c r="AC227" s="1">
        <v>4.8566269999999996</v>
      </c>
      <c r="AD227" s="1">
        <v>4.4708956129199997</v>
      </c>
      <c r="AE227" s="1">
        <v>4.6293166296699999</v>
      </c>
      <c r="AF227" s="1">
        <v>3.3902288490000001</v>
      </c>
      <c r="AG227" s="1">
        <v>3.7459450630000002</v>
      </c>
      <c r="AH227" s="1">
        <v>4.3303271890000001</v>
      </c>
      <c r="AI227" s="1">
        <v>4.1599402239999996</v>
      </c>
      <c r="AJ227" s="1">
        <v>3.425427343</v>
      </c>
      <c r="AK227" s="1">
        <v>3.040975134</v>
      </c>
      <c r="AL227" s="1">
        <v>4.265385513</v>
      </c>
      <c r="AM227" s="1">
        <v>4.5563043150000002</v>
      </c>
      <c r="AN227" s="1">
        <v>3.5843706420000001</v>
      </c>
      <c r="AO227" s="1">
        <v>3.6192117024699999</v>
      </c>
      <c r="AP227" s="1">
        <v>3.7505440000000001</v>
      </c>
    </row>
    <row r="228" spans="1:42" x14ac:dyDescent="0.25">
      <c r="A228" s="3">
        <v>42596</v>
      </c>
      <c r="B228" s="1">
        <v>1.85341746</v>
      </c>
      <c r="C228" s="1">
        <v>6.1762319989999996</v>
      </c>
      <c r="D228" s="1">
        <v>6.1735819999999997</v>
      </c>
      <c r="E228" s="1">
        <v>6.0028230000000002</v>
      </c>
      <c r="F228" s="1">
        <v>5.5604509999999996</v>
      </c>
      <c r="G228" s="1">
        <v>6.0153610000000004</v>
      </c>
      <c r="H228" s="1">
        <v>6.0841159999999999</v>
      </c>
      <c r="I228" s="1">
        <v>5.7912520000000001</v>
      </c>
      <c r="J228" s="1">
        <v>5.7870439999999999</v>
      </c>
      <c r="K228" s="1">
        <v>5.912947</v>
      </c>
      <c r="L228" s="1">
        <v>5.5351309999999998</v>
      </c>
      <c r="M228" s="1">
        <v>5.8267857851300002</v>
      </c>
      <c r="N228" s="1">
        <v>5.7198919999999998</v>
      </c>
      <c r="O228" s="1">
        <v>5.322883</v>
      </c>
      <c r="P228" s="1">
        <v>5.4894959999999999</v>
      </c>
      <c r="Q228" s="1">
        <v>5.8471753408299998</v>
      </c>
      <c r="R228" s="1">
        <v>5.0553400000000002</v>
      </c>
      <c r="S228" s="1">
        <v>5.1988750000000001</v>
      </c>
      <c r="T228" s="1">
        <v>4.9540430000000004</v>
      </c>
      <c r="U228" s="1">
        <v>6.0100769999999999</v>
      </c>
      <c r="V228" s="1">
        <v>5.2060129999999996</v>
      </c>
      <c r="W228" s="1">
        <v>5.1050089999999999</v>
      </c>
      <c r="X228" s="1">
        <v>4.973967</v>
      </c>
      <c r="Y228" s="1">
        <v>5.2261470000000001</v>
      </c>
      <c r="Z228" s="1">
        <v>5.2552019999999997</v>
      </c>
      <c r="AA228" s="1">
        <v>4.6823800000000002</v>
      </c>
      <c r="AB228" s="1">
        <v>4.7423019999999996</v>
      </c>
      <c r="AC228" s="1">
        <v>4.8494489999999999</v>
      </c>
      <c r="AD228" s="1">
        <v>4.4177452122599998</v>
      </c>
      <c r="AE228" s="1">
        <v>4.6061627166900001</v>
      </c>
      <c r="AF228" s="1">
        <v>3.3686465499999998</v>
      </c>
      <c r="AG228" s="1">
        <v>3.7486830819999999</v>
      </c>
      <c r="AH228" s="1">
        <v>4.2422909110000004</v>
      </c>
      <c r="AI228" s="1">
        <v>4.0749702460000004</v>
      </c>
      <c r="AJ228" s="1">
        <v>3.4498348459999999</v>
      </c>
      <c r="AK228" s="1">
        <v>2.9921487959999999</v>
      </c>
      <c r="AL228" s="1">
        <v>4.1901267960000004</v>
      </c>
      <c r="AM228" s="1">
        <v>4.6013479960000003</v>
      </c>
      <c r="AN228" s="1">
        <v>3.62955206</v>
      </c>
      <c r="AO228" s="1">
        <v>3.5368532981</v>
      </c>
      <c r="AP228" s="1">
        <v>3.7336849999999999</v>
      </c>
    </row>
    <row r="229" spans="1:42" x14ac:dyDescent="0.25">
      <c r="A229" s="3">
        <v>42597</v>
      </c>
      <c r="B229" s="1">
        <v>1.82954744</v>
      </c>
      <c r="C229" s="1">
        <v>6.1257452160000003</v>
      </c>
      <c r="D229" s="1">
        <v>6.0839639999999999</v>
      </c>
      <c r="E229" s="1">
        <v>5.8988019999999999</v>
      </c>
      <c r="F229" s="1">
        <v>5.5002560000000003</v>
      </c>
      <c r="G229" s="1">
        <v>5.9573410000000004</v>
      </c>
      <c r="H229" s="1">
        <v>6.0549739999999996</v>
      </c>
      <c r="I229" s="1">
        <v>5.7510389999999996</v>
      </c>
      <c r="J229" s="1">
        <v>5.6325770000000004</v>
      </c>
      <c r="K229" s="1">
        <v>5.9532049999999996</v>
      </c>
      <c r="L229" s="1">
        <v>5.5022679999999999</v>
      </c>
      <c r="M229" s="1">
        <v>5.7834796756699998</v>
      </c>
      <c r="N229" s="1">
        <v>5.7025620000000004</v>
      </c>
      <c r="O229" s="1">
        <v>5.2825889999999998</v>
      </c>
      <c r="P229" s="1">
        <v>5.4396040000000001</v>
      </c>
      <c r="Q229" s="1">
        <v>5.6854315044600003</v>
      </c>
      <c r="R229" s="1">
        <v>5.0384070000000003</v>
      </c>
      <c r="S229" s="1">
        <v>5.2242470000000001</v>
      </c>
      <c r="T229" s="1">
        <v>4.9218999999999999</v>
      </c>
      <c r="U229" s="1">
        <v>5.9021509999999999</v>
      </c>
      <c r="V229" s="1">
        <v>5.2314080000000001</v>
      </c>
      <c r="W229" s="1">
        <v>5.0383570000000004</v>
      </c>
      <c r="X229" s="1">
        <v>5.0319050000000001</v>
      </c>
      <c r="Y229" s="1">
        <v>5.2027580000000002</v>
      </c>
      <c r="Z229" s="1">
        <v>5.2159979999999999</v>
      </c>
      <c r="AA229" s="1">
        <v>4.6569750000000001</v>
      </c>
      <c r="AB229" s="1">
        <v>4.7030580000000004</v>
      </c>
      <c r="AC229" s="1">
        <v>4.9844929999999996</v>
      </c>
      <c r="AD229" s="1">
        <v>4.2872028178099999</v>
      </c>
      <c r="AE229" s="1">
        <v>4.52307545648</v>
      </c>
      <c r="AF229" s="1">
        <v>3.2829780959999999</v>
      </c>
      <c r="AG229" s="1">
        <v>3.7512319160000001</v>
      </c>
      <c r="AH229" s="1">
        <v>4.092883466</v>
      </c>
      <c r="AI229" s="1">
        <v>4.0437124029999998</v>
      </c>
      <c r="AJ229" s="1">
        <v>3.3441685479999999</v>
      </c>
      <c r="AK229" s="1">
        <v>2.9614404209999998</v>
      </c>
      <c r="AL229" s="1">
        <v>4.1769630319999997</v>
      </c>
      <c r="AM229" s="1">
        <v>4.6284449729999997</v>
      </c>
      <c r="AN229" s="1">
        <v>3.5936404890000002</v>
      </c>
      <c r="AO229" s="1">
        <v>3.35851423604</v>
      </c>
      <c r="AP229" s="1">
        <v>3.693038</v>
      </c>
    </row>
    <row r="230" spans="1:42" x14ac:dyDescent="0.25">
      <c r="A230" s="3">
        <v>42598</v>
      </c>
      <c r="B230" s="1">
        <v>1.779263743</v>
      </c>
      <c r="C230" s="1">
        <v>6.1198586519999996</v>
      </c>
      <c r="D230" s="1">
        <v>6.0596019999999999</v>
      </c>
      <c r="E230" s="1">
        <v>5.8641509999999997</v>
      </c>
      <c r="F230" s="1">
        <v>5.4402949999999999</v>
      </c>
      <c r="G230" s="1">
        <v>5.9289690000000004</v>
      </c>
      <c r="H230" s="1">
        <v>5.89785</v>
      </c>
      <c r="I230" s="1">
        <v>5.6876329999999999</v>
      </c>
      <c r="J230" s="1">
        <v>5.5406779999999998</v>
      </c>
      <c r="K230" s="1">
        <v>5.8890599999999997</v>
      </c>
      <c r="L230" s="1">
        <v>5.4985359999999996</v>
      </c>
      <c r="M230" s="1">
        <v>5.6205891189699999</v>
      </c>
      <c r="N230" s="1">
        <v>5.8244910000000001</v>
      </c>
      <c r="O230" s="1">
        <v>5.2069140000000003</v>
      </c>
      <c r="P230" s="1">
        <v>5.4736760000000002</v>
      </c>
      <c r="Q230" s="1">
        <v>5.6070085074999998</v>
      </c>
      <c r="R230" s="1">
        <v>4.970275</v>
      </c>
      <c r="S230" s="1">
        <v>5.3521549999999998</v>
      </c>
      <c r="T230" s="1">
        <v>4.866676</v>
      </c>
      <c r="U230" s="1">
        <v>5.920471</v>
      </c>
      <c r="V230" s="1">
        <v>5.2460769999999997</v>
      </c>
      <c r="W230" s="1">
        <v>4.9085939999999999</v>
      </c>
      <c r="X230" s="1">
        <v>4.9803839999999999</v>
      </c>
      <c r="Y230" s="1">
        <v>5.1297829999999998</v>
      </c>
      <c r="Z230" s="1">
        <v>5.0948209999999996</v>
      </c>
      <c r="AA230" s="1">
        <v>4.511768</v>
      </c>
      <c r="AB230" s="1">
        <v>4.7580900000000002</v>
      </c>
      <c r="AC230" s="1">
        <v>5.0195699999999999</v>
      </c>
      <c r="AD230" s="1">
        <v>4.3364128380000002</v>
      </c>
      <c r="AE230" s="1">
        <v>4.4547790884099996</v>
      </c>
      <c r="AF230" s="1">
        <v>3.261579287</v>
      </c>
      <c r="AG230" s="1">
        <v>3.7652175219999999</v>
      </c>
      <c r="AH230" s="1">
        <v>4.054803669</v>
      </c>
      <c r="AI230" s="1">
        <v>3.9545250489999999</v>
      </c>
      <c r="AJ230" s="1">
        <v>3.3515469499999999</v>
      </c>
      <c r="AK230" s="1">
        <v>2.950959605</v>
      </c>
      <c r="AL230" s="1">
        <v>4.1440771720000003</v>
      </c>
      <c r="AM230" s="1">
        <v>4.6254091129999999</v>
      </c>
      <c r="AN230" s="1">
        <v>3.5259499650000001</v>
      </c>
      <c r="AO230" s="1">
        <v>3.2723879313799999</v>
      </c>
      <c r="AP230" s="1">
        <v>3.553464</v>
      </c>
    </row>
    <row r="231" spans="1:42" x14ac:dyDescent="0.25">
      <c r="A231" s="3">
        <v>42599</v>
      </c>
      <c r="B231" s="1">
        <v>1.7303088149999999</v>
      </c>
      <c r="C231" s="1">
        <v>6.0560627980000001</v>
      </c>
      <c r="D231" s="1">
        <v>5.8655119999999998</v>
      </c>
      <c r="E231" s="1">
        <v>5.7937669999999999</v>
      </c>
      <c r="F231" s="1">
        <v>5.4507560000000002</v>
      </c>
      <c r="G231" s="1">
        <v>5.9035719999999996</v>
      </c>
      <c r="H231" s="1">
        <v>5.8169339999999998</v>
      </c>
      <c r="I231" s="1">
        <v>5.6489659999999997</v>
      </c>
      <c r="J231" s="1">
        <v>5.4742620000000004</v>
      </c>
      <c r="K231" s="1">
        <v>5.906542</v>
      </c>
      <c r="L231" s="1">
        <v>5.4936759999999998</v>
      </c>
      <c r="M231" s="1">
        <v>5.5825499482599996</v>
      </c>
      <c r="N231" s="1">
        <v>5.8575520000000001</v>
      </c>
      <c r="O231" s="1">
        <v>5.2430389999999996</v>
      </c>
      <c r="P231" s="1">
        <v>5.4860090000000001</v>
      </c>
      <c r="Q231" s="1">
        <v>5.6110906629099997</v>
      </c>
      <c r="R231" s="1">
        <v>4.8248350000000002</v>
      </c>
      <c r="S231" s="1">
        <v>5.3739429999999997</v>
      </c>
      <c r="T231" s="1">
        <v>4.9118199999999996</v>
      </c>
      <c r="U231" s="1">
        <v>5.942151</v>
      </c>
      <c r="V231" s="1">
        <v>5.2831000000000001</v>
      </c>
      <c r="W231" s="1">
        <v>4.923559</v>
      </c>
      <c r="X231" s="1">
        <v>5.0318800000000001</v>
      </c>
      <c r="Y231" s="1">
        <v>5.1171850000000001</v>
      </c>
      <c r="Z231" s="1">
        <v>5.0563520000000004</v>
      </c>
      <c r="AA231" s="1">
        <v>4.4381969999999997</v>
      </c>
      <c r="AB231" s="1">
        <v>4.708412</v>
      </c>
      <c r="AC231" s="1">
        <v>5.0260020000000001</v>
      </c>
      <c r="AD231" s="1">
        <v>4.2475911154399997</v>
      </c>
      <c r="AE231" s="1">
        <v>4.4748473194200002</v>
      </c>
      <c r="AF231" s="1">
        <v>3.20194198</v>
      </c>
      <c r="AG231" s="1">
        <v>3.777061931</v>
      </c>
      <c r="AH231" s="1">
        <v>3.9749801640000002</v>
      </c>
      <c r="AI231" s="1">
        <v>3.817538205</v>
      </c>
      <c r="AJ231" s="1">
        <v>3.3758491209999999</v>
      </c>
      <c r="AK231" s="1">
        <v>2.891092043</v>
      </c>
      <c r="AL231" s="1">
        <v>4.0462193759999998</v>
      </c>
      <c r="AM231" s="1">
        <v>4.5799518150000003</v>
      </c>
      <c r="AN231" s="1">
        <v>3.4589914849999999</v>
      </c>
      <c r="AO231" s="1">
        <v>3.2360343148599999</v>
      </c>
      <c r="AP231" s="1">
        <v>3.4426079999999999</v>
      </c>
    </row>
    <row r="232" spans="1:42" x14ac:dyDescent="0.25">
      <c r="A232" s="3">
        <v>42600</v>
      </c>
      <c r="B232" s="1">
        <v>1.6381333810000001</v>
      </c>
      <c r="C232" s="1">
        <v>5.983503904</v>
      </c>
      <c r="D232" s="1">
        <v>5.7544490000000001</v>
      </c>
      <c r="E232" s="1">
        <v>5.8097329999999996</v>
      </c>
      <c r="F232" s="1">
        <v>5.4119469999999996</v>
      </c>
      <c r="G232" s="1">
        <v>5.9076219999999999</v>
      </c>
      <c r="H232" s="1">
        <v>5.7808619999999999</v>
      </c>
      <c r="I232" s="1">
        <v>5.5855750000000004</v>
      </c>
      <c r="J232" s="1">
        <v>5.4758370000000003</v>
      </c>
      <c r="K232" s="1">
        <v>5.9153799999999999</v>
      </c>
      <c r="L232" s="1">
        <v>5.5205289999999998</v>
      </c>
      <c r="M232" s="1">
        <v>5.56520996237</v>
      </c>
      <c r="N232" s="1">
        <v>5.9005660000000004</v>
      </c>
      <c r="O232" s="1">
        <v>5.3179220000000003</v>
      </c>
      <c r="P232" s="1">
        <v>5.5209320000000002</v>
      </c>
      <c r="Q232" s="1">
        <v>5.5622420902699998</v>
      </c>
      <c r="R232" s="1">
        <v>4.7971830000000004</v>
      </c>
      <c r="S232" s="1">
        <v>5.3690110000000004</v>
      </c>
      <c r="T232" s="1">
        <v>4.8689619999999998</v>
      </c>
      <c r="U232" s="1">
        <v>5.936382</v>
      </c>
      <c r="V232" s="1">
        <v>5.3070560000000002</v>
      </c>
      <c r="W232" s="1">
        <v>4.8709959999999999</v>
      </c>
      <c r="X232" s="1">
        <v>5.0450569999999999</v>
      </c>
      <c r="Y232" s="1">
        <v>5.1423860000000001</v>
      </c>
      <c r="Z232" s="1">
        <v>5.0293289999999997</v>
      </c>
      <c r="AA232" s="1">
        <v>4.3465870000000004</v>
      </c>
      <c r="AB232" s="1">
        <v>4.7531860000000004</v>
      </c>
      <c r="AC232" s="1">
        <v>4.9141789999999999</v>
      </c>
      <c r="AD232" s="1">
        <v>4.2769356796500002</v>
      </c>
      <c r="AE232" s="1">
        <v>4.5478393986399999</v>
      </c>
      <c r="AF232" s="1">
        <v>3.1114180249999999</v>
      </c>
      <c r="AG232" s="1">
        <v>3.7080662360000001</v>
      </c>
      <c r="AH232" s="1">
        <v>3.9825228610000001</v>
      </c>
      <c r="AI232" s="1">
        <v>3.7363062880000002</v>
      </c>
      <c r="AJ232" s="1">
        <v>3.316175361</v>
      </c>
      <c r="AK232" s="1">
        <v>2.8602386489999998</v>
      </c>
      <c r="AL232" s="1">
        <v>3.9641559700000002</v>
      </c>
      <c r="AM232" s="1">
        <v>4.4930597209999998</v>
      </c>
      <c r="AN232" s="1">
        <v>3.3841366769999999</v>
      </c>
      <c r="AO232" s="1">
        <v>3.20458910254</v>
      </c>
      <c r="AP232" s="1">
        <v>3.4056989999999998</v>
      </c>
    </row>
    <row r="233" spans="1:42" x14ac:dyDescent="0.25">
      <c r="A233" s="3">
        <v>42601</v>
      </c>
      <c r="B233" s="1">
        <v>1.6614566609999999</v>
      </c>
      <c r="C233" s="1">
        <v>5.9405042659999996</v>
      </c>
      <c r="D233" s="1">
        <v>5.7184540000000004</v>
      </c>
      <c r="E233" s="1">
        <v>5.7969350000000004</v>
      </c>
      <c r="F233" s="1">
        <v>5.4412219999999998</v>
      </c>
      <c r="G233" s="1">
        <v>5.865901</v>
      </c>
      <c r="H233" s="1">
        <v>5.8213169999999996</v>
      </c>
      <c r="I233" s="1">
        <v>5.54216</v>
      </c>
      <c r="J233" s="1">
        <v>5.4898740000000004</v>
      </c>
      <c r="K233" s="1">
        <v>5.990507</v>
      </c>
      <c r="L233" s="1">
        <v>5.5022390000000003</v>
      </c>
      <c r="M233" s="1">
        <v>5.5994669469999998</v>
      </c>
      <c r="N233" s="1">
        <v>5.8778680000000003</v>
      </c>
      <c r="O233" s="1">
        <v>5.2949330000000003</v>
      </c>
      <c r="P233" s="1">
        <v>5.5117060000000002</v>
      </c>
      <c r="Q233" s="1">
        <v>5.57879302013</v>
      </c>
      <c r="R233" s="1">
        <v>4.8143190000000002</v>
      </c>
      <c r="S233" s="1">
        <v>5.3979080000000002</v>
      </c>
      <c r="T233" s="1">
        <v>4.9239870000000003</v>
      </c>
      <c r="U233" s="1">
        <v>5.882911</v>
      </c>
      <c r="V233" s="1">
        <v>5.360703</v>
      </c>
      <c r="W233" s="1">
        <v>4.784287</v>
      </c>
      <c r="X233" s="1">
        <v>4.9907500000000002</v>
      </c>
      <c r="Y233" s="1">
        <v>5.0718500000000004</v>
      </c>
      <c r="Z233" s="1">
        <v>4.959136</v>
      </c>
      <c r="AA233" s="1">
        <v>4.3498169999999998</v>
      </c>
      <c r="AB233" s="1">
        <v>4.7449050000000002</v>
      </c>
      <c r="AC233" s="1">
        <v>4.7877919999999996</v>
      </c>
      <c r="AD233" s="1">
        <v>4.3204262903500004</v>
      </c>
      <c r="AE233" s="1">
        <v>4.5068916783899997</v>
      </c>
      <c r="AF233" s="1">
        <v>3.1019493069999999</v>
      </c>
      <c r="AG233" s="1">
        <v>3.6778818260000001</v>
      </c>
      <c r="AH233" s="1">
        <v>4.0082349080000004</v>
      </c>
      <c r="AI233" s="1">
        <v>3.790033218</v>
      </c>
      <c r="AJ233" s="1">
        <v>3.2641869099999998</v>
      </c>
      <c r="AK233" s="1">
        <v>2.7642581179999999</v>
      </c>
      <c r="AL233" s="1">
        <v>3.9776666889999999</v>
      </c>
      <c r="AM233" s="1">
        <v>4.3917689830000004</v>
      </c>
      <c r="AN233" s="1">
        <v>3.4427268039999999</v>
      </c>
      <c r="AO233" s="1">
        <v>3.1523184734899998</v>
      </c>
      <c r="AP233" s="1">
        <v>3.3893610000000001</v>
      </c>
    </row>
    <row r="234" spans="1:42" x14ac:dyDescent="0.25">
      <c r="A234" s="3">
        <v>42602</v>
      </c>
      <c r="B234" s="1">
        <v>1.69676782</v>
      </c>
      <c r="C234" s="1">
        <v>5.8974728890000003</v>
      </c>
      <c r="D234" s="1">
        <v>5.7572710000000002</v>
      </c>
      <c r="E234" s="1">
        <v>5.8574489999999999</v>
      </c>
      <c r="F234" s="1">
        <v>5.3761679999999998</v>
      </c>
      <c r="G234" s="1">
        <v>5.8849049999999998</v>
      </c>
      <c r="H234" s="1">
        <v>5.8027379999999997</v>
      </c>
      <c r="I234" s="1">
        <v>5.4866919999999997</v>
      </c>
      <c r="J234" s="1">
        <v>5.5638480000000001</v>
      </c>
      <c r="K234" s="1">
        <v>5.9361059999999997</v>
      </c>
      <c r="L234" s="1">
        <v>5.5385679999999997</v>
      </c>
      <c r="M234" s="1">
        <v>5.7090316490499999</v>
      </c>
      <c r="N234" s="1">
        <v>5.772564</v>
      </c>
      <c r="O234" s="1">
        <v>5.2423250000000001</v>
      </c>
      <c r="P234" s="1">
        <v>5.5056130000000003</v>
      </c>
      <c r="Q234" s="1">
        <v>5.6144624965599998</v>
      </c>
      <c r="R234" s="1">
        <v>4.8567340000000003</v>
      </c>
      <c r="S234" s="1">
        <v>5.379289</v>
      </c>
      <c r="T234" s="1">
        <v>4.9369310000000004</v>
      </c>
      <c r="U234" s="1">
        <v>5.9007300000000003</v>
      </c>
      <c r="V234" s="1">
        <v>5.3360000000000003</v>
      </c>
      <c r="W234" s="1">
        <v>4.8464330000000002</v>
      </c>
      <c r="X234" s="1">
        <v>5.0190609999999998</v>
      </c>
      <c r="Y234" s="1">
        <v>4.9789709999999996</v>
      </c>
      <c r="Z234" s="1">
        <v>4.9945880000000002</v>
      </c>
      <c r="AA234" s="1">
        <v>4.3427220000000002</v>
      </c>
      <c r="AB234" s="1">
        <v>4.6777240000000004</v>
      </c>
      <c r="AC234" s="1">
        <v>4.7509550000000003</v>
      </c>
      <c r="AD234" s="1">
        <v>4.3622797922699998</v>
      </c>
      <c r="AE234" s="1">
        <v>4.4405364969600001</v>
      </c>
      <c r="AF234" s="1">
        <v>3.1252649190000001</v>
      </c>
      <c r="AG234" s="1">
        <v>3.6549481070000001</v>
      </c>
      <c r="AH234" s="1">
        <v>4.0536908890000003</v>
      </c>
      <c r="AI234" s="1">
        <v>3.8704038399999998</v>
      </c>
      <c r="AJ234" s="1">
        <v>3.1770427649999999</v>
      </c>
      <c r="AK234" s="1">
        <v>2.7936570949999999</v>
      </c>
      <c r="AL234" s="1">
        <v>3.9740536020000001</v>
      </c>
      <c r="AM234" s="1">
        <v>4.3308384010000003</v>
      </c>
      <c r="AN234" s="1">
        <v>3.5203267679999999</v>
      </c>
      <c r="AO234" s="1">
        <v>3.1301353573299999</v>
      </c>
      <c r="AP234" s="1">
        <v>3.39872</v>
      </c>
    </row>
    <row r="235" spans="1:42" x14ac:dyDescent="0.25">
      <c r="A235" s="3">
        <v>42603</v>
      </c>
      <c r="B235" s="1">
        <v>1.7042322299999999</v>
      </c>
      <c r="C235" s="1">
        <v>5.8881793010000001</v>
      </c>
      <c r="D235" s="1">
        <v>5.7107570000000001</v>
      </c>
      <c r="E235" s="1">
        <v>5.7780480000000001</v>
      </c>
      <c r="F235" s="1">
        <v>5.3833960000000003</v>
      </c>
      <c r="G235" s="1">
        <v>5.8493849999999998</v>
      </c>
      <c r="H235" s="1">
        <v>5.8534189999999997</v>
      </c>
      <c r="I235" s="1">
        <v>5.4554689999999999</v>
      </c>
      <c r="J235" s="1">
        <v>5.4959170000000004</v>
      </c>
      <c r="K235" s="1">
        <v>5.9468709999999998</v>
      </c>
      <c r="L235" s="1">
        <v>5.4968170000000001</v>
      </c>
      <c r="M235" s="1">
        <v>5.7418898309399999</v>
      </c>
      <c r="N235" s="1">
        <v>5.6138830000000004</v>
      </c>
      <c r="O235" s="1">
        <v>5.2396500000000001</v>
      </c>
      <c r="P235" s="1">
        <v>5.3363589999999999</v>
      </c>
      <c r="Q235" s="1">
        <v>5.6085701183100003</v>
      </c>
      <c r="R235" s="1">
        <v>4.8372359999999999</v>
      </c>
      <c r="S235" s="1">
        <v>5.3916890000000004</v>
      </c>
      <c r="T235" s="1">
        <v>4.866079</v>
      </c>
      <c r="U235" s="1">
        <v>5.8405909999999999</v>
      </c>
      <c r="V235" s="1">
        <v>5.3725170000000002</v>
      </c>
      <c r="W235" s="1">
        <v>4.8472350000000004</v>
      </c>
      <c r="X235" s="1">
        <v>4.9534719999999997</v>
      </c>
      <c r="Y235" s="1">
        <v>4.8903020000000001</v>
      </c>
      <c r="Z235" s="1">
        <v>5.0549160000000004</v>
      </c>
      <c r="AA235" s="1">
        <v>4.3022600000000004</v>
      </c>
      <c r="AB235" s="1">
        <v>4.6288159999999996</v>
      </c>
      <c r="AC235" s="1">
        <v>4.75861</v>
      </c>
      <c r="AD235" s="1">
        <v>4.3900049770200003</v>
      </c>
      <c r="AE235" s="1">
        <v>4.40092434588</v>
      </c>
      <c r="AF235" s="1">
        <v>3.0374465260000001</v>
      </c>
      <c r="AG235" s="1">
        <v>3.665381912</v>
      </c>
      <c r="AH235" s="1">
        <v>4.1289200939999997</v>
      </c>
      <c r="AI235" s="1">
        <v>3.8427492230000002</v>
      </c>
      <c r="AJ235" s="1">
        <v>3.153026814</v>
      </c>
      <c r="AK235" s="1">
        <v>2.756488804</v>
      </c>
      <c r="AL235" s="1">
        <v>3.90547895</v>
      </c>
      <c r="AM235" s="1">
        <v>4.2612141489999997</v>
      </c>
      <c r="AN235" s="1">
        <v>3.559418762</v>
      </c>
      <c r="AO235" s="1">
        <v>3.11495687098</v>
      </c>
      <c r="AP235" s="1">
        <v>3.4015499999999999</v>
      </c>
    </row>
    <row r="236" spans="1:42" x14ac:dyDescent="0.25">
      <c r="A236" s="3">
        <v>42604</v>
      </c>
      <c r="B236" s="1">
        <v>1.671877729</v>
      </c>
      <c r="C236" s="1">
        <v>5.855801971</v>
      </c>
      <c r="D236" s="1">
        <v>5.7292259999999997</v>
      </c>
      <c r="E236" s="1">
        <v>5.7727320000000004</v>
      </c>
      <c r="F236" s="1">
        <v>5.3005440000000004</v>
      </c>
      <c r="G236" s="1">
        <v>5.8792689999999999</v>
      </c>
      <c r="H236" s="1">
        <v>5.7909069999999998</v>
      </c>
      <c r="I236" s="1">
        <v>5.4136040000000003</v>
      </c>
      <c r="J236" s="1">
        <v>5.4892719999999997</v>
      </c>
      <c r="K236" s="1">
        <v>5.891324</v>
      </c>
      <c r="L236" s="1">
        <v>5.5156210000000003</v>
      </c>
      <c r="M236" s="1">
        <v>5.6523629297499998</v>
      </c>
      <c r="N236" s="1">
        <v>5.5489930000000003</v>
      </c>
      <c r="O236" s="1">
        <v>5.1747129999999997</v>
      </c>
      <c r="P236" s="1">
        <v>5.2595369999999999</v>
      </c>
      <c r="Q236" s="1">
        <v>5.5216338621999999</v>
      </c>
      <c r="R236" s="1">
        <v>4.7564380000000002</v>
      </c>
      <c r="S236" s="1">
        <v>5.4242590000000002</v>
      </c>
      <c r="T236" s="1">
        <v>4.9327519999999998</v>
      </c>
      <c r="U236" s="1">
        <v>5.7972390000000003</v>
      </c>
      <c r="V236" s="1">
        <v>5.3741690000000002</v>
      </c>
      <c r="W236" s="1">
        <v>4.7734800000000002</v>
      </c>
      <c r="X236" s="1">
        <v>4.9339399999999998</v>
      </c>
      <c r="Y236" s="1">
        <v>4.8418979999999996</v>
      </c>
      <c r="Z236" s="1">
        <v>5.1388160000000003</v>
      </c>
      <c r="AA236" s="1">
        <v>4.367432</v>
      </c>
      <c r="AB236" s="1">
        <v>4.5983010000000002</v>
      </c>
      <c r="AC236" s="1">
        <v>4.7676160000000003</v>
      </c>
      <c r="AD236" s="1">
        <v>4.4214833994799996</v>
      </c>
      <c r="AE236" s="1">
        <v>4.3556436027199998</v>
      </c>
      <c r="AF236" s="1">
        <v>3.0398365109999999</v>
      </c>
      <c r="AG236" s="1">
        <v>3.6685326960000002</v>
      </c>
      <c r="AH236" s="1">
        <v>4.0275770399999997</v>
      </c>
      <c r="AI236" s="1">
        <v>3.726166417</v>
      </c>
      <c r="AJ236" s="1">
        <v>3.0720178470000001</v>
      </c>
      <c r="AK236" s="1">
        <v>2.6501033180000002</v>
      </c>
      <c r="AL236" s="1">
        <v>3.905222701</v>
      </c>
      <c r="AM236" s="1">
        <v>4.144178535</v>
      </c>
      <c r="AN236" s="1">
        <v>3.6332614630000002</v>
      </c>
      <c r="AO236" s="1">
        <v>3.1308800146600002</v>
      </c>
      <c r="AP236" s="1">
        <v>3.3740429999999999</v>
      </c>
    </row>
    <row r="237" spans="1:42" x14ac:dyDescent="0.25">
      <c r="A237" s="3">
        <v>42605</v>
      </c>
      <c r="B237" s="1">
        <v>1.663540362</v>
      </c>
      <c r="C237" s="1">
        <v>5.8476829209999996</v>
      </c>
      <c r="D237" s="1">
        <v>5.8134540000000001</v>
      </c>
      <c r="E237" s="1">
        <v>5.6688070000000002</v>
      </c>
      <c r="F237" s="1">
        <v>5.2930669999999997</v>
      </c>
      <c r="G237" s="1">
        <v>5.8199519999999998</v>
      </c>
      <c r="H237" s="1">
        <v>5.803274</v>
      </c>
      <c r="I237" s="1">
        <v>5.3886880000000001</v>
      </c>
      <c r="J237" s="1">
        <v>5.4526830000000004</v>
      </c>
      <c r="K237" s="1">
        <v>5.9034589999999998</v>
      </c>
      <c r="L237" s="1">
        <v>5.5835439999999998</v>
      </c>
      <c r="M237" s="1">
        <v>5.6227709687900003</v>
      </c>
      <c r="N237" s="1">
        <v>5.6572480000000001</v>
      </c>
      <c r="O237" s="1">
        <v>5.2148110000000001</v>
      </c>
      <c r="P237" s="1">
        <v>5.3350669999999996</v>
      </c>
      <c r="Q237" s="1">
        <v>5.46699109431</v>
      </c>
      <c r="R237" s="1">
        <v>4.7621919999999998</v>
      </c>
      <c r="S237" s="1">
        <v>5.3901700000000003</v>
      </c>
      <c r="T237" s="1">
        <v>4.8834580000000001</v>
      </c>
      <c r="U237" s="1">
        <v>5.7156260000000003</v>
      </c>
      <c r="V237" s="1">
        <v>5.3151700000000002</v>
      </c>
      <c r="W237" s="1">
        <v>4.7954780000000001</v>
      </c>
      <c r="X237" s="1">
        <v>4.7289000000000003</v>
      </c>
      <c r="Y237" s="1">
        <v>4.7077400000000003</v>
      </c>
      <c r="Z237" s="1">
        <v>5.086989</v>
      </c>
      <c r="AA237" s="1">
        <v>4.3966139999999996</v>
      </c>
      <c r="AB237" s="1">
        <v>4.5272569999999996</v>
      </c>
      <c r="AC237" s="1">
        <v>4.7071769999999997</v>
      </c>
      <c r="AD237" s="1">
        <v>4.4133661185999999</v>
      </c>
      <c r="AE237" s="1">
        <v>4.3500592276800001</v>
      </c>
      <c r="AF237" s="1">
        <v>3.1838940610000002</v>
      </c>
      <c r="AG237" s="1">
        <v>3.573743806</v>
      </c>
      <c r="AH237" s="1">
        <v>3.8859291539999998</v>
      </c>
      <c r="AI237" s="1">
        <v>3.6718515620000001</v>
      </c>
      <c r="AJ237" s="1">
        <v>3.0303437149999999</v>
      </c>
      <c r="AK237" s="1">
        <v>2.7441889939999999</v>
      </c>
      <c r="AL237" s="1">
        <v>3.9249893560000002</v>
      </c>
      <c r="AM237" s="1">
        <v>4.0966749289999997</v>
      </c>
      <c r="AN237" s="1">
        <v>3.5895196660000002</v>
      </c>
      <c r="AO237" s="1">
        <v>3.0820583189400002</v>
      </c>
      <c r="AP237" s="1">
        <v>3.3145410000000002</v>
      </c>
    </row>
    <row r="238" spans="1:42" x14ac:dyDescent="0.25">
      <c r="A238" s="3">
        <v>42606</v>
      </c>
      <c r="B238" s="1">
        <v>1.5705866930000001</v>
      </c>
      <c r="C238" s="1">
        <v>5.7796543480000002</v>
      </c>
      <c r="D238" s="1">
        <v>5.9654480000000003</v>
      </c>
      <c r="E238" s="1">
        <v>5.6345599999999996</v>
      </c>
      <c r="F238" s="1">
        <v>5.2290450000000002</v>
      </c>
      <c r="G238" s="1">
        <v>5.8288609999999998</v>
      </c>
      <c r="H238" s="1">
        <v>5.73855</v>
      </c>
      <c r="I238" s="1">
        <v>5.3412350000000002</v>
      </c>
      <c r="J238" s="1">
        <v>5.4757850000000001</v>
      </c>
      <c r="K238" s="1">
        <v>5.8221379999999998</v>
      </c>
      <c r="L238" s="1">
        <v>5.5590859999999997</v>
      </c>
      <c r="M238" s="1">
        <v>5.5787546684800002</v>
      </c>
      <c r="N238" s="1">
        <v>5.639678</v>
      </c>
      <c r="O238" s="1">
        <v>5.1854839999999998</v>
      </c>
      <c r="P238" s="1">
        <v>5.2581110000000004</v>
      </c>
      <c r="Q238" s="1">
        <v>5.4548418088400004</v>
      </c>
      <c r="R238" s="1">
        <v>4.7602200000000003</v>
      </c>
      <c r="S238" s="1">
        <v>5.3726669999999999</v>
      </c>
      <c r="T238" s="1">
        <v>4.8923410000000001</v>
      </c>
      <c r="U238" s="1">
        <v>5.6523620000000001</v>
      </c>
      <c r="V238" s="1">
        <v>5.2953749999999999</v>
      </c>
      <c r="W238" s="1">
        <v>4.7738370000000003</v>
      </c>
      <c r="X238" s="1">
        <v>4.7815380000000003</v>
      </c>
      <c r="Y238" s="1">
        <v>4.6386029999999998</v>
      </c>
      <c r="Z238" s="1">
        <v>5.058319</v>
      </c>
      <c r="AA238" s="1">
        <v>4.3790829999999996</v>
      </c>
      <c r="AB238" s="1">
        <v>4.3676370000000002</v>
      </c>
      <c r="AC238" s="1">
        <v>4.6272159999999998</v>
      </c>
      <c r="AD238" s="1">
        <v>4.3517751003200003</v>
      </c>
      <c r="AE238" s="1">
        <v>4.3494398844999997</v>
      </c>
      <c r="AF238" s="1">
        <v>3.073720963</v>
      </c>
      <c r="AG238" s="1">
        <v>3.4459553610000002</v>
      </c>
      <c r="AH238" s="1">
        <v>3.8701338669999998</v>
      </c>
      <c r="AI238" s="1">
        <v>3.6768324450000001</v>
      </c>
      <c r="AJ238" s="1">
        <v>3.0330307649999999</v>
      </c>
      <c r="AK238" s="1">
        <v>2.675541467</v>
      </c>
      <c r="AL238" s="1">
        <v>3.8949402740000001</v>
      </c>
      <c r="AM238" s="1">
        <v>4.0182460249999998</v>
      </c>
      <c r="AN238" s="1">
        <v>3.565581415</v>
      </c>
      <c r="AO238" s="1">
        <v>2.90224893227</v>
      </c>
      <c r="AP238" s="1">
        <v>3.2532390000000002</v>
      </c>
    </row>
    <row r="239" spans="1:42" x14ac:dyDescent="0.25">
      <c r="A239" s="3">
        <v>42607</v>
      </c>
      <c r="B239" s="1">
        <v>1.522354537</v>
      </c>
      <c r="C239" s="1">
        <v>5.7462463210000001</v>
      </c>
      <c r="D239" s="1">
        <v>5.8131209999999998</v>
      </c>
      <c r="E239" s="1">
        <v>5.6525489999999996</v>
      </c>
      <c r="F239" s="1">
        <v>5.2356030000000002</v>
      </c>
      <c r="G239" s="1">
        <v>5.6865629999999996</v>
      </c>
      <c r="H239" s="1">
        <v>5.7439349999999996</v>
      </c>
      <c r="I239" s="1">
        <v>5.3185209999999996</v>
      </c>
      <c r="J239" s="1">
        <v>5.4020960000000002</v>
      </c>
      <c r="K239" s="1">
        <v>5.805396</v>
      </c>
      <c r="L239" s="1">
        <v>5.5307620000000002</v>
      </c>
      <c r="M239" s="1">
        <v>5.4919629326799999</v>
      </c>
      <c r="N239" s="1">
        <v>5.4987349999999999</v>
      </c>
      <c r="O239" s="1">
        <v>5.1028779999999996</v>
      </c>
      <c r="P239" s="1">
        <v>5.3035410000000001</v>
      </c>
      <c r="Q239" s="1">
        <v>5.3371442835599998</v>
      </c>
      <c r="R239" s="1">
        <v>4.8033289999999997</v>
      </c>
      <c r="S239" s="1">
        <v>5.3857049999999997</v>
      </c>
      <c r="T239" s="1">
        <v>4.856077</v>
      </c>
      <c r="U239" s="1">
        <v>5.6061949999999996</v>
      </c>
      <c r="V239" s="1">
        <v>5.2392110000000001</v>
      </c>
      <c r="W239" s="1">
        <v>4.7885169999999997</v>
      </c>
      <c r="X239" s="1">
        <v>4.7039499999999999</v>
      </c>
      <c r="Y239" s="1">
        <v>4.6162749999999999</v>
      </c>
      <c r="Z239" s="1">
        <v>5.0491260000000002</v>
      </c>
      <c r="AA239" s="1">
        <v>4.4343380000000003</v>
      </c>
      <c r="AB239" s="1">
        <v>4.4443820000000001</v>
      </c>
      <c r="AC239" s="1">
        <v>4.5713689999999998</v>
      </c>
      <c r="AD239" s="1">
        <v>4.2902117780399998</v>
      </c>
      <c r="AE239" s="1">
        <v>4.3199709290100001</v>
      </c>
      <c r="AF239" s="1">
        <v>3.0724333850000001</v>
      </c>
      <c r="AG239" s="1">
        <v>3.2951192850000002</v>
      </c>
      <c r="AH239" s="1">
        <v>3.8791810350000002</v>
      </c>
      <c r="AI239" s="1">
        <v>3.6058317249999998</v>
      </c>
      <c r="AJ239" s="1">
        <v>3.0970270059999998</v>
      </c>
      <c r="AK239" s="1">
        <v>2.616951019</v>
      </c>
      <c r="AL239" s="1">
        <v>3.8859484520000001</v>
      </c>
      <c r="AM239" s="1">
        <v>4.0202870979999998</v>
      </c>
      <c r="AN239" s="1">
        <v>3.5404639009999999</v>
      </c>
      <c r="AO239" s="1">
        <v>2.7966831292999998</v>
      </c>
      <c r="AP239" s="1">
        <v>3.23447</v>
      </c>
    </row>
    <row r="240" spans="1:42" x14ac:dyDescent="0.25">
      <c r="A240" s="3">
        <v>42608</v>
      </c>
      <c r="B240" s="1">
        <v>1.4874356909999999</v>
      </c>
      <c r="C240" s="1">
        <v>5.7193154829999999</v>
      </c>
      <c r="D240" s="1">
        <v>5.7450409999999996</v>
      </c>
      <c r="E240" s="1">
        <v>5.7475880000000004</v>
      </c>
      <c r="F240" s="1">
        <v>5.2184010000000001</v>
      </c>
      <c r="G240" s="1">
        <v>5.6097780000000004</v>
      </c>
      <c r="H240" s="1">
        <v>5.6304530000000002</v>
      </c>
      <c r="I240" s="1">
        <v>5.2141859999999998</v>
      </c>
      <c r="J240" s="1">
        <v>5.3927100000000001</v>
      </c>
      <c r="K240" s="1">
        <v>5.7614289999999997</v>
      </c>
      <c r="L240" s="1">
        <v>5.5255109999999998</v>
      </c>
      <c r="M240" s="1">
        <v>5.5089625369900004</v>
      </c>
      <c r="N240" s="1">
        <v>5.4779679999999997</v>
      </c>
      <c r="O240" s="1">
        <v>5.0324239999999998</v>
      </c>
      <c r="P240" s="1">
        <v>5.1892839999999998</v>
      </c>
      <c r="Q240" s="1">
        <v>5.2593073068900003</v>
      </c>
      <c r="R240" s="1">
        <v>4.802861</v>
      </c>
      <c r="S240" s="1">
        <v>5.3451170000000001</v>
      </c>
      <c r="T240" s="1">
        <v>4.7944000000000004</v>
      </c>
      <c r="U240" s="1">
        <v>5.4984979999999997</v>
      </c>
      <c r="V240" s="1">
        <v>5.1328129999999996</v>
      </c>
      <c r="W240" s="1">
        <v>4.6468319999999999</v>
      </c>
      <c r="X240" s="1">
        <v>4.7265050000000004</v>
      </c>
      <c r="Y240" s="1">
        <v>4.5460580000000004</v>
      </c>
      <c r="Z240" s="1">
        <v>5.0230319999999997</v>
      </c>
      <c r="AA240" s="1">
        <v>4.3772979999999997</v>
      </c>
      <c r="AB240" s="1">
        <v>4.5235560000000001</v>
      </c>
      <c r="AC240" s="1">
        <v>4.6205829999999999</v>
      </c>
      <c r="AD240" s="1">
        <v>4.3074524821000004</v>
      </c>
      <c r="AE240" s="1">
        <v>4.3707173953299998</v>
      </c>
      <c r="AF240" s="1">
        <v>3.1419126400000001</v>
      </c>
      <c r="AG240" s="1">
        <v>3.2571473790000001</v>
      </c>
      <c r="AH240" s="1">
        <v>3.8497869320000002</v>
      </c>
      <c r="AI240" s="1">
        <v>3.4892203639999999</v>
      </c>
      <c r="AJ240" s="1">
        <v>3.1184548460000001</v>
      </c>
      <c r="AK240" s="1">
        <v>2.5814898340000001</v>
      </c>
      <c r="AL240" s="1">
        <v>3.8134483939999999</v>
      </c>
      <c r="AM240" s="1">
        <v>4.02005459</v>
      </c>
      <c r="AN240" s="1">
        <v>3.4919024740000002</v>
      </c>
      <c r="AO240" s="1">
        <v>2.7538913514300001</v>
      </c>
      <c r="AP240" s="1">
        <v>3.2383350000000002</v>
      </c>
    </row>
    <row r="241" spans="1:42" x14ac:dyDescent="0.25">
      <c r="A241" s="3">
        <v>42609</v>
      </c>
      <c r="B241" s="1">
        <v>1.4399341699999999</v>
      </c>
      <c r="C241" s="1">
        <v>5.691674774</v>
      </c>
      <c r="D241" s="1">
        <v>5.7380209999999998</v>
      </c>
      <c r="E241" s="1">
        <v>5.6537040000000003</v>
      </c>
      <c r="F241" s="1">
        <v>5.2741069999999999</v>
      </c>
      <c r="G241" s="1">
        <v>5.5270409999999996</v>
      </c>
      <c r="H241" s="1">
        <v>5.5925320000000003</v>
      </c>
      <c r="I241" s="1">
        <v>5.1853030000000002</v>
      </c>
      <c r="J241" s="1">
        <v>5.3361140000000002</v>
      </c>
      <c r="K241" s="1">
        <v>5.7770250000000001</v>
      </c>
      <c r="L241" s="1">
        <v>5.5255080000000003</v>
      </c>
      <c r="M241" s="1">
        <v>5.5700544625399999</v>
      </c>
      <c r="N241" s="1">
        <v>5.4989330000000001</v>
      </c>
      <c r="O241" s="1">
        <v>4.9828749999999999</v>
      </c>
      <c r="P241" s="1">
        <v>5.1037189999999999</v>
      </c>
      <c r="Q241" s="1">
        <v>5.2767869488199999</v>
      </c>
      <c r="R241" s="1">
        <v>4.7450320000000001</v>
      </c>
      <c r="S241" s="1">
        <v>5.2846900000000003</v>
      </c>
      <c r="T241" s="1">
        <v>4.6701319999999997</v>
      </c>
      <c r="U241" s="1">
        <v>5.4687289999999997</v>
      </c>
      <c r="V241" s="1">
        <v>5.1465670000000001</v>
      </c>
      <c r="W241" s="1">
        <v>4.472982</v>
      </c>
      <c r="X241" s="1">
        <v>4.8354299999999997</v>
      </c>
      <c r="Y241" s="1">
        <v>4.5628900000000003</v>
      </c>
      <c r="Z241" s="1">
        <v>5.0025950000000003</v>
      </c>
      <c r="AA241" s="1">
        <v>4.2938619999999998</v>
      </c>
      <c r="AB241" s="1">
        <v>4.5117929999999999</v>
      </c>
      <c r="AC241" s="1">
        <v>4.6539409999999997</v>
      </c>
      <c r="AD241" s="1">
        <v>4.31790365129</v>
      </c>
      <c r="AE241" s="1">
        <v>4.3763793739799999</v>
      </c>
      <c r="AF241" s="1">
        <v>3.1381721489999999</v>
      </c>
      <c r="AG241" s="1">
        <v>3.2916584819999999</v>
      </c>
      <c r="AH241" s="1">
        <v>3.7857239589999998</v>
      </c>
      <c r="AI241" s="1">
        <v>3.3676999539999999</v>
      </c>
      <c r="AJ241" s="1">
        <v>3.1299742410000002</v>
      </c>
      <c r="AK241" s="1">
        <v>2.5185859009999998</v>
      </c>
      <c r="AL241" s="1">
        <v>3.8054166889999999</v>
      </c>
      <c r="AM241" s="1">
        <v>3.978820179</v>
      </c>
      <c r="AN241" s="1">
        <v>3.4130114740000002</v>
      </c>
      <c r="AO241" s="1">
        <v>2.6895340904</v>
      </c>
      <c r="AP241" s="1">
        <v>3.2034229999999999</v>
      </c>
    </row>
    <row r="242" spans="1:42" x14ac:dyDescent="0.25">
      <c r="A242" s="3">
        <v>42610</v>
      </c>
      <c r="B242" s="1">
        <v>1.4635350519999999</v>
      </c>
      <c r="C242" s="1">
        <v>5.6410314489999998</v>
      </c>
      <c r="D242" s="1">
        <v>5.8034530000000002</v>
      </c>
      <c r="E242" s="1">
        <v>5.6218570000000003</v>
      </c>
      <c r="F242" s="1">
        <v>5.2166569999999997</v>
      </c>
      <c r="G242" s="1">
        <v>5.519183</v>
      </c>
      <c r="H242" s="1">
        <v>5.5580829999999999</v>
      </c>
      <c r="I242" s="1">
        <v>5.0944520000000004</v>
      </c>
      <c r="J242" s="1">
        <v>5.3460549999999998</v>
      </c>
      <c r="K242" s="1">
        <v>5.7265069999999998</v>
      </c>
      <c r="L242" s="1">
        <v>5.5614819999999998</v>
      </c>
      <c r="M242" s="1">
        <v>5.5300254768499997</v>
      </c>
      <c r="N242" s="1">
        <v>5.3992779999999998</v>
      </c>
      <c r="O242" s="1">
        <v>4.9667459999999997</v>
      </c>
      <c r="P242" s="1">
        <v>5.1160269999999999</v>
      </c>
      <c r="Q242" s="1">
        <v>5.2811524522599997</v>
      </c>
      <c r="R242" s="1">
        <v>4.65754</v>
      </c>
      <c r="S242" s="1">
        <v>5.2680619999999996</v>
      </c>
      <c r="T242" s="1">
        <v>4.6506499999999997</v>
      </c>
      <c r="U242" s="1">
        <v>5.4372369999999997</v>
      </c>
      <c r="V242" s="1">
        <v>5.1531760000000002</v>
      </c>
      <c r="W242" s="1">
        <v>4.4123739999999998</v>
      </c>
      <c r="X242" s="1">
        <v>4.7678919999999998</v>
      </c>
      <c r="Y242" s="1">
        <v>4.5673139999999997</v>
      </c>
      <c r="Z242" s="1">
        <v>5.0048859999999999</v>
      </c>
      <c r="AA242" s="1">
        <v>4.2519850000000003</v>
      </c>
      <c r="AB242" s="1">
        <v>4.5131750000000004</v>
      </c>
      <c r="AC242" s="1">
        <v>4.5756690000000004</v>
      </c>
      <c r="AD242" s="1">
        <v>4.3061106039399997</v>
      </c>
      <c r="AE242" s="1">
        <v>4.34870545243</v>
      </c>
      <c r="AF242" s="1">
        <v>3.180405769</v>
      </c>
      <c r="AG242" s="1">
        <v>3.3218697270000002</v>
      </c>
      <c r="AH242" s="1">
        <v>3.7462991620000001</v>
      </c>
      <c r="AI242" s="1">
        <v>3.323486865</v>
      </c>
      <c r="AJ242" s="1">
        <v>3.1396540389999998</v>
      </c>
      <c r="AK242" s="1">
        <v>2.5040506050000002</v>
      </c>
      <c r="AL242" s="1">
        <v>3.7926128939999999</v>
      </c>
      <c r="AM242" s="1">
        <v>3.881247804</v>
      </c>
      <c r="AN242" s="1">
        <v>3.3744762210000001</v>
      </c>
      <c r="AO242" s="1">
        <v>2.69919381931</v>
      </c>
      <c r="AP242" s="1">
        <v>3.1688909999999999</v>
      </c>
    </row>
    <row r="243" spans="1:42" x14ac:dyDescent="0.25">
      <c r="A243" s="3">
        <v>42611</v>
      </c>
      <c r="B243" s="1">
        <v>1.467676446</v>
      </c>
      <c r="C243" s="1">
        <v>5.5750098880000003</v>
      </c>
      <c r="D243" s="1">
        <v>5.7664410000000004</v>
      </c>
      <c r="E243" s="1">
        <v>5.6575839999999999</v>
      </c>
      <c r="F243" s="1">
        <v>5.2338719999999999</v>
      </c>
      <c r="G243" s="1">
        <v>5.4555350000000002</v>
      </c>
      <c r="H243" s="1">
        <v>5.590821</v>
      </c>
      <c r="I243" s="1">
        <v>5.0897880000000004</v>
      </c>
      <c r="J243" s="1">
        <v>5.2724510000000002</v>
      </c>
      <c r="K243" s="1">
        <v>5.7479789999999999</v>
      </c>
      <c r="L243" s="1">
        <v>5.4658350000000002</v>
      </c>
      <c r="M243" s="1">
        <v>5.41360882696</v>
      </c>
      <c r="N243" s="1">
        <v>5.253031</v>
      </c>
      <c r="O243" s="1">
        <v>4.9907550000000001</v>
      </c>
      <c r="P243" s="1">
        <v>5.1198699999999997</v>
      </c>
      <c r="Q243" s="1">
        <v>5.2276343704999997</v>
      </c>
      <c r="R243" s="1">
        <v>4.634614</v>
      </c>
      <c r="S243" s="1">
        <v>5.2542840000000002</v>
      </c>
      <c r="T243" s="1">
        <v>4.6815259999999999</v>
      </c>
      <c r="U243" s="1">
        <v>5.3948530000000003</v>
      </c>
      <c r="V243" s="1">
        <v>5.1770209999999999</v>
      </c>
      <c r="W243" s="1">
        <v>4.4078039999999996</v>
      </c>
      <c r="X243" s="1">
        <v>4.6075200000000001</v>
      </c>
      <c r="Y243" s="1">
        <v>4.5593269999999997</v>
      </c>
      <c r="Z243" s="1">
        <v>4.9522349999999999</v>
      </c>
      <c r="AA243" s="1">
        <v>4.1821679999999999</v>
      </c>
      <c r="AB243" s="1">
        <v>4.484159</v>
      </c>
      <c r="AC243" s="1">
        <v>4.4968979999999998</v>
      </c>
      <c r="AD243" s="1">
        <v>4.1965641701600003</v>
      </c>
      <c r="AE243" s="1">
        <v>4.3673358498599999</v>
      </c>
      <c r="AF243" s="1">
        <v>3.2330110429999999</v>
      </c>
      <c r="AG243" s="1">
        <v>3.3387317849999998</v>
      </c>
      <c r="AH243" s="1">
        <v>3.749501467</v>
      </c>
      <c r="AI243" s="1">
        <v>3.3220580559999999</v>
      </c>
      <c r="AJ243" s="1">
        <v>3.12886752</v>
      </c>
      <c r="AK243" s="1">
        <v>2.459216676</v>
      </c>
      <c r="AL243" s="1">
        <v>3.8481253350000002</v>
      </c>
      <c r="AM243" s="1">
        <v>3.8348450860000001</v>
      </c>
      <c r="AN243" s="1">
        <v>3.3547813139999998</v>
      </c>
      <c r="AO243" s="1">
        <v>2.7280870312599999</v>
      </c>
      <c r="AP243" s="1">
        <v>3.1152479999999998</v>
      </c>
    </row>
    <row r="244" spans="1:42" x14ac:dyDescent="0.25">
      <c r="A244" s="3">
        <v>42612</v>
      </c>
      <c r="B244" s="1">
        <v>1.4550003300000001</v>
      </c>
      <c r="C244" s="1">
        <v>5.5411409330000003</v>
      </c>
      <c r="D244" s="1">
        <v>5.7822079999999998</v>
      </c>
      <c r="E244" s="1">
        <v>5.7652729999999996</v>
      </c>
      <c r="F244" s="1">
        <v>5.1498569999999999</v>
      </c>
      <c r="G244" s="1">
        <v>5.4557310000000001</v>
      </c>
      <c r="H244" s="1">
        <v>5.48909</v>
      </c>
      <c r="I244" s="1">
        <v>5.049366</v>
      </c>
      <c r="J244" s="1">
        <v>5.2654949999999996</v>
      </c>
      <c r="K244" s="1">
        <v>5.65219</v>
      </c>
      <c r="L244" s="1">
        <v>5.4425109999999997</v>
      </c>
      <c r="M244" s="1">
        <v>5.3986434046099996</v>
      </c>
      <c r="N244" s="1">
        <v>5.1988839999999996</v>
      </c>
      <c r="O244" s="1">
        <v>5.0037859999999998</v>
      </c>
      <c r="P244" s="1">
        <v>5.094023</v>
      </c>
      <c r="Q244" s="1">
        <v>5.14741855803</v>
      </c>
      <c r="R244" s="1">
        <v>4.636819</v>
      </c>
      <c r="S244" s="1">
        <v>5.1840060000000001</v>
      </c>
      <c r="T244" s="1">
        <v>4.7972099999999998</v>
      </c>
      <c r="U244" s="1">
        <v>5.4966720000000002</v>
      </c>
      <c r="V244" s="1">
        <v>5.3201169999999998</v>
      </c>
      <c r="W244" s="1">
        <v>4.4116689999999998</v>
      </c>
      <c r="X244" s="1">
        <v>4.4508470000000004</v>
      </c>
      <c r="Y244" s="1">
        <v>4.4428010000000002</v>
      </c>
      <c r="Z244" s="1">
        <v>4.9268380000000001</v>
      </c>
      <c r="AA244" s="1">
        <v>4.2099029999999997</v>
      </c>
      <c r="AB244" s="1">
        <v>4.444013</v>
      </c>
      <c r="AC244" s="1">
        <v>4.473846</v>
      </c>
      <c r="AD244" s="1">
        <v>4.1513553840700004</v>
      </c>
      <c r="AE244" s="1">
        <v>4.3542496347800004</v>
      </c>
      <c r="AF244" s="1">
        <v>3.172986651</v>
      </c>
      <c r="AG244" s="1">
        <v>3.3280490779999998</v>
      </c>
      <c r="AH244" s="1">
        <v>3.6555668080000001</v>
      </c>
      <c r="AI244" s="1">
        <v>3.279029204</v>
      </c>
      <c r="AJ244" s="1">
        <v>3.0960565739999999</v>
      </c>
      <c r="AK244" s="1">
        <v>2.5226722690000001</v>
      </c>
      <c r="AL244" s="1">
        <v>3.8199708210000001</v>
      </c>
      <c r="AM244" s="1">
        <v>3.7644172400000002</v>
      </c>
      <c r="AN244" s="1">
        <v>3.3487181129999999</v>
      </c>
      <c r="AO244" s="1">
        <v>2.6943864993100002</v>
      </c>
      <c r="AP244" s="1">
        <v>3.0719120000000002</v>
      </c>
    </row>
    <row r="245" spans="1:42" x14ac:dyDescent="0.25">
      <c r="A245" s="3">
        <v>42613</v>
      </c>
      <c r="B245" s="1">
        <v>1.4223110619999999</v>
      </c>
      <c r="C245" s="1">
        <v>5.5321525229999997</v>
      </c>
      <c r="D245" s="1">
        <v>5.7350880000000002</v>
      </c>
      <c r="E245" s="1">
        <v>5.6629449999999997</v>
      </c>
      <c r="F245" s="1">
        <v>5.136158</v>
      </c>
      <c r="G245" s="1">
        <v>5.3824170000000002</v>
      </c>
      <c r="H245" s="1">
        <v>5.4414889999999998</v>
      </c>
      <c r="I245" s="1">
        <v>5.0881610000000004</v>
      </c>
      <c r="J245" s="1">
        <v>5.1952299999999996</v>
      </c>
      <c r="K245" s="1">
        <v>5.6215999999999999</v>
      </c>
      <c r="L245" s="1">
        <v>5.4313710000000004</v>
      </c>
      <c r="M245" s="1">
        <v>5.3622323837500003</v>
      </c>
      <c r="N245" s="1">
        <v>5.1819480000000002</v>
      </c>
      <c r="O245" s="1">
        <v>4.9752609999999997</v>
      </c>
      <c r="P245" s="1">
        <v>4.9734090000000002</v>
      </c>
      <c r="Q245" s="1">
        <v>5.0907855689300003</v>
      </c>
      <c r="R245" s="1">
        <v>4.6631600000000004</v>
      </c>
      <c r="S245" s="1">
        <v>5.0656429999999997</v>
      </c>
      <c r="T245" s="1">
        <v>4.8565670000000001</v>
      </c>
      <c r="U245" s="1">
        <v>5.5393340000000002</v>
      </c>
      <c r="V245" s="1">
        <v>5.3099730000000003</v>
      </c>
      <c r="W245" s="1">
        <v>4.4022610000000002</v>
      </c>
      <c r="X245" s="1">
        <v>4.4330020000000001</v>
      </c>
      <c r="Y245" s="1">
        <v>4.3912709999999997</v>
      </c>
      <c r="Z245" s="1">
        <v>4.8491549999999997</v>
      </c>
      <c r="AA245" s="1">
        <v>4.1454120000000003</v>
      </c>
      <c r="AB245" s="1">
        <v>4.3724980000000002</v>
      </c>
      <c r="AC245" s="1">
        <v>4.5052589999999997</v>
      </c>
      <c r="AD245" s="1">
        <v>4.1570968019799999</v>
      </c>
      <c r="AE245" s="1">
        <v>4.3557835356599997</v>
      </c>
      <c r="AF245" s="1">
        <v>3.1203385579999998</v>
      </c>
      <c r="AG245" s="1">
        <v>3.2583689069999999</v>
      </c>
      <c r="AH245" s="1">
        <v>3.6729869910000001</v>
      </c>
      <c r="AI245" s="1">
        <v>3.2765210360000001</v>
      </c>
      <c r="AJ245" s="1">
        <v>3.0270676710000002</v>
      </c>
      <c r="AK245" s="1">
        <v>2.4575856190000001</v>
      </c>
      <c r="AL245" s="1">
        <v>3.7926580379999999</v>
      </c>
      <c r="AM245" s="1">
        <v>3.7670002359999999</v>
      </c>
      <c r="AN245" s="1">
        <v>3.332592365</v>
      </c>
      <c r="AO245" s="1">
        <v>2.6710973981900001</v>
      </c>
      <c r="AP245" s="1">
        <v>3.0622220000000002</v>
      </c>
    </row>
    <row r="246" spans="1:42" x14ac:dyDescent="0.25">
      <c r="A246" s="3">
        <v>42614</v>
      </c>
      <c r="B246" s="1">
        <v>1.410174856</v>
      </c>
      <c r="C246" s="1">
        <v>5.5371159590000003</v>
      </c>
      <c r="D246" s="1">
        <v>5.7479430000000002</v>
      </c>
      <c r="E246" s="1">
        <v>5.6241680000000001</v>
      </c>
      <c r="F246" s="1">
        <v>5.1344760000000003</v>
      </c>
      <c r="G246" s="1">
        <v>5.3712840000000002</v>
      </c>
      <c r="H246" s="1">
        <v>5.3761780000000003</v>
      </c>
      <c r="I246" s="1">
        <v>5.049938</v>
      </c>
      <c r="J246" s="1">
        <v>5.1856580000000001</v>
      </c>
      <c r="K246" s="1">
        <v>5.5693830000000002</v>
      </c>
      <c r="L246" s="1">
        <v>5.3881800000000002</v>
      </c>
      <c r="M246" s="1">
        <v>5.3636978701300002</v>
      </c>
      <c r="N246" s="1">
        <v>5.1446540000000001</v>
      </c>
      <c r="O246" s="1">
        <v>4.9969060000000001</v>
      </c>
      <c r="P246" s="1">
        <v>4.9423589999999997</v>
      </c>
      <c r="Q246" s="1">
        <v>5.1466393348699997</v>
      </c>
      <c r="R246" s="1">
        <v>4.6434340000000001</v>
      </c>
      <c r="S246" s="1">
        <v>5.0530049999999997</v>
      </c>
      <c r="T246" s="1">
        <v>4.8157209999999999</v>
      </c>
      <c r="U246" s="1">
        <v>5.5079969999999996</v>
      </c>
      <c r="V246" s="1">
        <v>5.3152160000000004</v>
      </c>
      <c r="W246" s="1">
        <v>4.419861</v>
      </c>
      <c r="X246" s="1">
        <v>4.4673389999999999</v>
      </c>
      <c r="Y246" s="1">
        <v>4.3373999999999997</v>
      </c>
      <c r="Z246" s="1">
        <v>4.770181</v>
      </c>
      <c r="AA246" s="1">
        <v>4.1895369999999996</v>
      </c>
      <c r="AB246" s="1">
        <v>4.2388570000000003</v>
      </c>
      <c r="AC246" s="1">
        <v>4.4814100000000003</v>
      </c>
      <c r="AD246" s="1">
        <v>4.1923579040299996</v>
      </c>
      <c r="AE246" s="1">
        <v>4.4084394263200002</v>
      </c>
      <c r="AF246" s="1">
        <v>3.1169882269999998</v>
      </c>
      <c r="AG246" s="1">
        <v>3.2495684680000001</v>
      </c>
      <c r="AH246" s="1">
        <v>3.7429091900000002</v>
      </c>
      <c r="AI246" s="1">
        <v>3.2319320170000001</v>
      </c>
      <c r="AJ246" s="1">
        <v>3.0730862050000001</v>
      </c>
      <c r="AK246" s="1">
        <v>2.3850596230000001</v>
      </c>
      <c r="AL246" s="1">
        <v>3.793718266</v>
      </c>
      <c r="AM246" s="1">
        <v>3.7780578569999999</v>
      </c>
      <c r="AN246" s="1">
        <v>3.2835573779999998</v>
      </c>
      <c r="AO246" s="1">
        <v>2.61136284064</v>
      </c>
      <c r="AP246" s="1">
        <v>3.1465610000000002</v>
      </c>
    </row>
    <row r="247" spans="1:42" x14ac:dyDescent="0.25">
      <c r="A247" s="3">
        <v>42615</v>
      </c>
      <c r="B247" s="1">
        <v>1.4042342809999999</v>
      </c>
      <c r="C247" s="1">
        <v>5.4860479499999997</v>
      </c>
      <c r="D247" s="1">
        <v>5.6992609999999999</v>
      </c>
      <c r="E247" s="1">
        <v>5.6162109999999998</v>
      </c>
      <c r="F247" s="1">
        <v>5.1954120000000001</v>
      </c>
      <c r="G247" s="1">
        <v>5.2843619999999998</v>
      </c>
      <c r="H247" s="1">
        <v>5.3762639999999999</v>
      </c>
      <c r="I247" s="1">
        <v>5.0907590000000003</v>
      </c>
      <c r="J247" s="1">
        <v>5.1622009999999996</v>
      </c>
      <c r="K247" s="1">
        <v>5.5875659999999998</v>
      </c>
      <c r="L247" s="1">
        <v>5.3542339999999999</v>
      </c>
      <c r="M247" s="1">
        <v>5.3395958886399999</v>
      </c>
      <c r="N247" s="1">
        <v>5.1335179999999996</v>
      </c>
      <c r="O247" s="1">
        <v>4.9179529999999998</v>
      </c>
      <c r="P247" s="1">
        <v>4.8797030000000001</v>
      </c>
      <c r="Q247" s="1">
        <v>5.2385229085600002</v>
      </c>
      <c r="R247" s="1">
        <v>4.6356580000000003</v>
      </c>
      <c r="S247" s="1">
        <v>5.0015530000000004</v>
      </c>
      <c r="T247" s="1">
        <v>4.8042509999999998</v>
      </c>
      <c r="U247" s="1">
        <v>5.4745419999999996</v>
      </c>
      <c r="V247" s="1">
        <v>5.2670950000000003</v>
      </c>
      <c r="W247" s="1">
        <v>4.4592130000000001</v>
      </c>
      <c r="X247" s="1">
        <v>4.3897880000000002</v>
      </c>
      <c r="Y247" s="1">
        <v>4.2445729999999999</v>
      </c>
      <c r="Z247" s="1">
        <v>4.7395949999999996</v>
      </c>
      <c r="AA247" s="1">
        <v>4.2158930000000003</v>
      </c>
      <c r="AB247" s="1">
        <v>4.2035780000000003</v>
      </c>
      <c r="AC247" s="1">
        <v>4.5070620000000003</v>
      </c>
      <c r="AD247" s="1">
        <v>4.1672753672500003</v>
      </c>
      <c r="AE247" s="1">
        <v>4.4858653431500004</v>
      </c>
      <c r="AF247" s="1">
        <v>3.0438593269999998</v>
      </c>
      <c r="AG247" s="1">
        <v>3.2263411030000002</v>
      </c>
      <c r="AH247" s="1">
        <v>3.7265214270000002</v>
      </c>
      <c r="AI247" s="1">
        <v>3.1859643019999999</v>
      </c>
      <c r="AJ247" s="1">
        <v>3.080471352</v>
      </c>
      <c r="AK247" s="1">
        <v>2.3989858509999999</v>
      </c>
      <c r="AL247" s="1">
        <v>3.742977046</v>
      </c>
      <c r="AM247" s="1">
        <v>3.7456396000000001</v>
      </c>
      <c r="AN247" s="1">
        <v>3.2510003539999999</v>
      </c>
      <c r="AO247" s="1">
        <v>2.62342053311</v>
      </c>
      <c r="AP247" s="1">
        <v>3.2177950000000002</v>
      </c>
    </row>
    <row r="248" spans="1:42" x14ac:dyDescent="0.25">
      <c r="A248" s="3">
        <v>42616</v>
      </c>
      <c r="B248" s="1">
        <v>1.3835018969999999</v>
      </c>
      <c r="C248" s="1">
        <v>5.4836502549999997</v>
      </c>
      <c r="D248" s="1">
        <v>5.7185670000000002</v>
      </c>
      <c r="E248" s="1">
        <v>5.6667110000000003</v>
      </c>
      <c r="F248" s="1">
        <v>5.1397589999999997</v>
      </c>
      <c r="G248" s="1">
        <v>5.2626369999999998</v>
      </c>
      <c r="H248" s="1">
        <v>5.3694470000000001</v>
      </c>
      <c r="I248" s="1">
        <v>4.994904</v>
      </c>
      <c r="J248" s="1">
        <v>5.1999409999999999</v>
      </c>
      <c r="K248" s="1">
        <v>5.5521589999999996</v>
      </c>
      <c r="L248" s="1">
        <v>5.3827660000000002</v>
      </c>
      <c r="M248" s="1">
        <v>5.22924491728</v>
      </c>
      <c r="N248" s="1">
        <v>5.1595849999999999</v>
      </c>
      <c r="O248" s="1">
        <v>4.8374730000000001</v>
      </c>
      <c r="P248" s="1">
        <v>4.8797519999999999</v>
      </c>
      <c r="Q248" s="1">
        <v>5.2748289717799999</v>
      </c>
      <c r="R248" s="1">
        <v>4.5543649999999998</v>
      </c>
      <c r="S248" s="1">
        <v>5.0065730000000004</v>
      </c>
      <c r="T248" s="1">
        <v>4.8051500000000003</v>
      </c>
      <c r="U248" s="1">
        <v>5.4397359999999999</v>
      </c>
      <c r="V248" s="1">
        <v>5.186464</v>
      </c>
      <c r="W248" s="1">
        <v>4.4729640000000002</v>
      </c>
      <c r="X248" s="1">
        <v>4.3921340000000004</v>
      </c>
      <c r="Y248" s="1">
        <v>4.2349259999999997</v>
      </c>
      <c r="Z248" s="1">
        <v>4.8109469999999996</v>
      </c>
      <c r="AA248" s="1">
        <v>4.1416750000000002</v>
      </c>
      <c r="AB248" s="1">
        <v>4.1848640000000001</v>
      </c>
      <c r="AC248" s="1">
        <v>4.4934960000000004</v>
      </c>
      <c r="AD248" s="1">
        <v>4.1545938278800003</v>
      </c>
      <c r="AE248" s="1">
        <v>4.4644773611400002</v>
      </c>
      <c r="AF248" s="1">
        <v>3.0615050190000002</v>
      </c>
      <c r="AG248" s="1">
        <v>3.291993121</v>
      </c>
      <c r="AH248" s="1">
        <v>3.6891182100000002</v>
      </c>
      <c r="AI248" s="1">
        <v>3.200896164</v>
      </c>
      <c r="AJ248" s="1">
        <v>3.046337694</v>
      </c>
      <c r="AK248" s="1">
        <v>2.4149657869999999</v>
      </c>
      <c r="AL248" s="1">
        <v>3.691940255</v>
      </c>
      <c r="AM248" s="1">
        <v>3.7151476040000002</v>
      </c>
      <c r="AN248" s="1">
        <v>3.1880032740000002</v>
      </c>
      <c r="AO248" s="1">
        <v>2.5824266318000002</v>
      </c>
      <c r="AP248" s="1">
        <v>3.2644690000000001</v>
      </c>
    </row>
    <row r="249" spans="1:42" x14ac:dyDescent="0.25">
      <c r="A249" s="3">
        <v>42617</v>
      </c>
      <c r="B249" s="1">
        <v>1.3500003780000001</v>
      </c>
      <c r="C249" s="1">
        <v>5.4723733939999999</v>
      </c>
      <c r="D249" s="1">
        <v>5.656123</v>
      </c>
      <c r="E249" s="1">
        <v>5.6088680000000002</v>
      </c>
      <c r="F249" s="1">
        <v>5.1619409999999997</v>
      </c>
      <c r="G249" s="1">
        <v>5.225282</v>
      </c>
      <c r="H249" s="1">
        <v>5.4290060000000002</v>
      </c>
      <c r="I249" s="1">
        <v>4.9777310000000003</v>
      </c>
      <c r="J249" s="1">
        <v>5.1504070000000004</v>
      </c>
      <c r="K249" s="1">
        <v>5.5774670000000004</v>
      </c>
      <c r="L249" s="1">
        <v>5.504982</v>
      </c>
      <c r="M249" s="1">
        <v>5.2915972359000003</v>
      </c>
      <c r="N249" s="1">
        <v>5.0767439999999997</v>
      </c>
      <c r="O249" s="1">
        <v>4.8217660000000002</v>
      </c>
      <c r="P249" s="1">
        <v>4.8693330000000001</v>
      </c>
      <c r="Q249" s="1">
        <v>5.3272401140400003</v>
      </c>
      <c r="R249" s="1">
        <v>4.5672990000000002</v>
      </c>
      <c r="S249" s="1">
        <v>4.9147749999999997</v>
      </c>
      <c r="T249" s="1">
        <v>4.7737990000000003</v>
      </c>
      <c r="U249" s="1">
        <v>5.470326</v>
      </c>
      <c r="V249" s="1">
        <v>5.1499980000000001</v>
      </c>
      <c r="W249" s="1">
        <v>4.4738819999999997</v>
      </c>
      <c r="X249" s="1">
        <v>4.4558090000000004</v>
      </c>
      <c r="Y249" s="1">
        <v>4.252783</v>
      </c>
      <c r="Z249" s="1">
        <v>4.8148689999999998</v>
      </c>
      <c r="AA249" s="1">
        <v>4.1615099999999998</v>
      </c>
      <c r="AB249" s="1">
        <v>4.1837470000000003</v>
      </c>
      <c r="AC249" s="1">
        <v>4.479921</v>
      </c>
      <c r="AD249" s="1">
        <v>4.1855983326799997</v>
      </c>
      <c r="AE249" s="1">
        <v>4.4212172120600002</v>
      </c>
      <c r="AF249" s="1">
        <v>3.035685918</v>
      </c>
      <c r="AG249" s="1">
        <v>3.1384671329999998</v>
      </c>
      <c r="AH249" s="1">
        <v>3.6821581499999998</v>
      </c>
      <c r="AI249" s="1">
        <v>3.1450714899999999</v>
      </c>
      <c r="AJ249" s="1">
        <v>2.9971391500000002</v>
      </c>
      <c r="AK249" s="1">
        <v>2.3695783279999998</v>
      </c>
      <c r="AL249" s="1">
        <v>3.6777667539999999</v>
      </c>
      <c r="AM249" s="1">
        <v>3.6827296430000001</v>
      </c>
      <c r="AN249" s="1">
        <v>3.2268596020000002</v>
      </c>
      <c r="AO249" s="1">
        <v>2.4999432504799999</v>
      </c>
      <c r="AP249" s="1">
        <v>3.2325379999999999</v>
      </c>
    </row>
    <row r="250" spans="1:42" x14ac:dyDescent="0.25">
      <c r="A250" s="3">
        <v>42618</v>
      </c>
      <c r="B250" s="1">
        <v>1.377580064</v>
      </c>
      <c r="C250" s="1">
        <v>5.4144506850000003</v>
      </c>
      <c r="D250" s="1">
        <v>5.6540299999999997</v>
      </c>
      <c r="E250" s="1">
        <v>5.6093159999999997</v>
      </c>
      <c r="F250" s="1">
        <v>5.0938860000000004</v>
      </c>
      <c r="G250" s="1">
        <v>5.2537240000000001</v>
      </c>
      <c r="H250" s="1">
        <v>5.3865340000000002</v>
      </c>
      <c r="I250" s="1">
        <v>4.8711760000000002</v>
      </c>
      <c r="J250" s="1">
        <v>5.161289</v>
      </c>
      <c r="K250" s="1">
        <v>5.5771069999999998</v>
      </c>
      <c r="L250" s="1">
        <v>5.5304010000000003</v>
      </c>
      <c r="M250" s="1">
        <v>5.3220681082199999</v>
      </c>
      <c r="N250" s="1">
        <v>5.0157309999999997</v>
      </c>
      <c r="O250" s="1">
        <v>4.8510150000000003</v>
      </c>
      <c r="P250" s="1">
        <v>4.8078820000000002</v>
      </c>
      <c r="Q250" s="1">
        <v>5.3218312906599996</v>
      </c>
      <c r="R250" s="1">
        <v>4.5422989999999999</v>
      </c>
      <c r="S250" s="1">
        <v>4.8683149999999999</v>
      </c>
      <c r="T250" s="1">
        <v>4.7770089999999996</v>
      </c>
      <c r="U250" s="1">
        <v>5.4878270000000002</v>
      </c>
      <c r="V250" s="1">
        <v>5.1956360000000004</v>
      </c>
      <c r="W250" s="1">
        <v>4.4114810000000002</v>
      </c>
      <c r="X250" s="1">
        <v>4.384309</v>
      </c>
      <c r="Y250" s="1">
        <v>4.2766760000000001</v>
      </c>
      <c r="Z250" s="1">
        <v>4.8106650000000002</v>
      </c>
      <c r="AA250" s="1">
        <v>4.1096729999999999</v>
      </c>
      <c r="AB250" s="1">
        <v>4.1657789999999997</v>
      </c>
      <c r="AC250" s="1">
        <v>4.5118549999999997</v>
      </c>
      <c r="AD250" s="1">
        <v>4.2372823552999996</v>
      </c>
      <c r="AE250" s="1">
        <v>4.4119341430499999</v>
      </c>
      <c r="AF250" s="1">
        <v>2.998872231</v>
      </c>
      <c r="AG250" s="1">
        <v>3.1796804760000001</v>
      </c>
      <c r="AH250" s="1">
        <v>3.7054060930000001</v>
      </c>
      <c r="AI250" s="1">
        <v>3.1020386090000001</v>
      </c>
      <c r="AJ250" s="1">
        <v>2.9270339449999998</v>
      </c>
      <c r="AK250" s="1">
        <v>2.3319694690000001</v>
      </c>
      <c r="AL250" s="1">
        <v>3.6541941160000002</v>
      </c>
      <c r="AM250" s="1">
        <v>3.71640221</v>
      </c>
      <c r="AN250" s="1">
        <v>3.2192248010000002</v>
      </c>
      <c r="AO250" s="1">
        <v>2.5299496530100001</v>
      </c>
      <c r="AP250" s="1">
        <v>3.2065109999999999</v>
      </c>
    </row>
    <row r="251" spans="1:42" x14ac:dyDescent="0.25">
      <c r="A251" s="3">
        <v>42619</v>
      </c>
      <c r="B251" s="1">
        <v>1.3467969470000001</v>
      </c>
      <c r="C251" s="1">
        <v>5.3738026970000004</v>
      </c>
      <c r="D251" s="1">
        <v>5.595847</v>
      </c>
      <c r="E251" s="1">
        <v>5.6373189999999997</v>
      </c>
      <c r="F251" s="1">
        <v>5.0994099999999998</v>
      </c>
      <c r="G251" s="1">
        <v>5.2022909999999998</v>
      </c>
      <c r="H251" s="1">
        <v>5.4047710000000002</v>
      </c>
      <c r="I251" s="1">
        <v>4.8318830000000004</v>
      </c>
      <c r="J251" s="1">
        <v>5.1144179999999997</v>
      </c>
      <c r="K251" s="1">
        <v>5.6385569999999996</v>
      </c>
      <c r="L251" s="1">
        <v>5.5479050000000001</v>
      </c>
      <c r="M251" s="1">
        <v>5.3428899240499996</v>
      </c>
      <c r="N251" s="1">
        <v>4.9938060000000002</v>
      </c>
      <c r="O251" s="1">
        <v>4.8587860000000003</v>
      </c>
      <c r="P251" s="1">
        <v>4.7891649999999997</v>
      </c>
      <c r="Q251" s="1">
        <v>5.30003789465</v>
      </c>
      <c r="R251" s="1">
        <v>4.5042739999999997</v>
      </c>
      <c r="S251" s="1">
        <v>4.8824940000000003</v>
      </c>
      <c r="T251" s="1">
        <v>4.7649359999999996</v>
      </c>
      <c r="U251" s="1">
        <v>5.4176719999999996</v>
      </c>
      <c r="V251" s="1">
        <v>5.2206570000000001</v>
      </c>
      <c r="W251" s="1">
        <v>4.3742279999999996</v>
      </c>
      <c r="X251" s="1">
        <v>4.3491020000000002</v>
      </c>
      <c r="Y251" s="1">
        <v>4.2784279999999999</v>
      </c>
      <c r="Z251" s="1">
        <v>4.807658</v>
      </c>
      <c r="AA251" s="1">
        <v>4.1201980000000002</v>
      </c>
      <c r="AB251" s="1">
        <v>4.221419</v>
      </c>
      <c r="AC251" s="1">
        <v>4.4820419999999999</v>
      </c>
      <c r="AD251" s="1">
        <v>4.2773620102200001</v>
      </c>
      <c r="AE251" s="1">
        <v>4.3424922210699997</v>
      </c>
      <c r="AF251" s="1">
        <v>2.9867646579999998</v>
      </c>
      <c r="AG251" s="1">
        <v>3.1312080930000001</v>
      </c>
      <c r="AH251" s="1">
        <v>3.6467738380000001</v>
      </c>
      <c r="AI251" s="1">
        <v>3.0985041440000001</v>
      </c>
      <c r="AJ251" s="1">
        <v>2.9710619550000001</v>
      </c>
      <c r="AK251" s="1">
        <v>2.3084665110000002</v>
      </c>
      <c r="AL251" s="1">
        <v>3.6338185329999999</v>
      </c>
      <c r="AM251" s="1">
        <v>3.664535747</v>
      </c>
      <c r="AN251" s="1">
        <v>3.185540745</v>
      </c>
      <c r="AO251" s="1">
        <v>2.4791735757</v>
      </c>
      <c r="AP251" s="1">
        <v>3.185657</v>
      </c>
    </row>
    <row r="252" spans="1:42" x14ac:dyDescent="0.25">
      <c r="A252" s="3">
        <v>42620</v>
      </c>
      <c r="B252" s="1">
        <v>1.3402392519999999</v>
      </c>
      <c r="C252" s="1">
        <v>5.3857665839999997</v>
      </c>
      <c r="D252" s="1">
        <v>5.601146</v>
      </c>
      <c r="E252" s="1">
        <v>5.7121060000000003</v>
      </c>
      <c r="F252" s="1">
        <v>5.0702129999999999</v>
      </c>
      <c r="G252" s="1">
        <v>5.2141599999999997</v>
      </c>
      <c r="H252" s="1">
        <v>5.4037309999999996</v>
      </c>
      <c r="I252" s="1">
        <v>4.8008620000000004</v>
      </c>
      <c r="J252" s="1">
        <v>5.1257979999999996</v>
      </c>
      <c r="K252" s="1">
        <v>5.5829570000000004</v>
      </c>
      <c r="L252" s="1">
        <v>5.5938330000000001</v>
      </c>
      <c r="M252" s="1">
        <v>5.4317542918099999</v>
      </c>
      <c r="N252" s="1">
        <v>5.0062360000000004</v>
      </c>
      <c r="O252" s="1">
        <v>4.8301499999999997</v>
      </c>
      <c r="P252" s="1">
        <v>4.7799959999999997</v>
      </c>
      <c r="Q252" s="1">
        <v>5.2954372223100004</v>
      </c>
      <c r="R252" s="1">
        <v>4.5093259999999997</v>
      </c>
      <c r="S252" s="1">
        <v>4.933516</v>
      </c>
      <c r="T252" s="1">
        <v>4.7484270000000004</v>
      </c>
      <c r="U252" s="1">
        <v>5.3565670000000001</v>
      </c>
      <c r="V252" s="1">
        <v>5.2421990000000003</v>
      </c>
      <c r="W252" s="1">
        <v>4.3820439999999996</v>
      </c>
      <c r="X252" s="1">
        <v>4.362946</v>
      </c>
      <c r="Y252" s="1">
        <v>4.2701700000000002</v>
      </c>
      <c r="Z252" s="1">
        <v>4.8252290000000002</v>
      </c>
      <c r="AA252" s="1">
        <v>4.1485880000000002</v>
      </c>
      <c r="AB252" s="1">
        <v>4.2590969999999997</v>
      </c>
      <c r="AC252" s="1">
        <v>4.3915920000000002</v>
      </c>
      <c r="AD252" s="1">
        <v>4.2732147460099998</v>
      </c>
      <c r="AE252" s="1">
        <v>4.3585444012599996</v>
      </c>
      <c r="AF252" s="1">
        <v>2.9814247410000001</v>
      </c>
      <c r="AG252" s="1">
        <v>3.1056978160000002</v>
      </c>
      <c r="AH252" s="1">
        <v>3.609587436</v>
      </c>
      <c r="AI252" s="1">
        <v>3.0819606350000002</v>
      </c>
      <c r="AJ252" s="1">
        <v>2.9591142640000001</v>
      </c>
      <c r="AK252" s="1">
        <v>2.3331835320000001</v>
      </c>
      <c r="AL252" s="1">
        <v>3.6331573509999999</v>
      </c>
      <c r="AM252" s="1">
        <v>3.6516324660000001</v>
      </c>
      <c r="AN252" s="1">
        <v>3.1541135379999998</v>
      </c>
      <c r="AO252" s="1">
        <v>2.4771985344799998</v>
      </c>
      <c r="AP252" s="1">
        <v>3.1457549999999999</v>
      </c>
    </row>
    <row r="253" spans="1:42" x14ac:dyDescent="0.25">
      <c r="A253" s="3">
        <v>42621</v>
      </c>
      <c r="B253" s="1">
        <v>1.3772885509999999</v>
      </c>
      <c r="C253" s="1">
        <v>5.3970499119999999</v>
      </c>
      <c r="D253" s="1">
        <v>5.5783259999999997</v>
      </c>
      <c r="E253" s="1">
        <v>5.7149369999999999</v>
      </c>
      <c r="F253" s="1">
        <v>5.1264940000000001</v>
      </c>
      <c r="G253" s="1">
        <v>5.1789170000000002</v>
      </c>
      <c r="H253" s="1">
        <v>5.4714830000000001</v>
      </c>
      <c r="I253" s="1">
        <v>4.8334349999999997</v>
      </c>
      <c r="J253" s="1">
        <v>5.076606</v>
      </c>
      <c r="K253" s="1">
        <v>5.5899850000000004</v>
      </c>
      <c r="L253" s="1">
        <v>5.6073909999999998</v>
      </c>
      <c r="M253" s="1">
        <v>5.5019388872299997</v>
      </c>
      <c r="N253" s="1">
        <v>5.0012610000000004</v>
      </c>
      <c r="O253" s="1">
        <v>4.7966110000000004</v>
      </c>
      <c r="P253" s="1">
        <v>4.721139</v>
      </c>
      <c r="Q253" s="1">
        <v>5.3235760544500002</v>
      </c>
      <c r="R253" s="1">
        <v>4.5772399999999998</v>
      </c>
      <c r="S253" s="1">
        <v>5.0068359999999998</v>
      </c>
      <c r="T253" s="1">
        <v>4.7316229999999999</v>
      </c>
      <c r="U253" s="1">
        <v>5.3048099999999998</v>
      </c>
      <c r="V253" s="1">
        <v>5.2194770000000004</v>
      </c>
      <c r="W253" s="1">
        <v>4.399832</v>
      </c>
      <c r="X253" s="1">
        <v>4.3936190000000002</v>
      </c>
      <c r="Y253" s="1">
        <v>4.2395870000000002</v>
      </c>
      <c r="Z253" s="1">
        <v>4.8288180000000001</v>
      </c>
      <c r="AA253" s="1">
        <v>4.1852910000000003</v>
      </c>
      <c r="AB253" s="1">
        <v>4.2593389999999998</v>
      </c>
      <c r="AC253" s="1">
        <v>4.4080969999999997</v>
      </c>
      <c r="AD253" s="1">
        <v>4.3066035845000004</v>
      </c>
      <c r="AE253" s="1">
        <v>4.40105906328</v>
      </c>
      <c r="AF253" s="1">
        <v>3.009032983</v>
      </c>
      <c r="AG253" s="1">
        <v>3.091666263</v>
      </c>
      <c r="AH253" s="1">
        <v>3.557621583</v>
      </c>
      <c r="AI253" s="1">
        <v>3.0928058489999999</v>
      </c>
      <c r="AJ253" s="1">
        <v>2.9448860950000002</v>
      </c>
      <c r="AK253" s="1">
        <v>2.33962592</v>
      </c>
      <c r="AL253" s="1">
        <v>3.6176921069999999</v>
      </c>
      <c r="AM253" s="1">
        <v>3.6219185060000001</v>
      </c>
      <c r="AN253" s="1">
        <v>3.1548923379999998</v>
      </c>
      <c r="AO253" s="1">
        <v>2.5515394886</v>
      </c>
      <c r="AP253" s="1">
        <v>3.0954860000000002</v>
      </c>
    </row>
    <row r="254" spans="1:42" x14ac:dyDescent="0.25">
      <c r="A254" s="3">
        <v>42622</v>
      </c>
      <c r="B254" s="1">
        <v>1.462192393</v>
      </c>
      <c r="C254" s="1">
        <v>5.35</v>
      </c>
      <c r="D254" s="1">
        <v>5.6146050000000001</v>
      </c>
      <c r="E254" s="1">
        <v>5.783944</v>
      </c>
      <c r="F254" s="1">
        <v>5.1224350000000003</v>
      </c>
      <c r="G254" s="1">
        <v>5.2028679999999996</v>
      </c>
      <c r="H254" s="1">
        <v>5.4351260000000003</v>
      </c>
      <c r="I254" s="1">
        <v>4.7823419999999999</v>
      </c>
      <c r="J254" s="1">
        <v>5.0832459999999999</v>
      </c>
      <c r="K254" s="1">
        <v>5.538106</v>
      </c>
      <c r="L254" s="1">
        <v>5.6630510000000003</v>
      </c>
      <c r="M254" s="1">
        <v>5.5192636326500004</v>
      </c>
      <c r="N254" s="1">
        <v>4.9748840000000003</v>
      </c>
      <c r="O254" s="1">
        <v>4.8700539999999997</v>
      </c>
      <c r="P254" s="1">
        <v>4.7630540000000003</v>
      </c>
      <c r="Q254" s="1">
        <v>5.40035495408</v>
      </c>
      <c r="R254" s="1">
        <v>4.5883950000000002</v>
      </c>
      <c r="S254" s="1">
        <v>5.0537919999999996</v>
      </c>
      <c r="T254" s="1">
        <v>4.7478319999999998</v>
      </c>
      <c r="U254" s="1">
        <v>5.3446860000000003</v>
      </c>
      <c r="V254" s="1">
        <v>5.1875010000000001</v>
      </c>
      <c r="W254" s="1">
        <v>4.3857809999999997</v>
      </c>
      <c r="X254" s="1">
        <v>4.4235340000000001</v>
      </c>
      <c r="Y254" s="1">
        <v>4.2571250000000003</v>
      </c>
      <c r="Z254" s="1">
        <v>4.7980450000000001</v>
      </c>
      <c r="AA254" s="1">
        <v>4.1789180000000004</v>
      </c>
      <c r="AB254" s="1">
        <v>4.2397660000000004</v>
      </c>
      <c r="AC254" s="1">
        <v>4.4489450000000001</v>
      </c>
      <c r="AD254" s="1">
        <v>4.3484984669799998</v>
      </c>
      <c r="AE254" s="1">
        <v>4.4203583851500001</v>
      </c>
      <c r="AF254" s="1">
        <v>3.0065228070000001</v>
      </c>
      <c r="AG254" s="1">
        <v>3.138918248</v>
      </c>
      <c r="AH254" s="1">
        <v>3.5685417689999999</v>
      </c>
      <c r="AI254" s="1">
        <v>3.097577797</v>
      </c>
      <c r="AJ254" s="1">
        <v>2.9452953590000002</v>
      </c>
      <c r="AK254" s="1">
        <v>2.3209581130000001</v>
      </c>
      <c r="AL254" s="1">
        <v>3.6287431990000001</v>
      </c>
      <c r="AM254" s="1">
        <v>3.5906245700000001</v>
      </c>
      <c r="AN254" s="1">
        <v>3.1638293499999999</v>
      </c>
      <c r="AO254" s="1">
        <v>2.6490222569299999</v>
      </c>
      <c r="AP254" s="1">
        <v>3.0188229999999998</v>
      </c>
    </row>
    <row r="255" spans="1:42" x14ac:dyDescent="0.25">
      <c r="A255" s="3">
        <v>42623</v>
      </c>
      <c r="B255" s="1">
        <v>1.5245517399999999</v>
      </c>
      <c r="C255" s="1">
        <v>5.3151754179999999</v>
      </c>
      <c r="D255" s="1">
        <v>5.5652169999999996</v>
      </c>
      <c r="E255" s="1">
        <v>5.7737059999999998</v>
      </c>
      <c r="F255" s="1">
        <v>5.1951809999999998</v>
      </c>
      <c r="G255" s="1">
        <v>5.1546779999999996</v>
      </c>
      <c r="H255" s="1">
        <v>5.4583170000000001</v>
      </c>
      <c r="I255" s="1">
        <v>4.7887430000000002</v>
      </c>
      <c r="J255" s="1">
        <v>5.0506900000000003</v>
      </c>
      <c r="K255" s="1">
        <v>5.5521229999999999</v>
      </c>
      <c r="L255" s="1">
        <v>5.7076789999999997</v>
      </c>
      <c r="M255" s="1">
        <v>5.4081442798800001</v>
      </c>
      <c r="N255" s="1">
        <v>4.9351609999999999</v>
      </c>
      <c r="O255" s="1">
        <v>4.7804209999999996</v>
      </c>
      <c r="P255" s="1">
        <v>4.7432930000000004</v>
      </c>
      <c r="Q255" s="1">
        <v>5.4682732824100002</v>
      </c>
      <c r="R255" s="1">
        <v>4.5608459999999997</v>
      </c>
      <c r="S255" s="1">
        <v>5.0666079999999996</v>
      </c>
      <c r="T255" s="1">
        <v>4.8545680000000004</v>
      </c>
      <c r="U255" s="1">
        <v>5.3805430000000003</v>
      </c>
      <c r="V255" s="1">
        <v>5.2171940000000001</v>
      </c>
      <c r="W255" s="1">
        <v>4.3826429999999998</v>
      </c>
      <c r="X255" s="1">
        <v>4.420782</v>
      </c>
      <c r="Y255" s="1">
        <v>4.2708760000000003</v>
      </c>
      <c r="Z255" s="1">
        <v>4.7569600000000003</v>
      </c>
      <c r="AA255" s="1">
        <v>4.1324459999999998</v>
      </c>
      <c r="AB255" s="1">
        <v>4.2246860000000002</v>
      </c>
      <c r="AC255" s="1">
        <v>4.5053830000000001</v>
      </c>
      <c r="AD255" s="1">
        <v>4.3147582931999997</v>
      </c>
      <c r="AE255" s="1">
        <v>4.39962528629</v>
      </c>
      <c r="AF255" s="1">
        <v>3.017705002</v>
      </c>
      <c r="AG255" s="1">
        <v>3.1620748170000001</v>
      </c>
      <c r="AH255" s="1">
        <v>3.6140273490000001</v>
      </c>
      <c r="AI255" s="1">
        <v>3.105468728</v>
      </c>
      <c r="AJ255" s="1">
        <v>2.9535266089999999</v>
      </c>
      <c r="AK255" s="1">
        <v>2.2625122790000001</v>
      </c>
      <c r="AL255" s="1">
        <v>3.6438870699999999</v>
      </c>
      <c r="AM255" s="1">
        <v>3.6025722149999999</v>
      </c>
      <c r="AN255" s="1">
        <v>3.1924082760000001</v>
      </c>
      <c r="AO255" s="1">
        <v>2.6742499952099998</v>
      </c>
      <c r="AP255" s="1">
        <v>3.014256</v>
      </c>
    </row>
    <row r="256" spans="1:42" x14ac:dyDescent="0.25">
      <c r="A256" s="3">
        <v>42624</v>
      </c>
      <c r="B256" s="1">
        <v>1.5703574520000001</v>
      </c>
      <c r="C256" s="1">
        <v>5.2769633679999997</v>
      </c>
      <c r="D256" s="1">
        <v>5.5700399999999997</v>
      </c>
      <c r="E256" s="1">
        <v>5.8271839999999999</v>
      </c>
      <c r="F256" s="1">
        <v>5.2050380000000001</v>
      </c>
      <c r="G256" s="1">
        <v>5.1621680000000003</v>
      </c>
      <c r="H256" s="1">
        <v>5.4939229999999997</v>
      </c>
      <c r="I256" s="1">
        <v>4.7237099999999996</v>
      </c>
      <c r="J256" s="1">
        <v>5.0749129999999996</v>
      </c>
      <c r="K256" s="1">
        <v>5.5151880000000002</v>
      </c>
      <c r="L256" s="1">
        <v>5.6839620000000002</v>
      </c>
      <c r="M256" s="1">
        <v>5.4042937485199998</v>
      </c>
      <c r="N256" s="1">
        <v>4.8844950000000003</v>
      </c>
      <c r="O256" s="1">
        <v>4.6964509999999997</v>
      </c>
      <c r="P256" s="1">
        <v>4.7356889999999998</v>
      </c>
      <c r="Q256" s="1">
        <v>5.5284635682100003</v>
      </c>
      <c r="R256" s="1">
        <v>4.5443749999999996</v>
      </c>
      <c r="S256" s="1">
        <v>5.1059219999999996</v>
      </c>
      <c r="T256" s="1">
        <v>4.9036679999999997</v>
      </c>
      <c r="U256" s="1">
        <v>5.4353009999999999</v>
      </c>
      <c r="V256" s="1">
        <v>5.2294289999999997</v>
      </c>
      <c r="W256" s="1">
        <v>4.3622629999999996</v>
      </c>
      <c r="X256" s="1">
        <v>4.4140699999999997</v>
      </c>
      <c r="Y256" s="1">
        <v>4.2932160000000001</v>
      </c>
      <c r="Z256" s="1">
        <v>4.7400029999999997</v>
      </c>
      <c r="AA256" s="1">
        <v>4.1088829999999996</v>
      </c>
      <c r="AB256" s="1">
        <v>4.2351710000000002</v>
      </c>
      <c r="AC256" s="1">
        <v>4.5328419999999996</v>
      </c>
      <c r="AD256" s="1">
        <v>4.2699228656899999</v>
      </c>
      <c r="AE256" s="1">
        <v>4.4592532246400003</v>
      </c>
      <c r="AF256" s="1">
        <v>3.013915286</v>
      </c>
      <c r="AG256" s="1">
        <v>3.1524357799999998</v>
      </c>
      <c r="AH256" s="1">
        <v>3.6468364769999999</v>
      </c>
      <c r="AI256" s="1">
        <v>3.1335747980000002</v>
      </c>
      <c r="AJ256" s="1">
        <v>2.976486188</v>
      </c>
      <c r="AK256" s="1">
        <v>2.25272294</v>
      </c>
      <c r="AL256" s="1">
        <v>3.6417222819999999</v>
      </c>
      <c r="AM256" s="1">
        <v>3.6224568060000002</v>
      </c>
      <c r="AN256" s="1">
        <v>3.2095982410000001</v>
      </c>
      <c r="AO256" s="1">
        <v>2.7412263050600001</v>
      </c>
      <c r="AP256" s="1">
        <v>3.0952350000000002</v>
      </c>
    </row>
    <row r="257" spans="1:42" x14ac:dyDescent="0.25">
      <c r="A257" s="3">
        <v>42625</v>
      </c>
      <c r="B257" s="1">
        <v>1.5994134630000001</v>
      </c>
      <c r="C257" s="1">
        <v>5.3198676230000004</v>
      </c>
      <c r="D257" s="1">
        <v>5.5511059999999999</v>
      </c>
      <c r="E257" s="1">
        <v>5.8204219999999998</v>
      </c>
      <c r="F257" s="1">
        <v>5.2770849999999996</v>
      </c>
      <c r="G257" s="1">
        <v>5.1154320000000002</v>
      </c>
      <c r="H257" s="1">
        <v>5.589099</v>
      </c>
      <c r="I257" s="1">
        <v>4.7142220000000004</v>
      </c>
      <c r="J257" s="1">
        <v>5.1018299999999996</v>
      </c>
      <c r="K257" s="1">
        <v>5.5375709999999998</v>
      </c>
      <c r="L257" s="1">
        <v>5.7451319999999999</v>
      </c>
      <c r="M257" s="1">
        <v>5.40881020518</v>
      </c>
      <c r="N257" s="1">
        <v>4.9169119999999999</v>
      </c>
      <c r="O257" s="1">
        <v>4.7226949999999999</v>
      </c>
      <c r="P257" s="1">
        <v>4.6703390000000002</v>
      </c>
      <c r="Q257" s="1">
        <v>5.5712619241899999</v>
      </c>
      <c r="R257" s="1">
        <v>4.5738820000000002</v>
      </c>
      <c r="S257" s="1">
        <v>5.1732079999999998</v>
      </c>
      <c r="T257" s="1">
        <v>4.9100089999999996</v>
      </c>
      <c r="U257" s="1">
        <v>5.5306090000000001</v>
      </c>
      <c r="V257" s="1">
        <v>5.1690750000000003</v>
      </c>
      <c r="W257" s="1">
        <v>4.420147</v>
      </c>
      <c r="X257" s="1">
        <v>4.3721750000000004</v>
      </c>
      <c r="Y257" s="1">
        <v>4.3157030000000001</v>
      </c>
      <c r="Z257" s="1">
        <v>4.7740859999999996</v>
      </c>
      <c r="AA257" s="1">
        <v>4.1750150000000001</v>
      </c>
      <c r="AB257" s="1">
        <v>4.2587109999999999</v>
      </c>
      <c r="AC257" s="1">
        <v>4.5662929999999999</v>
      </c>
      <c r="AD257" s="1">
        <v>4.2516922689900003</v>
      </c>
      <c r="AE257" s="1">
        <v>4.41472346796</v>
      </c>
      <c r="AF257" s="1">
        <v>3.0197405810000002</v>
      </c>
      <c r="AG257" s="1">
        <v>3.1842219059999999</v>
      </c>
      <c r="AH257" s="1">
        <v>3.6459509830000001</v>
      </c>
      <c r="AI257" s="1">
        <v>3.14681232</v>
      </c>
      <c r="AJ257" s="1">
        <v>2.987011495</v>
      </c>
      <c r="AK257" s="1">
        <v>2.2414634530000002</v>
      </c>
      <c r="AL257" s="1">
        <v>3.6865960520000001</v>
      </c>
      <c r="AM257" s="1">
        <v>3.6353073170000001</v>
      </c>
      <c r="AN257" s="1">
        <v>3.2804925709999999</v>
      </c>
      <c r="AO257" s="1">
        <v>2.8280586960099998</v>
      </c>
      <c r="AP257" s="1">
        <v>3.2177060000000002</v>
      </c>
    </row>
    <row r="258" spans="1:42" x14ac:dyDescent="0.25">
      <c r="A258" s="3">
        <v>42626</v>
      </c>
      <c r="B258" s="1">
        <v>1.6075703349999999</v>
      </c>
      <c r="C258" s="1">
        <v>5.3226868200000004</v>
      </c>
      <c r="D258" s="1">
        <v>5.5893009999999999</v>
      </c>
      <c r="E258" s="1">
        <v>5.868995</v>
      </c>
      <c r="F258" s="1">
        <v>5.2730629999999996</v>
      </c>
      <c r="G258" s="1">
        <v>5.1327930000000004</v>
      </c>
      <c r="H258" s="1">
        <v>5.5702030000000002</v>
      </c>
      <c r="I258" s="1">
        <v>4.695316</v>
      </c>
      <c r="J258" s="1">
        <v>5.184285</v>
      </c>
      <c r="K258" s="1">
        <v>5.5399640000000003</v>
      </c>
      <c r="L258" s="1">
        <v>5.8261390000000004</v>
      </c>
      <c r="M258" s="1">
        <v>5.4322938668900003</v>
      </c>
      <c r="N258" s="1">
        <v>4.8978619999999999</v>
      </c>
      <c r="O258" s="1">
        <v>4.7241850000000003</v>
      </c>
      <c r="P258" s="1">
        <v>4.6425419999999997</v>
      </c>
      <c r="Q258" s="1">
        <v>5.59824186109</v>
      </c>
      <c r="R258" s="1">
        <v>4.5874220000000001</v>
      </c>
      <c r="S258" s="1">
        <v>5.2398400000000001</v>
      </c>
      <c r="T258" s="1">
        <v>4.8641719999999999</v>
      </c>
      <c r="U258" s="1">
        <v>5.6254910000000002</v>
      </c>
      <c r="V258" s="1">
        <v>5.1385880000000004</v>
      </c>
      <c r="W258" s="1">
        <v>4.4304189999999997</v>
      </c>
      <c r="X258" s="1">
        <v>4.4056649999999999</v>
      </c>
      <c r="Y258" s="1">
        <v>4.3504509999999996</v>
      </c>
      <c r="Z258" s="1">
        <v>4.6993989999999997</v>
      </c>
      <c r="AA258" s="1">
        <v>4.231033</v>
      </c>
      <c r="AB258" s="1">
        <v>4.3548039999999997</v>
      </c>
      <c r="AC258" s="1">
        <v>4.574776</v>
      </c>
      <c r="AD258" s="1">
        <v>4.2864915634800003</v>
      </c>
      <c r="AE258" s="1">
        <v>4.3553283996300003</v>
      </c>
      <c r="AF258" s="1">
        <v>3.03236127</v>
      </c>
      <c r="AG258" s="1">
        <v>3.15834978</v>
      </c>
      <c r="AH258" s="1">
        <v>3.673383544</v>
      </c>
      <c r="AI258" s="1">
        <v>3.214153525</v>
      </c>
      <c r="AJ258" s="1">
        <v>3.0833760649999999</v>
      </c>
      <c r="AK258" s="1">
        <v>2.2564751969999999</v>
      </c>
      <c r="AL258" s="1">
        <v>3.7117806089999998</v>
      </c>
      <c r="AM258" s="1">
        <v>3.6155235330000002</v>
      </c>
      <c r="AN258" s="1">
        <v>3.3005371590000001</v>
      </c>
      <c r="AO258" s="1">
        <v>2.8932712432800001</v>
      </c>
      <c r="AP258" s="1">
        <v>3.3547950000000002</v>
      </c>
    </row>
    <row r="259" spans="1:42" x14ac:dyDescent="0.25">
      <c r="A259" s="3">
        <v>42627</v>
      </c>
      <c r="B259" s="1">
        <v>1.6011837010000001</v>
      </c>
      <c r="C259" s="1">
        <v>5.3320236459999997</v>
      </c>
      <c r="D259" s="1">
        <v>5.5776630000000003</v>
      </c>
      <c r="E259" s="1">
        <v>5.884385</v>
      </c>
      <c r="F259" s="1">
        <v>5.328627</v>
      </c>
      <c r="G259" s="1">
        <v>5.1392049999999996</v>
      </c>
      <c r="H259" s="1">
        <v>5.6156059999999997</v>
      </c>
      <c r="I259" s="1">
        <v>4.7082459999999999</v>
      </c>
      <c r="J259" s="1">
        <v>5.1239590000000002</v>
      </c>
      <c r="K259" s="1">
        <v>5.6126389999999997</v>
      </c>
      <c r="L259" s="1">
        <v>5.8310120000000003</v>
      </c>
      <c r="M259" s="1">
        <v>5.50675619056</v>
      </c>
      <c r="N259" s="1">
        <v>4.8866899999999998</v>
      </c>
      <c r="O259" s="1">
        <v>4.7338950000000004</v>
      </c>
      <c r="P259" s="1">
        <v>4.5821959999999997</v>
      </c>
      <c r="Q259" s="1">
        <v>5.60198902604</v>
      </c>
      <c r="R259" s="1">
        <v>4.6373160000000002</v>
      </c>
      <c r="S259" s="1">
        <v>5.3507189999999998</v>
      </c>
      <c r="T259" s="1">
        <v>4.8588050000000003</v>
      </c>
      <c r="U259" s="1">
        <v>5.7211420000000004</v>
      </c>
      <c r="V259" s="1">
        <v>5.098884</v>
      </c>
      <c r="W259" s="1">
        <v>4.4199419999999998</v>
      </c>
      <c r="X259" s="1">
        <v>4.3974010000000003</v>
      </c>
      <c r="Y259" s="1">
        <v>4.3778449999999998</v>
      </c>
      <c r="Z259" s="1">
        <v>4.6918230000000003</v>
      </c>
      <c r="AA259" s="1">
        <v>4.226464</v>
      </c>
      <c r="AB259" s="1">
        <v>4.3097200000000004</v>
      </c>
      <c r="AC259" s="1">
        <v>4.6165599999999998</v>
      </c>
      <c r="AD259" s="1">
        <v>4.3314120734900001</v>
      </c>
      <c r="AE259" s="1">
        <v>4.2174134862399999</v>
      </c>
      <c r="AF259" s="1">
        <v>2.9948668540000001</v>
      </c>
      <c r="AG259" s="1">
        <v>3.1955461989999998</v>
      </c>
      <c r="AH259" s="1">
        <v>3.7101926340000002</v>
      </c>
      <c r="AI259" s="1">
        <v>3.2351924790000002</v>
      </c>
      <c r="AJ259" s="1">
        <v>3.2091257780000002</v>
      </c>
      <c r="AK259" s="1">
        <v>2.2728941749999998</v>
      </c>
      <c r="AL259" s="1">
        <v>3.7435394560000002</v>
      </c>
      <c r="AM259" s="1">
        <v>3.651461866</v>
      </c>
      <c r="AN259" s="1">
        <v>3.334208963</v>
      </c>
      <c r="AO259" s="1">
        <v>2.92189435473</v>
      </c>
      <c r="AP259" s="1">
        <v>3.360557</v>
      </c>
    </row>
    <row r="260" spans="1:42" x14ac:dyDescent="0.25">
      <c r="A260" s="3">
        <v>42628</v>
      </c>
      <c r="B260" s="1">
        <v>1.60109612</v>
      </c>
      <c r="C260" s="1">
        <v>5.3687174530000004</v>
      </c>
      <c r="D260" s="1">
        <v>5.621022</v>
      </c>
      <c r="E260" s="1">
        <v>5.9616129999999998</v>
      </c>
      <c r="F260" s="1">
        <v>5.3319539999999996</v>
      </c>
      <c r="G260" s="1">
        <v>5.2117930000000001</v>
      </c>
      <c r="H260" s="1">
        <v>5.6436190000000002</v>
      </c>
      <c r="I260" s="1">
        <v>4.7138400000000003</v>
      </c>
      <c r="J260" s="1">
        <v>5.122071</v>
      </c>
      <c r="K260" s="1">
        <v>5.5685070000000003</v>
      </c>
      <c r="L260" s="1">
        <v>5.8401889999999996</v>
      </c>
      <c r="M260" s="1">
        <v>5.5344697744399998</v>
      </c>
      <c r="N260" s="1">
        <v>4.9233269999999996</v>
      </c>
      <c r="O260" s="1">
        <v>4.747503</v>
      </c>
      <c r="P260" s="1">
        <v>4.5219969999999998</v>
      </c>
      <c r="Q260" s="1">
        <v>5.6137788514500002</v>
      </c>
      <c r="R260" s="1">
        <v>4.6740750000000002</v>
      </c>
      <c r="S260" s="1">
        <v>5.4303569999999999</v>
      </c>
      <c r="T260" s="1">
        <v>4.8650250000000002</v>
      </c>
      <c r="U260" s="1">
        <v>5.8197720000000004</v>
      </c>
      <c r="V260" s="1">
        <v>5.1273090000000003</v>
      </c>
      <c r="W260" s="1">
        <v>4.4209139999999998</v>
      </c>
      <c r="X260" s="1">
        <v>4.3400290000000004</v>
      </c>
      <c r="Y260" s="1">
        <v>4.450056</v>
      </c>
      <c r="Z260" s="1">
        <v>4.6522230000000002</v>
      </c>
      <c r="AA260" s="1">
        <v>4.2511749999999999</v>
      </c>
      <c r="AB260" s="1">
        <v>4.3430179999999998</v>
      </c>
      <c r="AC260" s="1">
        <v>4.5793840000000001</v>
      </c>
      <c r="AD260" s="1">
        <v>4.4181187060099996</v>
      </c>
      <c r="AE260" s="1">
        <v>4.1196139505799998</v>
      </c>
      <c r="AF260" s="1">
        <v>3.0164032490000001</v>
      </c>
      <c r="AG260" s="1">
        <v>3.1675733930000001</v>
      </c>
      <c r="AH260" s="1">
        <v>3.740574187</v>
      </c>
      <c r="AI260" s="1">
        <v>3.2698761780000001</v>
      </c>
      <c r="AJ260" s="1">
        <v>3.2849830459999998</v>
      </c>
      <c r="AK260" s="1">
        <v>2.2457704789999999</v>
      </c>
      <c r="AL260" s="1">
        <v>3.762971571</v>
      </c>
      <c r="AM260" s="1">
        <v>3.6747746060000002</v>
      </c>
      <c r="AN260" s="1">
        <v>3.4105880289999999</v>
      </c>
      <c r="AO260" s="1">
        <v>2.81812719223</v>
      </c>
      <c r="AP260" s="1">
        <v>3.403565</v>
      </c>
    </row>
    <row r="261" spans="1:42" x14ac:dyDescent="0.25">
      <c r="A261" s="3">
        <v>42629</v>
      </c>
      <c r="B261" s="1">
        <v>1.613072941</v>
      </c>
      <c r="C261" s="1">
        <v>5.4064163230000002</v>
      </c>
      <c r="D261" s="1">
        <v>5.5593890000000004</v>
      </c>
      <c r="E261" s="1">
        <v>5.8935399999999998</v>
      </c>
      <c r="F261" s="1">
        <v>5.382809</v>
      </c>
      <c r="G261" s="1">
        <v>5.2571240000000001</v>
      </c>
      <c r="H261" s="1">
        <v>5.7314910000000001</v>
      </c>
      <c r="I261" s="1">
        <v>4.763763</v>
      </c>
      <c r="J261" s="1">
        <v>5.1041119999999998</v>
      </c>
      <c r="K261" s="1">
        <v>5.59673</v>
      </c>
      <c r="L261" s="1">
        <v>5.8568680000000004</v>
      </c>
      <c r="M261" s="1">
        <v>5.5217569439299998</v>
      </c>
      <c r="N261" s="1">
        <v>4.9785130000000004</v>
      </c>
      <c r="O261" s="1">
        <v>4.7712659999999998</v>
      </c>
      <c r="P261" s="1">
        <v>4.5739150000000004</v>
      </c>
      <c r="Q261" s="1">
        <v>5.6349778991199999</v>
      </c>
      <c r="R261" s="1">
        <v>4.6991709999999998</v>
      </c>
      <c r="S261" s="1">
        <v>5.5152970000000003</v>
      </c>
      <c r="T261" s="1">
        <v>4.9161400000000004</v>
      </c>
      <c r="U261" s="1">
        <v>5.8110679999999997</v>
      </c>
      <c r="V261" s="1">
        <v>5.0666180000000001</v>
      </c>
      <c r="W261" s="1">
        <v>4.4421419999999996</v>
      </c>
      <c r="X261" s="1">
        <v>4.3194379999999999</v>
      </c>
      <c r="Y261" s="1">
        <v>4.4971839999999998</v>
      </c>
      <c r="Z261" s="1">
        <v>4.5989930000000001</v>
      </c>
      <c r="AA261" s="1">
        <v>4.240761</v>
      </c>
      <c r="AB261" s="1">
        <v>4.3723919999999996</v>
      </c>
      <c r="AC261" s="1">
        <v>4.5280699999999996</v>
      </c>
      <c r="AD261" s="1">
        <v>4.4105284274800001</v>
      </c>
      <c r="AE261" s="1">
        <v>4.2211842689500001</v>
      </c>
      <c r="AF261" s="1">
        <v>3.053300342</v>
      </c>
      <c r="AG261" s="1">
        <v>3.1531314039999998</v>
      </c>
      <c r="AH261" s="1">
        <v>3.7446212129999998</v>
      </c>
      <c r="AI261" s="1">
        <v>3.328024359</v>
      </c>
      <c r="AJ261" s="1">
        <v>3.250947821</v>
      </c>
      <c r="AK261" s="1">
        <v>2.2556819130000001</v>
      </c>
      <c r="AL261" s="1">
        <v>3.7693563069999998</v>
      </c>
      <c r="AM261" s="1">
        <v>3.664874411</v>
      </c>
      <c r="AN261" s="1">
        <v>3.4173665030000002</v>
      </c>
      <c r="AO261" s="1">
        <v>2.83182440097</v>
      </c>
      <c r="AP261" s="1">
        <v>3.4637690000000001</v>
      </c>
    </row>
    <row r="262" spans="1:42" x14ac:dyDescent="0.25">
      <c r="A262" s="3">
        <v>42630</v>
      </c>
      <c r="B262" s="1">
        <v>1.618001494</v>
      </c>
      <c r="C262" s="1">
        <v>5.4255408940000001</v>
      </c>
      <c r="D262" s="1">
        <v>5.5616599999999998</v>
      </c>
      <c r="E262" s="1">
        <v>5.8815739999999996</v>
      </c>
      <c r="F262" s="1">
        <v>5.3832069999999996</v>
      </c>
      <c r="G262" s="1">
        <v>5.3636470000000003</v>
      </c>
      <c r="H262" s="1">
        <v>5.7109139999999998</v>
      </c>
      <c r="I262" s="1">
        <v>4.7516100000000003</v>
      </c>
      <c r="J262" s="1">
        <v>5.1477449999999996</v>
      </c>
      <c r="K262" s="1">
        <v>5.6644769999999998</v>
      </c>
      <c r="L262" s="1">
        <v>5.9361179999999996</v>
      </c>
      <c r="M262" s="1">
        <v>5.5280535395400001</v>
      </c>
      <c r="N262" s="1">
        <v>4.9743409999999999</v>
      </c>
      <c r="O262" s="1">
        <v>4.8178289999999997</v>
      </c>
      <c r="P262" s="1">
        <v>4.569356</v>
      </c>
      <c r="Q262" s="1">
        <v>5.6617306555700004</v>
      </c>
      <c r="R262" s="1">
        <v>4.7422209999999998</v>
      </c>
      <c r="S262" s="1">
        <v>5.5130319999999999</v>
      </c>
      <c r="T262" s="1">
        <v>4.914568</v>
      </c>
      <c r="U262" s="1">
        <v>5.7617219999999998</v>
      </c>
      <c r="V262" s="1">
        <v>5.022888</v>
      </c>
      <c r="W262" s="1">
        <v>4.496505</v>
      </c>
      <c r="X262" s="1">
        <v>4.3643890000000001</v>
      </c>
      <c r="Y262" s="1">
        <v>4.5589909999999998</v>
      </c>
      <c r="Z262" s="1">
        <v>4.6031839999999997</v>
      </c>
      <c r="AA262" s="1">
        <v>4.2163750000000002</v>
      </c>
      <c r="AB262" s="1">
        <v>4.3067919999999997</v>
      </c>
      <c r="AC262" s="1">
        <v>4.5159840000000004</v>
      </c>
      <c r="AD262" s="1">
        <v>4.3530904455400004</v>
      </c>
      <c r="AE262" s="1">
        <v>4.2355255704000001</v>
      </c>
      <c r="AF262" s="1">
        <v>3.0791949779999999</v>
      </c>
      <c r="AG262" s="1">
        <v>3.1453493830000001</v>
      </c>
      <c r="AH262" s="1">
        <v>3.8183727429999998</v>
      </c>
      <c r="AI262" s="1">
        <v>3.3380452140000001</v>
      </c>
      <c r="AJ262" s="1">
        <v>3.2344381969999998</v>
      </c>
      <c r="AK262" s="1">
        <v>2.3120251540000001</v>
      </c>
      <c r="AL262" s="1">
        <v>3.8285523129999999</v>
      </c>
      <c r="AM262" s="1">
        <v>3.6527326819999999</v>
      </c>
      <c r="AN262" s="1">
        <v>3.462056418</v>
      </c>
      <c r="AO262" s="1">
        <v>2.85881465749</v>
      </c>
      <c r="AP262" s="1">
        <v>3.4760949999999999</v>
      </c>
    </row>
    <row r="263" spans="1:42" x14ac:dyDescent="0.25">
      <c r="A263" s="3">
        <v>42631</v>
      </c>
      <c r="B263" s="1">
        <v>1.6493645079999999</v>
      </c>
      <c r="C263" s="1">
        <v>5.495566051</v>
      </c>
      <c r="D263" s="1">
        <v>5.4688460000000001</v>
      </c>
      <c r="E263" s="1">
        <v>5.9031989999999999</v>
      </c>
      <c r="F263" s="1">
        <v>5.4350180000000003</v>
      </c>
      <c r="G263" s="1">
        <v>5.3357419999999998</v>
      </c>
      <c r="H263" s="1">
        <v>5.7601079999999998</v>
      </c>
      <c r="I263" s="1">
        <v>4.807823</v>
      </c>
      <c r="J263" s="1">
        <v>5.1534599999999999</v>
      </c>
      <c r="K263" s="1">
        <v>5.7927150000000003</v>
      </c>
      <c r="L263" s="1">
        <v>5.9312230000000001</v>
      </c>
      <c r="M263" s="1">
        <v>5.6013797600400004</v>
      </c>
      <c r="N263" s="1">
        <v>5.0145869999999997</v>
      </c>
      <c r="O263" s="1">
        <v>4.7568929999999998</v>
      </c>
      <c r="P263" s="1">
        <v>4.4645549999999998</v>
      </c>
      <c r="Q263" s="1">
        <v>5.7108407624100002</v>
      </c>
      <c r="R263" s="1">
        <v>4.7934559999999999</v>
      </c>
      <c r="S263" s="1">
        <v>5.5531550000000003</v>
      </c>
      <c r="T263" s="1">
        <v>4.8241319999999996</v>
      </c>
      <c r="U263" s="1">
        <v>5.880738</v>
      </c>
      <c r="V263" s="1">
        <v>5.0705039999999997</v>
      </c>
      <c r="W263" s="1">
        <v>4.5618689999999997</v>
      </c>
      <c r="X263" s="1">
        <v>4.4004560000000001</v>
      </c>
      <c r="Y263" s="1">
        <v>4.6144280000000002</v>
      </c>
      <c r="Z263" s="1">
        <v>4.679195</v>
      </c>
      <c r="AA263" s="1">
        <v>4.1840039999999998</v>
      </c>
      <c r="AB263" s="1">
        <v>4.3312580000000001</v>
      </c>
      <c r="AC263" s="1">
        <v>4.5256780000000001</v>
      </c>
      <c r="AD263" s="1">
        <v>4.3523477324800002</v>
      </c>
      <c r="AE263" s="1">
        <v>4.2212601657300004</v>
      </c>
      <c r="AF263" s="1">
        <v>3.0250998999999998</v>
      </c>
      <c r="AG263" s="1">
        <v>3.1569611559999999</v>
      </c>
      <c r="AH263" s="1">
        <v>3.858336386</v>
      </c>
      <c r="AI263" s="1">
        <v>3.3510369679999998</v>
      </c>
      <c r="AJ263" s="1">
        <v>3.2537440929999999</v>
      </c>
      <c r="AK263" s="1">
        <v>2.350346386</v>
      </c>
      <c r="AL263" s="1">
        <v>3.8441551349999998</v>
      </c>
      <c r="AM263" s="1">
        <v>3.6743920550000002</v>
      </c>
      <c r="AN263" s="1">
        <v>3.5251793760000001</v>
      </c>
      <c r="AO263" s="1">
        <v>2.8918762032599998</v>
      </c>
      <c r="AP263" s="1">
        <v>3.443794</v>
      </c>
    </row>
    <row r="264" spans="1:42" x14ac:dyDescent="0.25">
      <c r="A264" s="3">
        <v>42632</v>
      </c>
      <c r="B264" s="1">
        <v>1.7037507329999999</v>
      </c>
      <c r="C264" s="1">
        <v>5.5295641020000001</v>
      </c>
      <c r="D264" s="1">
        <v>5.4393250000000002</v>
      </c>
      <c r="E264" s="1">
        <v>5.9842430000000002</v>
      </c>
      <c r="F264" s="1">
        <v>5.459619</v>
      </c>
      <c r="G264" s="1">
        <v>5.3736990000000002</v>
      </c>
      <c r="H264" s="1">
        <v>5.7303980000000001</v>
      </c>
      <c r="I264" s="1">
        <v>4.8429770000000003</v>
      </c>
      <c r="J264" s="1">
        <v>5.2243760000000004</v>
      </c>
      <c r="K264" s="1">
        <v>5.8027420000000003</v>
      </c>
      <c r="L264" s="1">
        <v>6.0351470000000003</v>
      </c>
      <c r="M264" s="1">
        <v>5.6442320723800004</v>
      </c>
      <c r="N264" s="1">
        <v>5.0896080000000001</v>
      </c>
      <c r="O264" s="1">
        <v>4.7274510000000003</v>
      </c>
      <c r="P264" s="1">
        <v>4.5154360000000002</v>
      </c>
      <c r="Q264" s="1">
        <v>5.6909844657499997</v>
      </c>
      <c r="R264" s="1">
        <v>4.9046159999999999</v>
      </c>
      <c r="S264" s="1">
        <v>5.6369129999999998</v>
      </c>
      <c r="T264" s="1">
        <v>4.7197839999999998</v>
      </c>
      <c r="U264" s="1">
        <v>5.9835399999999996</v>
      </c>
      <c r="V264" s="1">
        <v>5.1290290000000001</v>
      </c>
      <c r="W264" s="1">
        <v>4.6042399999999999</v>
      </c>
      <c r="X264" s="1">
        <v>4.4123099999999997</v>
      </c>
      <c r="Y264" s="1">
        <v>4.602824</v>
      </c>
      <c r="Z264" s="1">
        <v>4.7458689999999999</v>
      </c>
      <c r="AA264" s="1">
        <v>4.2035920000000004</v>
      </c>
      <c r="AB264" s="1">
        <v>4.3836959999999996</v>
      </c>
      <c r="AC264" s="1">
        <v>4.5468450000000002</v>
      </c>
      <c r="AD264" s="1">
        <v>4.3616740618999996</v>
      </c>
      <c r="AE264" s="1">
        <v>4.2456104005100004</v>
      </c>
      <c r="AF264" s="1">
        <v>3.089503793</v>
      </c>
      <c r="AG264" s="1">
        <v>3.1823442829999999</v>
      </c>
      <c r="AH264" s="1">
        <v>3.9126824020000002</v>
      </c>
      <c r="AI264" s="1">
        <v>3.297734444</v>
      </c>
      <c r="AJ264" s="1">
        <v>3.2548708500000001</v>
      </c>
      <c r="AK264" s="1">
        <v>2.4175689220000001</v>
      </c>
      <c r="AL264" s="1">
        <v>3.84206775</v>
      </c>
      <c r="AM264" s="1">
        <v>3.7056304199999999</v>
      </c>
      <c r="AN264" s="1">
        <v>3.5648001319999998</v>
      </c>
      <c r="AO264" s="1">
        <v>2.8664778846200001</v>
      </c>
      <c r="AP264" s="1">
        <v>3.4333179999999999</v>
      </c>
    </row>
    <row r="265" spans="1:42" x14ac:dyDescent="0.25">
      <c r="A265" s="3">
        <v>42633</v>
      </c>
      <c r="B265" s="1">
        <v>1.726020565</v>
      </c>
      <c r="C265" s="1">
        <v>5.5295380600000001</v>
      </c>
      <c r="D265" s="1">
        <v>5.4347240000000001</v>
      </c>
      <c r="E265" s="1">
        <v>5.9887829999999997</v>
      </c>
      <c r="F265" s="1">
        <v>5.5393059999999998</v>
      </c>
      <c r="G265" s="1">
        <v>5.417421</v>
      </c>
      <c r="H265" s="1">
        <v>5.7599330000000002</v>
      </c>
      <c r="I265" s="1">
        <v>4.9468139999999998</v>
      </c>
      <c r="J265" s="1">
        <v>5.2054400000000003</v>
      </c>
      <c r="K265" s="1">
        <v>5.8702649999999998</v>
      </c>
      <c r="L265" s="1">
        <v>6.1340589999999997</v>
      </c>
      <c r="M265" s="1">
        <v>5.7542264879199996</v>
      </c>
      <c r="N265" s="1">
        <v>5.0947420000000001</v>
      </c>
      <c r="O265" s="1">
        <v>4.698213</v>
      </c>
      <c r="P265" s="1">
        <v>4.5615550000000002</v>
      </c>
      <c r="Q265" s="1">
        <v>5.7370430985800001</v>
      </c>
      <c r="R265" s="1">
        <v>4.9834310000000004</v>
      </c>
      <c r="S265" s="1">
        <v>5.6563049999999997</v>
      </c>
      <c r="T265" s="1">
        <v>4.6689220000000002</v>
      </c>
      <c r="U265" s="1">
        <v>6.0849330000000004</v>
      </c>
      <c r="V265" s="1">
        <v>5.1070529999999996</v>
      </c>
      <c r="W265" s="1">
        <v>4.6611029999999998</v>
      </c>
      <c r="X265" s="1">
        <v>4.5316859999999997</v>
      </c>
      <c r="Y265" s="1">
        <v>4.6348950000000002</v>
      </c>
      <c r="Z265" s="1">
        <v>4.8066680000000002</v>
      </c>
      <c r="AA265" s="1">
        <v>4.2514019999999997</v>
      </c>
      <c r="AB265" s="1">
        <v>4.425433</v>
      </c>
      <c r="AC265" s="1">
        <v>4.6085409999999998</v>
      </c>
      <c r="AD265" s="1">
        <v>4.35609456155</v>
      </c>
      <c r="AE265" s="1">
        <v>4.1999716357999999</v>
      </c>
      <c r="AF265" s="1">
        <v>3.104535614</v>
      </c>
      <c r="AG265" s="1">
        <v>3.2361246970000002</v>
      </c>
      <c r="AH265" s="1">
        <v>3.9594254580000001</v>
      </c>
      <c r="AI265" s="1">
        <v>3.321452115</v>
      </c>
      <c r="AJ265" s="1">
        <v>3.2975111959999999</v>
      </c>
      <c r="AK265" s="1">
        <v>2.4812059579999999</v>
      </c>
      <c r="AL265" s="1">
        <v>3.8206260080000001</v>
      </c>
      <c r="AM265" s="1">
        <v>3.7348974319999999</v>
      </c>
      <c r="AN265" s="1">
        <v>3.6118098870000002</v>
      </c>
      <c r="AO265" s="1">
        <v>2.9022715455200001</v>
      </c>
      <c r="AP265" s="1">
        <v>3.4049830000000001</v>
      </c>
    </row>
    <row r="266" spans="1:42" x14ac:dyDescent="0.25">
      <c r="A266" s="3">
        <v>42634</v>
      </c>
      <c r="B266" s="1">
        <v>1.7392693290000001</v>
      </c>
      <c r="C266" s="1">
        <v>5.5245110359999998</v>
      </c>
      <c r="D266" s="1">
        <v>5.4844189999999999</v>
      </c>
      <c r="E266" s="1">
        <v>6.0508829999999998</v>
      </c>
      <c r="F266" s="1">
        <v>5.5836680000000003</v>
      </c>
      <c r="G266" s="1">
        <v>5.5322550000000001</v>
      </c>
      <c r="H266" s="1">
        <v>5.7842909999999996</v>
      </c>
      <c r="I266" s="1">
        <v>5.0062230000000003</v>
      </c>
      <c r="J266" s="1">
        <v>5.2384820000000003</v>
      </c>
      <c r="K266" s="1">
        <v>5.8862449999999997</v>
      </c>
      <c r="L266" s="1">
        <v>6.2273870000000002</v>
      </c>
      <c r="M266" s="1">
        <v>5.8311453849400001</v>
      </c>
      <c r="N266" s="1">
        <v>5.138509</v>
      </c>
      <c r="O266" s="1">
        <v>4.6721789999999999</v>
      </c>
      <c r="P266" s="1">
        <v>4.6001899999999996</v>
      </c>
      <c r="Q266" s="1">
        <v>5.7753818623399997</v>
      </c>
      <c r="R266" s="1">
        <v>5.0068000000000001</v>
      </c>
      <c r="S266" s="1">
        <v>5.590408</v>
      </c>
      <c r="T266" s="1">
        <v>4.6755019999999998</v>
      </c>
      <c r="U266" s="1">
        <v>6.2158249999999997</v>
      </c>
      <c r="V266" s="1">
        <v>5.0807979999999997</v>
      </c>
      <c r="W266" s="1">
        <v>4.7024020000000002</v>
      </c>
      <c r="X266" s="1">
        <v>4.5851740000000003</v>
      </c>
      <c r="Y266" s="1">
        <v>4.7208880000000004</v>
      </c>
      <c r="Z266" s="1">
        <v>4.853205</v>
      </c>
      <c r="AA266" s="1">
        <v>4.3520329999999996</v>
      </c>
      <c r="AB266" s="1">
        <v>4.4128699999999998</v>
      </c>
      <c r="AC266" s="1">
        <v>4.7300599999999999</v>
      </c>
      <c r="AD266" s="1">
        <v>4.3268940709399999</v>
      </c>
      <c r="AE266" s="1">
        <v>4.1404815902600003</v>
      </c>
      <c r="AF266" s="1">
        <v>3.1129070639999998</v>
      </c>
      <c r="AG266" s="1">
        <v>3.312597201</v>
      </c>
      <c r="AH266" s="1">
        <v>3.9594530799999998</v>
      </c>
      <c r="AI266" s="1">
        <v>3.3550149130000002</v>
      </c>
      <c r="AJ266" s="1">
        <v>3.3281359610000001</v>
      </c>
      <c r="AK266" s="1">
        <v>2.4913503750000001</v>
      </c>
      <c r="AL266" s="1">
        <v>3.8390455979999998</v>
      </c>
      <c r="AM266" s="1">
        <v>3.7704462529999998</v>
      </c>
      <c r="AN266" s="1">
        <v>3.6410146459999999</v>
      </c>
      <c r="AO266" s="1">
        <v>2.9776643867299999</v>
      </c>
      <c r="AP266" s="1">
        <v>3.362498</v>
      </c>
    </row>
    <row r="267" spans="1:42" x14ac:dyDescent="0.25">
      <c r="A267" s="3">
        <v>42635</v>
      </c>
      <c r="B267" s="1">
        <v>1.7566316930000001</v>
      </c>
      <c r="C267" s="1">
        <v>5.5182034560000002</v>
      </c>
      <c r="D267" s="1">
        <v>5.5029130000000004</v>
      </c>
      <c r="E267" s="1">
        <v>6.1213660000000001</v>
      </c>
      <c r="F267" s="1">
        <v>5.6761949999999999</v>
      </c>
      <c r="G267" s="1">
        <v>5.5480929999999997</v>
      </c>
      <c r="H267" s="1">
        <v>5.8807960000000001</v>
      </c>
      <c r="I267" s="1">
        <v>5.1424649999999996</v>
      </c>
      <c r="J267" s="1">
        <v>5.2697380000000003</v>
      </c>
      <c r="K267" s="1">
        <v>5.9543920000000004</v>
      </c>
      <c r="L267" s="1">
        <v>6.2784500000000003</v>
      </c>
      <c r="M267" s="1">
        <v>5.8841979076299999</v>
      </c>
      <c r="N267" s="1">
        <v>5.1797310000000003</v>
      </c>
      <c r="O267" s="1">
        <v>4.7117779999999998</v>
      </c>
      <c r="P267" s="1">
        <v>4.6316899999999999</v>
      </c>
      <c r="Q267" s="1">
        <v>5.8724495594599997</v>
      </c>
      <c r="R267" s="1">
        <v>5.108123</v>
      </c>
      <c r="S267" s="1">
        <v>5.5965009999999999</v>
      </c>
      <c r="T267" s="1">
        <v>4.6403090000000002</v>
      </c>
      <c r="U267" s="1">
        <v>6.2436189999999998</v>
      </c>
      <c r="V267" s="1">
        <v>5.026135</v>
      </c>
      <c r="W267" s="1">
        <v>4.7212379999999996</v>
      </c>
      <c r="X267" s="1">
        <v>4.6313300000000002</v>
      </c>
      <c r="Y267" s="1">
        <v>4.8889880000000003</v>
      </c>
      <c r="Z267" s="1">
        <v>4.9033980000000001</v>
      </c>
      <c r="AA267" s="1">
        <v>4.4529959999999997</v>
      </c>
      <c r="AB267" s="1">
        <v>4.3774730000000002</v>
      </c>
      <c r="AC267" s="1">
        <v>4.7236209999999996</v>
      </c>
      <c r="AD267" s="1">
        <v>4.3522607408200003</v>
      </c>
      <c r="AE267" s="1">
        <v>4.0976729765800002</v>
      </c>
      <c r="AF267" s="1">
        <v>3.1260137299999999</v>
      </c>
      <c r="AG267" s="1">
        <v>3.3463290959999998</v>
      </c>
      <c r="AH267" s="1">
        <v>3.9557574930000001</v>
      </c>
      <c r="AI267" s="1">
        <v>3.4003562889999999</v>
      </c>
      <c r="AJ267" s="1">
        <v>3.3856636099999999</v>
      </c>
      <c r="AK267" s="1">
        <v>2.5244017529999998</v>
      </c>
      <c r="AL267" s="1">
        <v>3.8094757069999998</v>
      </c>
      <c r="AM267" s="1">
        <v>3.7832164740000001</v>
      </c>
      <c r="AN267" s="1">
        <v>3.669391284</v>
      </c>
      <c r="AO267" s="1">
        <v>3.0862360456700002</v>
      </c>
      <c r="AP267" s="1">
        <v>3.366053</v>
      </c>
    </row>
    <row r="268" spans="1:42" x14ac:dyDescent="0.25">
      <c r="A268" s="3">
        <v>42636</v>
      </c>
      <c r="B268" s="1">
        <v>1.786017728</v>
      </c>
      <c r="C268" s="1">
        <v>5.5248858619999996</v>
      </c>
      <c r="D268" s="1">
        <v>5.5840610000000002</v>
      </c>
      <c r="E268" s="1">
        <v>6.257447</v>
      </c>
      <c r="F268" s="1">
        <v>5.7216990000000001</v>
      </c>
      <c r="G268" s="1">
        <v>5.6284869999999998</v>
      </c>
      <c r="H268" s="1">
        <v>5.8998920000000004</v>
      </c>
      <c r="I268" s="1">
        <v>5.236656</v>
      </c>
      <c r="J268" s="1">
        <v>5.3484939999999996</v>
      </c>
      <c r="K268" s="1">
        <v>5.9309399999999997</v>
      </c>
      <c r="L268" s="1">
        <v>6.3027110000000004</v>
      </c>
      <c r="M268" s="1">
        <v>5.8860243472300002</v>
      </c>
      <c r="N268" s="1">
        <v>5.2504299999999997</v>
      </c>
      <c r="O268" s="1">
        <v>4.7797970000000003</v>
      </c>
      <c r="P268" s="1">
        <v>4.6590610000000003</v>
      </c>
      <c r="Q268" s="1">
        <v>5.9828610588300002</v>
      </c>
      <c r="R268" s="1">
        <v>5.1753150000000003</v>
      </c>
      <c r="S268" s="1">
        <v>5.6359649999999997</v>
      </c>
      <c r="T268" s="1">
        <v>4.5947230000000001</v>
      </c>
      <c r="U268" s="1">
        <v>6.2723950000000004</v>
      </c>
      <c r="V268" s="1">
        <v>5.043374</v>
      </c>
      <c r="W268" s="1">
        <v>4.7095830000000003</v>
      </c>
      <c r="X268" s="1">
        <v>4.7266760000000003</v>
      </c>
      <c r="Y268" s="1">
        <v>4.976807</v>
      </c>
      <c r="Z268" s="1">
        <v>4.9071930000000004</v>
      </c>
      <c r="AA268" s="1">
        <v>4.4332640000000003</v>
      </c>
      <c r="AB268" s="1">
        <v>4.3418070000000002</v>
      </c>
      <c r="AC268" s="1">
        <v>4.7899950000000002</v>
      </c>
      <c r="AD268" s="1">
        <v>4.3923016973699998</v>
      </c>
      <c r="AE268" s="1">
        <v>4.1232170436100004</v>
      </c>
      <c r="AF268" s="1">
        <v>3.0919820140000001</v>
      </c>
      <c r="AG268" s="1">
        <v>3.3892502150000001</v>
      </c>
      <c r="AH268" s="1">
        <v>3.9031936900000002</v>
      </c>
      <c r="AI268" s="1">
        <v>3.4715325859999999</v>
      </c>
      <c r="AJ268" s="1">
        <v>3.4654836800000002</v>
      </c>
      <c r="AK268" s="1">
        <v>2.5684309789999999</v>
      </c>
      <c r="AL268" s="1">
        <v>3.8643349520000001</v>
      </c>
      <c r="AM268" s="1">
        <v>3.8638789610000002</v>
      </c>
      <c r="AN268" s="1">
        <v>3.706989831</v>
      </c>
      <c r="AO268" s="1">
        <v>3.2361930333400002</v>
      </c>
      <c r="AP268" s="1">
        <v>3.4281540000000001</v>
      </c>
    </row>
    <row r="269" spans="1:42" x14ac:dyDescent="0.25">
      <c r="A269" s="3">
        <v>42637</v>
      </c>
      <c r="B269" s="1">
        <v>1.81765701</v>
      </c>
      <c r="C269" s="1">
        <v>5.518425777</v>
      </c>
      <c r="D269" s="1">
        <v>5.6021830000000001</v>
      </c>
      <c r="E269" s="1">
        <v>6.2315420000000001</v>
      </c>
      <c r="F269" s="1">
        <v>5.8287529999999999</v>
      </c>
      <c r="G269" s="1">
        <v>5.6416820000000003</v>
      </c>
      <c r="H269" s="1">
        <v>5.9793139999999996</v>
      </c>
      <c r="I269" s="1">
        <v>5.3952900000000001</v>
      </c>
      <c r="J269" s="1">
        <v>5.4199859999999997</v>
      </c>
      <c r="K269" s="1">
        <v>5.967104</v>
      </c>
      <c r="L269" s="1">
        <v>6.3620799999999997</v>
      </c>
      <c r="M269" s="1">
        <v>5.9045642171899999</v>
      </c>
      <c r="N269" s="1">
        <v>5.3156860000000004</v>
      </c>
      <c r="O269" s="1">
        <v>4.8280599999999998</v>
      </c>
      <c r="P269" s="1">
        <v>4.7546989999999996</v>
      </c>
      <c r="Q269" s="1">
        <v>6.1114670279199999</v>
      </c>
      <c r="R269" s="1">
        <v>5.1739990000000002</v>
      </c>
      <c r="S269" s="1">
        <v>5.715274</v>
      </c>
      <c r="T269" s="1">
        <v>4.5689570000000002</v>
      </c>
      <c r="U269" s="1">
        <v>6.3393620000000004</v>
      </c>
      <c r="V269" s="1">
        <v>5.1041189999999999</v>
      </c>
      <c r="W269" s="1">
        <v>4.7074920000000002</v>
      </c>
      <c r="X269" s="1">
        <v>4.808433</v>
      </c>
      <c r="Y269" s="1">
        <v>5.05002</v>
      </c>
      <c r="Z269" s="1">
        <v>4.9451970000000003</v>
      </c>
      <c r="AA269" s="1">
        <v>4.50326</v>
      </c>
      <c r="AB269" s="1">
        <v>4.3508870000000002</v>
      </c>
      <c r="AC269" s="1">
        <v>4.9100210000000004</v>
      </c>
      <c r="AD269" s="1">
        <v>4.4085872559199997</v>
      </c>
      <c r="AE269" s="1">
        <v>4.1685066822300003</v>
      </c>
      <c r="AF269" s="1">
        <v>3.059145773</v>
      </c>
      <c r="AG269" s="1">
        <v>3.4523136339999998</v>
      </c>
      <c r="AH269" s="1">
        <v>3.8861049950000002</v>
      </c>
      <c r="AI269" s="1">
        <v>3.5666004939999998</v>
      </c>
      <c r="AJ269" s="1">
        <v>3.5150768719999999</v>
      </c>
      <c r="AK269" s="1">
        <v>2.5999152460000001</v>
      </c>
      <c r="AL269" s="1">
        <v>3.9590465610000001</v>
      </c>
      <c r="AM269" s="1">
        <v>3.9261249180000002</v>
      </c>
      <c r="AN269" s="1">
        <v>3.6901538170000001</v>
      </c>
      <c r="AO269" s="1">
        <v>3.35098316308</v>
      </c>
      <c r="AP269" s="1">
        <v>3.5438689999999999</v>
      </c>
    </row>
    <row r="270" spans="1:42" x14ac:dyDescent="0.25">
      <c r="A270" s="3">
        <v>42638</v>
      </c>
      <c r="B270" s="1">
        <v>1.821608331</v>
      </c>
      <c r="C270" s="1">
        <v>5.5837783529999996</v>
      </c>
      <c r="D270" s="1">
        <v>5.6780520000000001</v>
      </c>
      <c r="E270" s="1">
        <v>6.2603980000000004</v>
      </c>
      <c r="F270" s="1">
        <v>5.8604250000000002</v>
      </c>
      <c r="G270" s="1">
        <v>5.7171320000000003</v>
      </c>
      <c r="H270" s="1">
        <v>6.0126470000000003</v>
      </c>
      <c r="I270" s="1">
        <v>5.4829949999999998</v>
      </c>
      <c r="J270" s="1">
        <v>5.5497880000000004</v>
      </c>
      <c r="K270" s="1">
        <v>6.0346700000000002</v>
      </c>
      <c r="L270" s="1">
        <v>6.444293</v>
      </c>
      <c r="M270" s="1">
        <v>6.0099330575599996</v>
      </c>
      <c r="N270" s="1">
        <v>5.3559840000000003</v>
      </c>
      <c r="O270" s="1">
        <v>4.8419369999999997</v>
      </c>
      <c r="P270" s="1">
        <v>4.823194</v>
      </c>
      <c r="Q270" s="1">
        <v>6.14358777168</v>
      </c>
      <c r="R270" s="1">
        <v>5.2225130000000002</v>
      </c>
      <c r="S270" s="1">
        <v>5.82986</v>
      </c>
      <c r="T270" s="1">
        <v>4.5262339999999996</v>
      </c>
      <c r="U270" s="1">
        <v>6.4495870000000002</v>
      </c>
      <c r="V270" s="1">
        <v>5.1583290000000002</v>
      </c>
      <c r="W270" s="1">
        <v>4.7305710000000003</v>
      </c>
      <c r="X270" s="1">
        <v>4.8929</v>
      </c>
      <c r="Y270" s="1">
        <v>5.0049400000000004</v>
      </c>
      <c r="Z270" s="1">
        <v>4.9209360000000002</v>
      </c>
      <c r="AA270" s="1">
        <v>4.5010409999999998</v>
      </c>
      <c r="AB270" s="1">
        <v>4.4110849999999999</v>
      </c>
      <c r="AC270" s="1">
        <v>4.9816219999999998</v>
      </c>
      <c r="AD270" s="1">
        <v>4.45027665834</v>
      </c>
      <c r="AE270" s="1">
        <v>4.1560833659699998</v>
      </c>
      <c r="AF270" s="1">
        <v>3.0895081950000001</v>
      </c>
      <c r="AG270" s="1">
        <v>3.5100979379999999</v>
      </c>
      <c r="AH270" s="1">
        <v>3.9265135139999998</v>
      </c>
      <c r="AI270" s="1">
        <v>3.6403114259999998</v>
      </c>
      <c r="AJ270" s="1">
        <v>3.562162651</v>
      </c>
      <c r="AK270" s="1">
        <v>2.621491582</v>
      </c>
      <c r="AL270" s="1">
        <v>4.0211569410000001</v>
      </c>
      <c r="AM270" s="1">
        <v>4.0140170470000003</v>
      </c>
      <c r="AN270" s="1">
        <v>3.7286727489999998</v>
      </c>
      <c r="AO270" s="1">
        <v>3.3967150592699999</v>
      </c>
      <c r="AP270" s="1">
        <v>3.6328100000000001</v>
      </c>
    </row>
    <row r="271" spans="1:42" x14ac:dyDescent="0.25">
      <c r="A271" s="3">
        <v>42639</v>
      </c>
      <c r="B271" s="1">
        <v>1.8240731530000001</v>
      </c>
      <c r="C271" s="1">
        <v>5.6363260909999999</v>
      </c>
      <c r="D271" s="1">
        <v>5.7035150000000003</v>
      </c>
      <c r="E271" s="1">
        <v>6.2831549999999998</v>
      </c>
      <c r="F271" s="1">
        <v>5.9603640000000002</v>
      </c>
      <c r="G271" s="1">
        <v>5.7545640000000002</v>
      </c>
      <c r="H271" s="1">
        <v>6.0994359999999999</v>
      </c>
      <c r="I271" s="1">
        <v>5.6208049999999998</v>
      </c>
      <c r="J271" s="1">
        <v>5.5291509999999997</v>
      </c>
      <c r="K271" s="1">
        <v>6.1611459999999996</v>
      </c>
      <c r="L271" s="1">
        <v>6.4606969999999997</v>
      </c>
      <c r="M271" s="1">
        <v>6.1282623061899999</v>
      </c>
      <c r="N271" s="1">
        <v>5.3953579999999999</v>
      </c>
      <c r="O271" s="1">
        <v>4.8312280000000003</v>
      </c>
      <c r="P271" s="1">
        <v>4.8706100000000001</v>
      </c>
      <c r="Q271" s="1">
        <v>6.2082930859700003</v>
      </c>
      <c r="R271" s="1">
        <v>5.3111030000000001</v>
      </c>
      <c r="S271" s="1">
        <v>5.906682</v>
      </c>
      <c r="T271" s="1">
        <v>4.4863470000000003</v>
      </c>
      <c r="U271" s="1">
        <v>6.574668</v>
      </c>
      <c r="V271" s="1">
        <v>5.1530189999999996</v>
      </c>
      <c r="W271" s="1">
        <v>4.7457149999999997</v>
      </c>
      <c r="X271" s="1">
        <v>5.0179330000000002</v>
      </c>
      <c r="Y271" s="1">
        <v>5.0556760000000001</v>
      </c>
      <c r="Z271" s="1">
        <v>5.0059469999999999</v>
      </c>
      <c r="AA271" s="1">
        <v>4.5447259999999998</v>
      </c>
      <c r="AB271" s="1">
        <v>4.4028609999999997</v>
      </c>
      <c r="AC271" s="1">
        <v>5.0418620000000001</v>
      </c>
      <c r="AD271" s="1">
        <v>4.5092360191400003</v>
      </c>
      <c r="AE271" s="1">
        <v>4.1580371284100002</v>
      </c>
      <c r="AF271" s="1">
        <v>3.1251524499999999</v>
      </c>
      <c r="AG271" s="1">
        <v>3.5773541149999999</v>
      </c>
      <c r="AH271" s="1">
        <v>3.9516993920000001</v>
      </c>
      <c r="AI271" s="1">
        <v>3.7503266709999998</v>
      </c>
      <c r="AJ271" s="1">
        <v>3.5933437019999999</v>
      </c>
      <c r="AK271" s="1">
        <v>2.6515954939999999</v>
      </c>
      <c r="AL271" s="1">
        <v>4.0719401729999998</v>
      </c>
      <c r="AM271" s="1">
        <v>4.0790782219999997</v>
      </c>
      <c r="AN271" s="1">
        <v>3.7972713869999999</v>
      </c>
      <c r="AO271" s="1">
        <v>3.4651788521700002</v>
      </c>
      <c r="AP271" s="1">
        <v>3.7728449999999998</v>
      </c>
    </row>
    <row r="272" spans="1:42" x14ac:dyDescent="0.25">
      <c r="A272" s="3">
        <v>42640</v>
      </c>
      <c r="B272" s="1">
        <v>1.8344437069999999</v>
      </c>
      <c r="C272" s="1">
        <v>5.6342050879999999</v>
      </c>
      <c r="D272" s="1">
        <v>5.7800729999999998</v>
      </c>
      <c r="E272" s="1">
        <v>6.3685130000000001</v>
      </c>
      <c r="F272" s="1">
        <v>6.0281440000000002</v>
      </c>
      <c r="G272" s="1">
        <v>5.8508129999999996</v>
      </c>
      <c r="H272" s="1">
        <v>6.1484560000000004</v>
      </c>
      <c r="I272" s="1">
        <v>5.6227369999999999</v>
      </c>
      <c r="J272" s="1">
        <v>5.5680079999999998</v>
      </c>
      <c r="K272" s="1">
        <v>6.1833859999999996</v>
      </c>
      <c r="L272" s="1">
        <v>6.5073429999999997</v>
      </c>
      <c r="M272" s="1">
        <v>6.1524667580700001</v>
      </c>
      <c r="N272" s="1">
        <v>5.4408070000000004</v>
      </c>
      <c r="O272" s="1">
        <v>4.8520490000000001</v>
      </c>
      <c r="P272" s="1">
        <v>4.913043</v>
      </c>
      <c r="Q272" s="1">
        <v>6.3049315608800001</v>
      </c>
      <c r="R272" s="1">
        <v>5.3813110000000002</v>
      </c>
      <c r="S272" s="1">
        <v>5.9323769999999998</v>
      </c>
      <c r="T272" s="1">
        <v>4.4529920000000001</v>
      </c>
      <c r="U272" s="1">
        <v>6.6167090000000002</v>
      </c>
      <c r="V272" s="1">
        <v>5.1539239999999999</v>
      </c>
      <c r="W272" s="1">
        <v>4.8163869999999998</v>
      </c>
      <c r="X272" s="1">
        <v>5.1064590000000001</v>
      </c>
      <c r="Y272" s="1">
        <v>5.1484360000000002</v>
      </c>
      <c r="Z272" s="1">
        <v>5.0924100000000001</v>
      </c>
      <c r="AA272" s="1">
        <v>4.5972189999999999</v>
      </c>
      <c r="AB272" s="1">
        <v>4.3894960000000003</v>
      </c>
      <c r="AC272" s="1">
        <v>5.116276</v>
      </c>
      <c r="AD272" s="1">
        <v>4.5729898608799999</v>
      </c>
      <c r="AE272" s="1">
        <v>4.2238057926900003</v>
      </c>
      <c r="AF272" s="1">
        <v>3.1821395290000001</v>
      </c>
      <c r="AG272" s="1">
        <v>3.606688251</v>
      </c>
      <c r="AH272" s="1">
        <v>3.9698679430000001</v>
      </c>
      <c r="AI272" s="1">
        <v>3.8979789669999998</v>
      </c>
      <c r="AJ272" s="1">
        <v>3.6272645460000001</v>
      </c>
      <c r="AK272" s="1">
        <v>2.7011184309999998</v>
      </c>
      <c r="AL272" s="1">
        <v>4.0531210370000004</v>
      </c>
      <c r="AM272" s="1">
        <v>4.1125922270000004</v>
      </c>
      <c r="AN272" s="1">
        <v>3.823561631</v>
      </c>
      <c r="AO272" s="1">
        <v>3.5560125842699999</v>
      </c>
      <c r="AP272" s="1">
        <v>3.925405</v>
      </c>
    </row>
    <row r="273" spans="1:42" x14ac:dyDescent="0.25">
      <c r="A273" s="3">
        <v>42641</v>
      </c>
      <c r="B273" s="1">
        <v>1.872877787</v>
      </c>
      <c r="C273" s="1">
        <v>5.671957216</v>
      </c>
      <c r="D273" s="1">
        <v>5.7834399999999997</v>
      </c>
      <c r="E273" s="1">
        <v>6.3368549999999999</v>
      </c>
      <c r="F273" s="1">
        <v>6.1568909999999999</v>
      </c>
      <c r="G273" s="1">
        <v>5.9263649999999997</v>
      </c>
      <c r="H273" s="1">
        <v>6.2690590000000004</v>
      </c>
      <c r="I273" s="1">
        <v>5.680167</v>
      </c>
      <c r="J273" s="1">
        <v>5.6010210000000002</v>
      </c>
      <c r="K273" s="1">
        <v>6.2646040000000003</v>
      </c>
      <c r="L273" s="1">
        <v>6.5741350000000001</v>
      </c>
      <c r="M273" s="1">
        <v>6.1866404279899996</v>
      </c>
      <c r="N273" s="1">
        <v>5.3839180000000004</v>
      </c>
      <c r="O273" s="1">
        <v>4.9059200000000001</v>
      </c>
      <c r="P273" s="1">
        <v>4.9654879999999997</v>
      </c>
      <c r="Q273" s="1">
        <v>6.37892475588</v>
      </c>
      <c r="R273" s="1">
        <v>5.4750110000000003</v>
      </c>
      <c r="S273" s="1">
        <v>6.0228140000000003</v>
      </c>
      <c r="T273" s="1">
        <v>4.4547829999999999</v>
      </c>
      <c r="U273" s="1">
        <v>6.6693629999999997</v>
      </c>
      <c r="V273" s="1">
        <v>5.1611440000000002</v>
      </c>
      <c r="W273" s="1">
        <v>4.8591369999999996</v>
      </c>
      <c r="X273" s="1">
        <v>5.2122780000000004</v>
      </c>
      <c r="Y273" s="1">
        <v>5.2412599999999996</v>
      </c>
      <c r="Z273" s="1">
        <v>5.2361469999999999</v>
      </c>
      <c r="AA273" s="1">
        <v>4.7037040000000001</v>
      </c>
      <c r="AB273" s="1">
        <v>4.4242220000000003</v>
      </c>
      <c r="AC273" s="1">
        <v>5.2142600000000003</v>
      </c>
      <c r="AD273" s="1">
        <v>4.5825992417599997</v>
      </c>
      <c r="AE273" s="1">
        <v>4.2946447748000001</v>
      </c>
      <c r="AF273" s="1">
        <v>3.17676457</v>
      </c>
      <c r="AG273" s="1">
        <v>3.6470008040000002</v>
      </c>
      <c r="AH273" s="1">
        <v>3.9700661730000002</v>
      </c>
      <c r="AI273" s="1">
        <v>3.9756077809999999</v>
      </c>
      <c r="AJ273" s="1">
        <v>3.6738758749999998</v>
      </c>
      <c r="AK273" s="1">
        <v>2.7611812229999999</v>
      </c>
      <c r="AL273" s="1">
        <v>4.0876414299999997</v>
      </c>
      <c r="AM273" s="1">
        <v>4.1351363489999997</v>
      </c>
      <c r="AN273" s="1">
        <v>3.8098397689999999</v>
      </c>
      <c r="AO273" s="1">
        <v>3.5932211845499999</v>
      </c>
      <c r="AP273" s="1">
        <v>3.9942790000000001</v>
      </c>
    </row>
    <row r="274" spans="1:42" x14ac:dyDescent="0.25">
      <c r="A274" s="3">
        <v>42642</v>
      </c>
      <c r="B274" s="1">
        <v>1.9425730059999999</v>
      </c>
      <c r="C274" s="1">
        <v>5.7287219069999997</v>
      </c>
      <c r="D274" s="1">
        <v>5.8466459999999998</v>
      </c>
      <c r="E274" s="1">
        <v>6.370711</v>
      </c>
      <c r="F274" s="1">
        <v>6.175713</v>
      </c>
      <c r="G274" s="1">
        <v>6.0705200000000001</v>
      </c>
      <c r="H274" s="1">
        <v>6.2907659999999996</v>
      </c>
      <c r="I274" s="1">
        <v>5.7118719999999996</v>
      </c>
      <c r="J274" s="1">
        <v>5.6794029999999998</v>
      </c>
      <c r="K274" s="1">
        <v>6.2542549999999997</v>
      </c>
      <c r="L274" s="1">
        <v>6.6480139999999999</v>
      </c>
      <c r="M274" s="1">
        <v>6.2819930720799997</v>
      </c>
      <c r="N274" s="1">
        <v>5.3267410000000002</v>
      </c>
      <c r="O274" s="1">
        <v>5.0553140000000001</v>
      </c>
      <c r="P274" s="1">
        <v>5.046837</v>
      </c>
      <c r="Q274" s="1">
        <v>6.4262503926700001</v>
      </c>
      <c r="R274" s="1">
        <v>5.5849010000000003</v>
      </c>
      <c r="S274" s="1">
        <v>6.2141950000000001</v>
      </c>
      <c r="T274" s="1">
        <v>4.4267589999999997</v>
      </c>
      <c r="U274" s="1">
        <v>6.6898330000000001</v>
      </c>
      <c r="V274" s="1">
        <v>5.2148079999999997</v>
      </c>
      <c r="W274" s="1">
        <v>5.0381999999999998</v>
      </c>
      <c r="X274" s="1">
        <v>5.2111549999999998</v>
      </c>
      <c r="Y274" s="1">
        <v>5.3388499999999999</v>
      </c>
      <c r="Z274" s="1">
        <v>5.3242599999999998</v>
      </c>
      <c r="AA274" s="1">
        <v>4.8060400000000003</v>
      </c>
      <c r="AB274" s="1">
        <v>4.5529979999999997</v>
      </c>
      <c r="AC274" s="1">
        <v>5.2583700000000002</v>
      </c>
      <c r="AD274" s="1">
        <v>4.6514416842699999</v>
      </c>
      <c r="AE274" s="1">
        <v>4.3539800274699996</v>
      </c>
      <c r="AF274" s="1">
        <v>3.2589525340000001</v>
      </c>
      <c r="AG274" s="1">
        <v>3.6977842669999998</v>
      </c>
      <c r="AH274" s="1">
        <v>4.0466660220000001</v>
      </c>
      <c r="AI274" s="1">
        <v>3.9882019579999999</v>
      </c>
      <c r="AJ274" s="1">
        <v>3.707707187</v>
      </c>
      <c r="AK274" s="1">
        <v>2.8289751390000002</v>
      </c>
      <c r="AL274" s="1">
        <v>4.1697653280000004</v>
      </c>
      <c r="AM274" s="1">
        <v>4.1226744450000004</v>
      </c>
      <c r="AN274" s="1">
        <v>3.867486886</v>
      </c>
      <c r="AO274" s="1">
        <v>3.65922408072</v>
      </c>
      <c r="AP274" s="1">
        <v>4.0390309999999996</v>
      </c>
    </row>
    <row r="275" spans="1:42" x14ac:dyDescent="0.25">
      <c r="A275" s="3">
        <v>42643</v>
      </c>
      <c r="B275" s="1">
        <v>1.992497417</v>
      </c>
      <c r="C275" s="1">
        <v>5.8168567009999999</v>
      </c>
      <c r="D275" s="1">
        <v>5.9136319999999998</v>
      </c>
      <c r="E275" s="1">
        <v>6.3880720000000002</v>
      </c>
      <c r="F275" s="1">
        <v>6.2549919999999997</v>
      </c>
      <c r="G275" s="1">
        <v>6.0082019999999998</v>
      </c>
      <c r="H275" s="1">
        <v>6.3833700000000002</v>
      </c>
      <c r="I275" s="1">
        <v>5.8119540000000001</v>
      </c>
      <c r="J275" s="1">
        <v>5.7735240000000001</v>
      </c>
      <c r="K275" s="1">
        <v>6.3167239999999998</v>
      </c>
      <c r="L275" s="1">
        <v>6.6873300000000002</v>
      </c>
      <c r="M275" s="1">
        <v>6.4185284791299999</v>
      </c>
      <c r="N275" s="1">
        <v>5.4319480000000002</v>
      </c>
      <c r="O275" s="1">
        <v>5.221222</v>
      </c>
      <c r="P275" s="1">
        <v>5.1877599999999999</v>
      </c>
      <c r="Q275" s="1">
        <v>6.5561283699399997</v>
      </c>
      <c r="R275" s="1">
        <v>5.6573880000000001</v>
      </c>
      <c r="S275" s="1">
        <v>6.3866579999999997</v>
      </c>
      <c r="T275" s="1">
        <v>4.5833919999999999</v>
      </c>
      <c r="U275" s="1">
        <v>6.6983990000000002</v>
      </c>
      <c r="V275" s="1">
        <v>5.2688569999999997</v>
      </c>
      <c r="W275" s="1">
        <v>5.2189079999999999</v>
      </c>
      <c r="X275" s="1">
        <v>5.27224</v>
      </c>
      <c r="Y275" s="1">
        <v>5.4265220000000003</v>
      </c>
      <c r="Z275" s="1">
        <v>5.4460329999999999</v>
      </c>
      <c r="AA275" s="1">
        <v>4.9179959999999996</v>
      </c>
      <c r="AB275" s="1">
        <v>4.682347</v>
      </c>
      <c r="AC275" s="1">
        <v>5.2566660000000001</v>
      </c>
      <c r="AD275" s="1">
        <v>4.7284696011199996</v>
      </c>
      <c r="AE275" s="1">
        <v>4.4080588441200002</v>
      </c>
      <c r="AF275" s="1">
        <v>3.3546846299999999</v>
      </c>
      <c r="AG275" s="1">
        <v>3.803858918</v>
      </c>
      <c r="AH275" s="1">
        <v>4.1360475770000003</v>
      </c>
      <c r="AI275" s="1">
        <v>4.0240056089999996</v>
      </c>
      <c r="AJ275" s="1">
        <v>3.7607724870000001</v>
      </c>
      <c r="AK275" s="1">
        <v>2.92895532</v>
      </c>
      <c r="AL275" s="1">
        <v>4.2986303379999997</v>
      </c>
      <c r="AM275" s="1">
        <v>4.1736852310000003</v>
      </c>
      <c r="AN275" s="1">
        <v>3.9319679139999999</v>
      </c>
      <c r="AO275" s="1">
        <v>3.7364878627899998</v>
      </c>
      <c r="AP275" s="1">
        <v>4.0807029999999997</v>
      </c>
    </row>
    <row r="276" spans="1:42" x14ac:dyDescent="0.25">
      <c r="A276" s="3">
        <v>42644</v>
      </c>
      <c r="B276" s="1">
        <v>2.0489592640000001</v>
      </c>
      <c r="C276" s="1">
        <v>6.000890719</v>
      </c>
      <c r="D276" s="1">
        <v>6.0500949999999998</v>
      </c>
      <c r="E276" s="1">
        <v>6.4799949999999997</v>
      </c>
      <c r="F276" s="1">
        <v>6.3209989999999996</v>
      </c>
      <c r="G276" s="1">
        <v>6.0266159999999998</v>
      </c>
      <c r="H276" s="1">
        <v>6.427467</v>
      </c>
      <c r="I276" s="1">
        <v>5.8865679999999996</v>
      </c>
      <c r="J276" s="1">
        <v>5.9249400000000003</v>
      </c>
      <c r="K276" s="1">
        <v>6.4129810000000003</v>
      </c>
      <c r="L276" s="1">
        <v>6.7743580000000003</v>
      </c>
      <c r="M276" s="1">
        <v>6.5344833160000002</v>
      </c>
      <c r="N276" s="1">
        <v>5.4758329999999997</v>
      </c>
      <c r="O276" s="1">
        <v>5.3472460000000002</v>
      </c>
      <c r="P276" s="1">
        <v>5.3034309999999998</v>
      </c>
      <c r="Q276" s="1">
        <v>6.6563320181699996</v>
      </c>
      <c r="R276" s="1">
        <v>5.761609</v>
      </c>
      <c r="S276" s="1">
        <v>6.4929969999999999</v>
      </c>
      <c r="T276" s="1">
        <v>4.6896420000000001</v>
      </c>
      <c r="U276" s="1">
        <v>6.7295040000000004</v>
      </c>
      <c r="V276" s="1">
        <v>5.3713959999999998</v>
      </c>
      <c r="W276" s="1">
        <v>5.4271380000000002</v>
      </c>
      <c r="X276" s="1">
        <v>5.3878589999999997</v>
      </c>
      <c r="Y276" s="1">
        <v>5.4978569999999998</v>
      </c>
      <c r="Z276" s="1">
        <v>5.6392749999999996</v>
      </c>
      <c r="AA276" s="1">
        <v>5.0045919999999997</v>
      </c>
      <c r="AB276" s="1">
        <v>4.7729990000000004</v>
      </c>
      <c r="AC276" s="1">
        <v>5.2877660000000004</v>
      </c>
      <c r="AD276" s="1">
        <v>4.7881848584000002</v>
      </c>
      <c r="AE276" s="1">
        <v>4.5288350105999999</v>
      </c>
      <c r="AF276" s="1">
        <v>3.4367028230000001</v>
      </c>
      <c r="AG276" s="1">
        <v>3.9709777069999999</v>
      </c>
      <c r="AH276" s="1">
        <v>4.1974717110000004</v>
      </c>
      <c r="AI276" s="1">
        <v>4.0586037939999997</v>
      </c>
      <c r="AJ276" s="1">
        <v>3.8949362700000001</v>
      </c>
      <c r="AK276" s="1">
        <v>3.0368401</v>
      </c>
      <c r="AL276" s="1">
        <v>4.4086928089999997</v>
      </c>
      <c r="AM276" s="1">
        <v>4.267160735</v>
      </c>
      <c r="AN276" s="1">
        <v>3.9556435489999999</v>
      </c>
      <c r="AO276" s="1">
        <v>3.8508794120799998</v>
      </c>
      <c r="AP276" s="1">
        <v>4.0408200000000001</v>
      </c>
    </row>
    <row r="277" spans="1:42" x14ac:dyDescent="0.25">
      <c r="A277" s="3">
        <v>42645</v>
      </c>
      <c r="B277" s="1">
        <v>2.1002440870000001</v>
      </c>
      <c r="C277" s="1">
        <v>6.0257398210000002</v>
      </c>
      <c r="D277" s="1">
        <v>6.0536830000000004</v>
      </c>
      <c r="E277" s="1">
        <v>6.4610989999999999</v>
      </c>
      <c r="F277" s="1">
        <v>6.4611749999999999</v>
      </c>
      <c r="G277" s="1">
        <v>6.0627129999999996</v>
      </c>
      <c r="H277" s="1">
        <v>6.553248</v>
      </c>
      <c r="I277" s="1">
        <v>6.0215759999999996</v>
      </c>
      <c r="J277" s="1">
        <v>5.9806489999999997</v>
      </c>
      <c r="K277" s="1">
        <v>6.5852250000000003</v>
      </c>
      <c r="L277" s="1">
        <v>6.9253239999999998</v>
      </c>
      <c r="M277" s="1">
        <v>6.6402940251400002</v>
      </c>
      <c r="N277" s="1">
        <v>5.5481170000000004</v>
      </c>
      <c r="O277" s="1">
        <v>5.4684249999999999</v>
      </c>
      <c r="P277" s="1">
        <v>5.4191209999999996</v>
      </c>
      <c r="Q277" s="1">
        <v>6.7887628119599999</v>
      </c>
      <c r="R277" s="1">
        <v>5.7892799999999998</v>
      </c>
      <c r="S277" s="1">
        <v>6.5427479999999996</v>
      </c>
      <c r="T277" s="1">
        <v>4.7237650000000002</v>
      </c>
      <c r="U277" s="1">
        <v>6.7925389999999997</v>
      </c>
      <c r="V277" s="1">
        <v>5.4147179999999997</v>
      </c>
      <c r="W277" s="1">
        <v>5.5806959999999997</v>
      </c>
      <c r="X277" s="1">
        <v>5.4495810000000002</v>
      </c>
      <c r="Y277" s="1">
        <v>5.5490560000000002</v>
      </c>
      <c r="Z277" s="1">
        <v>5.7526510000000002</v>
      </c>
      <c r="AA277" s="1">
        <v>5.1020440000000002</v>
      </c>
      <c r="AB277" s="1">
        <v>4.8830629999999999</v>
      </c>
      <c r="AC277" s="1">
        <v>5.3069899999999999</v>
      </c>
      <c r="AD277" s="1">
        <v>4.8230475406400002</v>
      </c>
      <c r="AE277" s="1">
        <v>4.6368369914400001</v>
      </c>
      <c r="AF277" s="1">
        <v>3.4959581310000001</v>
      </c>
      <c r="AG277" s="1">
        <v>4.0300343329999997</v>
      </c>
      <c r="AH277" s="1">
        <v>4.2439764999999996</v>
      </c>
      <c r="AI277" s="1">
        <v>4.1743758829999997</v>
      </c>
      <c r="AJ277" s="1">
        <v>3.9548096940000002</v>
      </c>
      <c r="AK277" s="1">
        <v>3.1253943500000001</v>
      </c>
      <c r="AL277" s="1">
        <v>4.4125580040000001</v>
      </c>
      <c r="AM277" s="1">
        <v>4.3147490399999997</v>
      </c>
      <c r="AN277" s="1">
        <v>3.8242086199999998</v>
      </c>
      <c r="AO277" s="1">
        <v>3.7508677637100001</v>
      </c>
      <c r="AP277" s="1">
        <v>4.0049939999999999</v>
      </c>
    </row>
    <row r="278" spans="1:42" x14ac:dyDescent="0.25">
      <c r="A278" s="3">
        <v>42646</v>
      </c>
      <c r="B278" s="1">
        <v>2.1153155269999999</v>
      </c>
      <c r="C278" s="1">
        <v>6.1067347840000004</v>
      </c>
      <c r="D278" s="1">
        <v>6.1340880000000002</v>
      </c>
      <c r="E278" s="1">
        <v>6.5169560000000004</v>
      </c>
      <c r="F278" s="1">
        <v>6.44</v>
      </c>
      <c r="G278" s="1">
        <v>6.182061</v>
      </c>
      <c r="H278" s="1">
        <v>6.6335920000000002</v>
      </c>
      <c r="I278" s="1">
        <v>6.1149480000000001</v>
      </c>
      <c r="J278" s="1">
        <v>6.1080569999999996</v>
      </c>
      <c r="K278" s="1">
        <v>6.7265259999999998</v>
      </c>
      <c r="L278" s="1">
        <v>7.024743</v>
      </c>
      <c r="M278" s="1">
        <v>6.6530581877500001</v>
      </c>
      <c r="N278" s="1">
        <v>5.6851010000000004</v>
      </c>
      <c r="O278" s="1">
        <v>5.5938129999999999</v>
      </c>
      <c r="P278" s="1">
        <v>5.4895430000000003</v>
      </c>
      <c r="Q278" s="1">
        <v>6.9541782129699996</v>
      </c>
      <c r="R278" s="1">
        <v>5.8215779999999997</v>
      </c>
      <c r="S278" s="1">
        <v>6.5768959999999996</v>
      </c>
      <c r="T278" s="1">
        <v>4.757638</v>
      </c>
      <c r="U278" s="1">
        <v>6.7982149999999999</v>
      </c>
      <c r="V278" s="1">
        <v>5.5102700000000002</v>
      </c>
      <c r="W278" s="1">
        <v>5.7761050000000003</v>
      </c>
      <c r="X278" s="1">
        <v>5.4649590000000003</v>
      </c>
      <c r="Y278" s="1">
        <v>5.643262</v>
      </c>
      <c r="Z278" s="1">
        <v>5.8341620000000001</v>
      </c>
      <c r="AA278" s="1">
        <v>5.2271510000000001</v>
      </c>
      <c r="AB278" s="1">
        <v>4.9724449999999996</v>
      </c>
      <c r="AC278" s="1">
        <v>5.4118510000000004</v>
      </c>
      <c r="AD278" s="1">
        <v>4.8760835410899999</v>
      </c>
      <c r="AE278" s="1">
        <v>4.7265364753199997</v>
      </c>
      <c r="AF278" s="1">
        <v>3.5232673019999998</v>
      </c>
      <c r="AG278" s="1">
        <v>4.08501168</v>
      </c>
      <c r="AH278" s="1">
        <v>4.2247680299999999</v>
      </c>
      <c r="AI278" s="1">
        <v>4.3222326100000004</v>
      </c>
      <c r="AJ278" s="1">
        <v>4.0072515869999998</v>
      </c>
      <c r="AK278" s="1">
        <v>3.1909390919999998</v>
      </c>
      <c r="AL278" s="1">
        <v>4.3967606210000003</v>
      </c>
      <c r="AM278" s="1">
        <v>4.39826461</v>
      </c>
      <c r="AN278" s="1">
        <v>3.840637815</v>
      </c>
      <c r="AO278" s="1">
        <v>3.7155102067599999</v>
      </c>
      <c r="AP278" s="1">
        <v>4.0286809999999997</v>
      </c>
    </row>
    <row r="279" spans="1:42" x14ac:dyDescent="0.25">
      <c r="A279" s="3">
        <v>42647</v>
      </c>
      <c r="B279" s="1">
        <v>2.1283392999999999</v>
      </c>
      <c r="C279" s="1">
        <v>6.1969740079999998</v>
      </c>
      <c r="D279" s="1">
        <v>6.1484139999999998</v>
      </c>
      <c r="E279" s="1">
        <v>6.6512390000000003</v>
      </c>
      <c r="F279" s="1">
        <v>6.4963990000000003</v>
      </c>
      <c r="G279" s="1">
        <v>6.178267</v>
      </c>
      <c r="H279" s="1">
        <v>6.7901670000000003</v>
      </c>
      <c r="I279" s="1">
        <v>6.285622</v>
      </c>
      <c r="J279" s="1">
        <v>6.1424139999999996</v>
      </c>
      <c r="K279" s="1">
        <v>6.9510500000000004</v>
      </c>
      <c r="L279" s="1">
        <v>7.1874099999999999</v>
      </c>
      <c r="M279" s="1">
        <v>6.7523842862299999</v>
      </c>
      <c r="N279" s="1">
        <v>5.7972359999999998</v>
      </c>
      <c r="O279" s="1">
        <v>5.6901760000000001</v>
      </c>
      <c r="P279" s="1">
        <v>5.6036570000000001</v>
      </c>
      <c r="Q279" s="1">
        <v>7.1534607128700003</v>
      </c>
      <c r="R279" s="1">
        <v>5.9189590000000001</v>
      </c>
      <c r="S279" s="1">
        <v>6.6101910000000004</v>
      </c>
      <c r="T279" s="1">
        <v>4.7900390000000002</v>
      </c>
      <c r="U279" s="1">
        <v>6.9210640000000003</v>
      </c>
      <c r="V279" s="1">
        <v>5.6283709999999996</v>
      </c>
      <c r="W279" s="1">
        <v>5.8465309999999997</v>
      </c>
      <c r="X279" s="1">
        <v>5.502472</v>
      </c>
      <c r="Y279" s="1">
        <v>5.7455590000000001</v>
      </c>
      <c r="Z279" s="1">
        <v>5.8403289999999997</v>
      </c>
      <c r="AA279" s="1">
        <v>5.3427439999999997</v>
      </c>
      <c r="AB279" s="1">
        <v>5.0214449999999999</v>
      </c>
      <c r="AC279" s="1">
        <v>5.436153</v>
      </c>
      <c r="AD279" s="1">
        <v>4.9576880661500002</v>
      </c>
      <c r="AE279" s="1">
        <v>4.8695612648899997</v>
      </c>
      <c r="AF279" s="1">
        <v>3.5396129169999999</v>
      </c>
      <c r="AG279" s="1">
        <v>4.1999432590000003</v>
      </c>
      <c r="AH279" s="1">
        <v>4.2493930449999997</v>
      </c>
      <c r="AI279" s="1">
        <v>4.4294768299999996</v>
      </c>
      <c r="AJ279" s="1">
        <v>4.0631911179999998</v>
      </c>
      <c r="AK279" s="1">
        <v>3.2454563439999999</v>
      </c>
      <c r="AL279" s="1">
        <v>4.4140653529999998</v>
      </c>
      <c r="AM279" s="1">
        <v>4.4707539089999999</v>
      </c>
      <c r="AN279" s="1">
        <v>3.9444308260000001</v>
      </c>
      <c r="AO279" s="1">
        <v>3.66419633282</v>
      </c>
      <c r="AP279" s="1">
        <v>4.0675650000000001</v>
      </c>
    </row>
    <row r="280" spans="1:42" x14ac:dyDescent="0.25">
      <c r="A280" s="3">
        <v>42648</v>
      </c>
      <c r="B280" s="1">
        <v>2.1781176310000001</v>
      </c>
      <c r="C280" s="1">
        <v>6.3403496739999996</v>
      </c>
      <c r="D280" s="1">
        <v>6.2453240000000001</v>
      </c>
      <c r="E280" s="1">
        <v>6.8673909999999996</v>
      </c>
      <c r="F280" s="1">
        <v>6.4873349999999999</v>
      </c>
      <c r="G280" s="1">
        <v>6.2624089999999999</v>
      </c>
      <c r="H280" s="1">
        <v>6.8560169999999996</v>
      </c>
      <c r="I280" s="1">
        <v>6.3121080000000003</v>
      </c>
      <c r="J280" s="1">
        <v>6.2459579999999999</v>
      </c>
      <c r="K280" s="1">
        <v>7.0796609999999998</v>
      </c>
      <c r="L280" s="1">
        <v>7.153124</v>
      </c>
      <c r="M280" s="1">
        <v>6.9006173156099999</v>
      </c>
      <c r="N280" s="1">
        <v>5.9263539999999999</v>
      </c>
      <c r="O280" s="1">
        <v>5.6841439999999999</v>
      </c>
      <c r="P280" s="1">
        <v>5.6575410000000002</v>
      </c>
      <c r="Q280" s="1">
        <v>7.2591875915599999</v>
      </c>
      <c r="R280" s="1">
        <v>6.0837709999999996</v>
      </c>
      <c r="S280" s="1">
        <v>6.6836529999999996</v>
      </c>
      <c r="T280" s="1">
        <v>4.8885059999999996</v>
      </c>
      <c r="U280" s="1">
        <v>7.0032220000000001</v>
      </c>
      <c r="V280" s="1">
        <v>5.7276579999999999</v>
      </c>
      <c r="W280" s="1">
        <v>5.9064740000000002</v>
      </c>
      <c r="X280" s="1">
        <v>5.6782060000000003</v>
      </c>
      <c r="Y280" s="1">
        <v>5.818263</v>
      </c>
      <c r="Z280" s="1">
        <v>5.8339179999999997</v>
      </c>
      <c r="AA280" s="1">
        <v>5.4784030000000001</v>
      </c>
      <c r="AB280" s="1">
        <v>5.0917890000000003</v>
      </c>
      <c r="AC280" s="1">
        <v>5.5287600000000001</v>
      </c>
      <c r="AD280" s="1">
        <v>4.9993057924000004</v>
      </c>
      <c r="AE280" s="1">
        <v>5.0083073464599996</v>
      </c>
      <c r="AF280" s="1">
        <v>3.5407785559999998</v>
      </c>
      <c r="AG280" s="1">
        <v>4.2938116830000004</v>
      </c>
      <c r="AH280" s="1">
        <v>4.2902051910000001</v>
      </c>
      <c r="AI280" s="1">
        <v>4.4706645470000002</v>
      </c>
      <c r="AJ280" s="1">
        <v>4.157009403</v>
      </c>
      <c r="AK280" s="1">
        <v>3.281397245</v>
      </c>
      <c r="AL280" s="1">
        <v>4.552674262</v>
      </c>
      <c r="AM280" s="1">
        <v>4.5745347360000004</v>
      </c>
      <c r="AN280" s="1">
        <v>4.1334909079999997</v>
      </c>
      <c r="AO280" s="1">
        <v>3.6615354657800001</v>
      </c>
      <c r="AP280" s="1">
        <v>4.1377350000000002</v>
      </c>
    </row>
    <row r="281" spans="1:42" x14ac:dyDescent="0.25">
      <c r="A281" s="3">
        <v>42649</v>
      </c>
      <c r="B281" s="1">
        <v>2.2209765950000002</v>
      </c>
      <c r="C281" s="1">
        <v>6.4428673779999999</v>
      </c>
      <c r="D281" s="1">
        <v>6.2913839999999999</v>
      </c>
      <c r="E281" s="1">
        <v>6.7931749999999997</v>
      </c>
      <c r="F281" s="1">
        <v>6.5556359999999998</v>
      </c>
      <c r="G281" s="1">
        <v>6.3236340000000002</v>
      </c>
      <c r="H281" s="1">
        <v>7.0129380000000001</v>
      </c>
      <c r="I281" s="1">
        <v>6.4122199999999996</v>
      </c>
      <c r="J281" s="1">
        <v>6.35093</v>
      </c>
      <c r="K281" s="1">
        <v>7.2794970000000001</v>
      </c>
      <c r="L281" s="1">
        <v>7.1693009999999999</v>
      </c>
      <c r="M281" s="1">
        <v>7.0383445922599996</v>
      </c>
      <c r="N281" s="1">
        <v>6.0568479999999996</v>
      </c>
      <c r="O281" s="1">
        <v>5.69841</v>
      </c>
      <c r="P281" s="1">
        <v>5.7372170000000002</v>
      </c>
      <c r="Q281" s="1">
        <v>7.2976810688500002</v>
      </c>
      <c r="R281" s="1">
        <v>6.231833</v>
      </c>
      <c r="S281" s="1">
        <v>6.5898009999999996</v>
      </c>
      <c r="T281" s="1">
        <v>4.9739909999999998</v>
      </c>
      <c r="U281" s="1">
        <v>7.1804969999999999</v>
      </c>
      <c r="V281" s="1">
        <v>5.7817460000000001</v>
      </c>
      <c r="W281" s="1">
        <v>6.0562019999999999</v>
      </c>
      <c r="X281" s="1">
        <v>5.8521929999999998</v>
      </c>
      <c r="Y281" s="1">
        <v>5.8706370000000003</v>
      </c>
      <c r="Z281" s="1">
        <v>5.987787</v>
      </c>
      <c r="AA281" s="1">
        <v>5.4817470000000004</v>
      </c>
      <c r="AB281" s="1">
        <v>5.1419699999999997</v>
      </c>
      <c r="AC281" s="1">
        <v>5.7146910000000002</v>
      </c>
      <c r="AD281" s="1">
        <v>5.0868638517000004</v>
      </c>
      <c r="AE281" s="1">
        <v>5.0479648833999997</v>
      </c>
      <c r="AF281" s="1">
        <v>3.6294959750000002</v>
      </c>
      <c r="AG281" s="1">
        <v>4.4529672070000004</v>
      </c>
      <c r="AH281" s="1">
        <v>4.2381080249999998</v>
      </c>
      <c r="AI281" s="1">
        <v>4.4570102919999997</v>
      </c>
      <c r="AJ281" s="1">
        <v>4.2494170269999998</v>
      </c>
      <c r="AK281" s="1">
        <v>3.3582903059999998</v>
      </c>
      <c r="AL281" s="1">
        <v>4.6813634540000004</v>
      </c>
      <c r="AM281" s="1">
        <v>4.6646097199999996</v>
      </c>
      <c r="AN281" s="1">
        <v>4.2785831759999997</v>
      </c>
      <c r="AO281" s="1">
        <v>3.7150990733599998</v>
      </c>
      <c r="AP281" s="1">
        <v>4.2688420000000002</v>
      </c>
    </row>
    <row r="282" spans="1:42" x14ac:dyDescent="0.25">
      <c r="A282" s="3">
        <v>42650</v>
      </c>
      <c r="B282" s="1">
        <v>2.2642376249999998</v>
      </c>
      <c r="C282" s="1">
        <v>6.5204554479999999</v>
      </c>
      <c r="D282" s="1">
        <v>6.4173270000000002</v>
      </c>
      <c r="E282" s="1">
        <v>6.7894940000000004</v>
      </c>
      <c r="F282" s="1">
        <v>6.6467580000000002</v>
      </c>
      <c r="G282" s="1">
        <v>6.4654319999999998</v>
      </c>
      <c r="H282" s="1">
        <v>7.1075569999999999</v>
      </c>
      <c r="I282" s="1">
        <v>6.4065399999999997</v>
      </c>
      <c r="J282" s="1">
        <v>6.5311329999999996</v>
      </c>
      <c r="K282" s="1">
        <v>7.3521970000000003</v>
      </c>
      <c r="L282" s="1">
        <v>7.2076359999999999</v>
      </c>
      <c r="M282" s="1">
        <v>7.1918296656400003</v>
      </c>
      <c r="N282" s="1">
        <v>6.2213010000000004</v>
      </c>
      <c r="O282" s="1">
        <v>5.7762950000000002</v>
      </c>
      <c r="P282" s="1">
        <v>5.85886</v>
      </c>
      <c r="Q282" s="1">
        <v>7.3002522801299996</v>
      </c>
      <c r="R282" s="1">
        <v>6.3712030000000004</v>
      </c>
      <c r="S282" s="1">
        <v>6.5507809999999997</v>
      </c>
      <c r="T282" s="1">
        <v>5.0613780000000004</v>
      </c>
      <c r="U282" s="1">
        <v>7.3020189999999996</v>
      </c>
      <c r="V282" s="1">
        <v>5.8455120000000003</v>
      </c>
      <c r="W282" s="1">
        <v>6.2173319999999999</v>
      </c>
      <c r="X282" s="1">
        <v>5.9443820000000001</v>
      </c>
      <c r="Y282" s="1">
        <v>6.0090729999999999</v>
      </c>
      <c r="Z282" s="1">
        <v>6.1613040000000003</v>
      </c>
      <c r="AA282" s="1">
        <v>5.6105520000000002</v>
      </c>
      <c r="AB282" s="1">
        <v>5.1939929999999999</v>
      </c>
      <c r="AC282" s="1">
        <v>5.8698040000000002</v>
      </c>
      <c r="AD282" s="1">
        <v>5.1653280752499997</v>
      </c>
      <c r="AE282" s="1">
        <v>5.0651450286299999</v>
      </c>
      <c r="AF282" s="1">
        <v>3.7590110120000002</v>
      </c>
      <c r="AG282" s="1">
        <v>4.5288312209999999</v>
      </c>
      <c r="AH282" s="1">
        <v>4.1956523060000004</v>
      </c>
      <c r="AI282" s="1">
        <v>4.4917685599999997</v>
      </c>
      <c r="AJ282" s="1">
        <v>4.3362288119999999</v>
      </c>
      <c r="AK282" s="1">
        <v>3.459861466</v>
      </c>
      <c r="AL282" s="1">
        <v>4.7866836920000004</v>
      </c>
      <c r="AM282" s="1">
        <v>4.6846027220000002</v>
      </c>
      <c r="AN282" s="1">
        <v>4.4326744290000004</v>
      </c>
      <c r="AO282" s="1">
        <v>3.7273336963000001</v>
      </c>
      <c r="AP282" s="1">
        <v>4.4609719999999999</v>
      </c>
    </row>
    <row r="283" spans="1:42" x14ac:dyDescent="0.25">
      <c r="A283" s="3">
        <v>42651</v>
      </c>
      <c r="B283" s="1">
        <v>2.270081228</v>
      </c>
      <c r="C283" s="1">
        <v>6.5972308330000002</v>
      </c>
      <c r="D283" s="1">
        <v>6.4806850000000003</v>
      </c>
      <c r="E283" s="1">
        <v>6.8976249999999997</v>
      </c>
      <c r="F283" s="1">
        <v>6.8221910000000001</v>
      </c>
      <c r="G283" s="1">
        <v>6.6136809999999997</v>
      </c>
      <c r="H283" s="1">
        <v>7.2810750000000004</v>
      </c>
      <c r="I283" s="1">
        <v>6.4742850000000001</v>
      </c>
      <c r="J283" s="1">
        <v>6.5019289999999996</v>
      </c>
      <c r="K283" s="1">
        <v>7.499968</v>
      </c>
      <c r="L283" s="1">
        <v>7.2627660000000001</v>
      </c>
      <c r="M283" s="1">
        <v>7.1981572405699996</v>
      </c>
      <c r="N283" s="1">
        <v>6.3430179999999998</v>
      </c>
      <c r="O283" s="1">
        <v>5.8615579999999996</v>
      </c>
      <c r="P283" s="1">
        <v>5.950882</v>
      </c>
      <c r="Q283" s="1">
        <v>7.3732782122499998</v>
      </c>
      <c r="R283" s="1">
        <v>6.4385570000000003</v>
      </c>
      <c r="S283" s="1">
        <v>6.5469030000000004</v>
      </c>
      <c r="T283" s="1">
        <v>5.1176690000000002</v>
      </c>
      <c r="U283" s="1">
        <v>7.3989050000000001</v>
      </c>
      <c r="V283" s="1">
        <v>5.9226850000000004</v>
      </c>
      <c r="W283" s="1">
        <v>6.3241350000000001</v>
      </c>
      <c r="X283" s="1">
        <v>6.0677709999999996</v>
      </c>
      <c r="Y283" s="1">
        <v>6.1202909999999999</v>
      </c>
      <c r="Z283" s="1">
        <v>6.299455</v>
      </c>
      <c r="AA283" s="1">
        <v>5.6311720000000003</v>
      </c>
      <c r="AB283" s="1">
        <v>5.2636719999999997</v>
      </c>
      <c r="AC283" s="1">
        <v>6.002993</v>
      </c>
      <c r="AD283" s="1">
        <v>5.2129500221500003</v>
      </c>
      <c r="AE283" s="1">
        <v>5.1043051375099999</v>
      </c>
      <c r="AF283" s="1">
        <v>3.8066784519999999</v>
      </c>
      <c r="AG283" s="1">
        <v>4.5480022949999999</v>
      </c>
      <c r="AH283" s="1">
        <v>4.2510578040000002</v>
      </c>
      <c r="AI283" s="1">
        <v>4.5840520509999996</v>
      </c>
      <c r="AJ283" s="1">
        <v>4.4337842170000004</v>
      </c>
      <c r="AK283" s="1">
        <v>3.53398623</v>
      </c>
      <c r="AL283" s="1">
        <v>4.928959538</v>
      </c>
      <c r="AM283" s="1">
        <v>4.7476820540000002</v>
      </c>
      <c r="AN283" s="1">
        <v>4.5370913069999999</v>
      </c>
      <c r="AO283" s="1">
        <v>3.7639998104600001</v>
      </c>
      <c r="AP283" s="1">
        <v>4.613219</v>
      </c>
    </row>
    <row r="284" spans="1:42" x14ac:dyDescent="0.25">
      <c r="A284" s="3">
        <v>42652</v>
      </c>
      <c r="B284" s="1">
        <v>2.3275751420000002</v>
      </c>
      <c r="C284" s="1">
        <v>6.6634939439999998</v>
      </c>
      <c r="D284" s="1">
        <v>6.627154</v>
      </c>
      <c r="E284" s="1">
        <v>7.0859550000000002</v>
      </c>
      <c r="F284" s="1">
        <v>6.8357190000000001</v>
      </c>
      <c r="G284" s="1">
        <v>6.8527990000000001</v>
      </c>
      <c r="H284" s="1">
        <v>7.2949460000000004</v>
      </c>
      <c r="I284" s="1">
        <v>6.427314</v>
      </c>
      <c r="J284" s="1">
        <v>6.5449640000000002</v>
      </c>
      <c r="K284" s="1">
        <v>7.5136570000000003</v>
      </c>
      <c r="L284" s="1">
        <v>7.3193770000000002</v>
      </c>
      <c r="M284" s="1">
        <v>7.1483702930900002</v>
      </c>
      <c r="N284" s="1">
        <v>6.3951690000000001</v>
      </c>
      <c r="O284" s="1">
        <v>5.9905290000000004</v>
      </c>
      <c r="P284" s="1">
        <v>6.1120919999999996</v>
      </c>
      <c r="Q284" s="1">
        <v>7.5067675311600004</v>
      </c>
      <c r="R284" s="1">
        <v>6.588355</v>
      </c>
      <c r="S284" s="1">
        <v>6.6445509999999999</v>
      </c>
      <c r="T284" s="1">
        <v>5.1927110000000001</v>
      </c>
      <c r="U284" s="1">
        <v>7.5013969999999999</v>
      </c>
      <c r="V284" s="1">
        <v>6.0600870000000002</v>
      </c>
      <c r="W284" s="1">
        <v>6.4061599999999999</v>
      </c>
      <c r="X284" s="1">
        <v>6.2123179999999998</v>
      </c>
      <c r="Y284" s="1">
        <v>6.2268439999999998</v>
      </c>
      <c r="Z284" s="1">
        <v>6.3421969999999996</v>
      </c>
      <c r="AA284" s="1">
        <v>5.8074529999999998</v>
      </c>
      <c r="AB284" s="1">
        <v>5.3313750000000004</v>
      </c>
      <c r="AC284" s="1">
        <v>6.1307029999999996</v>
      </c>
      <c r="AD284" s="1">
        <v>5.26169717394</v>
      </c>
      <c r="AE284" s="1">
        <v>5.1710578208399998</v>
      </c>
      <c r="AF284" s="1">
        <v>3.8950064969999998</v>
      </c>
      <c r="AG284" s="1">
        <v>4.6394020999999999</v>
      </c>
      <c r="AH284" s="1">
        <v>4.308890098</v>
      </c>
      <c r="AI284" s="1">
        <v>4.7376146280000002</v>
      </c>
      <c r="AJ284" s="1">
        <v>4.4699546239999997</v>
      </c>
      <c r="AK284" s="1">
        <v>3.5980362810000002</v>
      </c>
      <c r="AL284" s="1">
        <v>5.0481319180000002</v>
      </c>
      <c r="AM284" s="1">
        <v>4.8616199269999996</v>
      </c>
      <c r="AN284" s="1">
        <v>4.650816989</v>
      </c>
      <c r="AO284" s="1">
        <v>3.79675377552</v>
      </c>
      <c r="AP284" s="1">
        <v>4.7137849999999997</v>
      </c>
    </row>
    <row r="285" spans="1:42" x14ac:dyDescent="0.25">
      <c r="A285" s="3">
        <v>42653</v>
      </c>
      <c r="B285" s="1">
        <v>2.4272332589999999</v>
      </c>
      <c r="C285" s="1">
        <v>6.7997053980000004</v>
      </c>
      <c r="D285" s="1">
        <v>6.6190829999999998</v>
      </c>
      <c r="E285" s="1">
        <v>7.1482590000000004</v>
      </c>
      <c r="F285" s="1">
        <v>6.914085</v>
      </c>
      <c r="G285" s="1">
        <v>6.9762719999999998</v>
      </c>
      <c r="H285" s="1">
        <v>7.3942810000000003</v>
      </c>
      <c r="I285" s="1">
        <v>6.4579610000000001</v>
      </c>
      <c r="J285" s="1">
        <v>6.5742789999999998</v>
      </c>
      <c r="K285" s="1">
        <v>7.6062310000000002</v>
      </c>
      <c r="L285" s="1">
        <v>7.3998210000000002</v>
      </c>
      <c r="M285" s="1">
        <v>7.1954691887999997</v>
      </c>
      <c r="N285" s="1">
        <v>6.4346269999999999</v>
      </c>
      <c r="O285" s="1">
        <v>6.0964330000000002</v>
      </c>
      <c r="P285" s="1">
        <v>6.2338579999999997</v>
      </c>
      <c r="Q285" s="1">
        <v>7.5750555622200002</v>
      </c>
      <c r="R285" s="1">
        <v>6.7342180000000003</v>
      </c>
      <c r="S285" s="1">
        <v>6.7818180000000003</v>
      </c>
      <c r="T285" s="1">
        <v>5.2603970000000002</v>
      </c>
      <c r="U285" s="1">
        <v>7.671208</v>
      </c>
      <c r="V285" s="1">
        <v>6.1795669999999996</v>
      </c>
      <c r="W285" s="1">
        <v>6.5132310000000002</v>
      </c>
      <c r="X285" s="1">
        <v>6.4260460000000004</v>
      </c>
      <c r="Y285" s="1">
        <v>6.3653940000000002</v>
      </c>
      <c r="Z285" s="1">
        <v>6.4690260000000004</v>
      </c>
      <c r="AA285" s="1">
        <v>5.984051</v>
      </c>
      <c r="AB285" s="1">
        <v>5.423044</v>
      </c>
      <c r="AC285" s="1">
        <v>6.2341699999999998</v>
      </c>
      <c r="AD285" s="1">
        <v>5.2929418159999999</v>
      </c>
      <c r="AE285" s="1">
        <v>5.1350878205299999</v>
      </c>
      <c r="AF285" s="1">
        <v>3.9764243879999999</v>
      </c>
      <c r="AG285" s="1">
        <v>4.7587732090000001</v>
      </c>
      <c r="AH285" s="1">
        <v>4.4466553390000003</v>
      </c>
      <c r="AI285" s="1">
        <v>4.8925682400000001</v>
      </c>
      <c r="AJ285" s="1">
        <v>4.4517214420000002</v>
      </c>
      <c r="AK285" s="1">
        <v>3.6560735740000001</v>
      </c>
      <c r="AL285" s="1">
        <v>5.2132163299999998</v>
      </c>
      <c r="AM285" s="1">
        <v>4.937548155</v>
      </c>
      <c r="AN285" s="1">
        <v>4.7541547719999997</v>
      </c>
      <c r="AO285" s="1">
        <v>3.8817844126400001</v>
      </c>
      <c r="AP285" s="1">
        <v>4.7958759999999998</v>
      </c>
    </row>
    <row r="286" spans="1:42" x14ac:dyDescent="0.25">
      <c r="A286" s="3">
        <v>42654</v>
      </c>
      <c r="B286" s="1">
        <v>2.5286242290000001</v>
      </c>
      <c r="C286" s="1">
        <v>6.9606304220000004</v>
      </c>
      <c r="D286" s="1">
        <v>6.6836060000000002</v>
      </c>
      <c r="E286" s="1">
        <v>7.2803370000000003</v>
      </c>
      <c r="F286" s="1">
        <v>6.984432</v>
      </c>
      <c r="G286" s="1">
        <v>7.1737840000000004</v>
      </c>
      <c r="H286" s="1">
        <v>7.4733470000000004</v>
      </c>
      <c r="I286" s="1">
        <v>6.4841480000000002</v>
      </c>
      <c r="J286" s="1">
        <v>6.6691219999999998</v>
      </c>
      <c r="K286" s="1">
        <v>7.6032169999999999</v>
      </c>
      <c r="L286" s="1">
        <v>7.4974759999999998</v>
      </c>
      <c r="M286" s="1">
        <v>7.2766293431599998</v>
      </c>
      <c r="N286" s="1">
        <v>6.581175</v>
      </c>
      <c r="O286" s="1">
        <v>6.1676330000000004</v>
      </c>
      <c r="P286" s="1">
        <v>6.3298350000000001</v>
      </c>
      <c r="Q286" s="1">
        <v>7.6998095482400002</v>
      </c>
      <c r="R286" s="1">
        <v>6.9389050000000001</v>
      </c>
      <c r="S286" s="1">
        <v>6.9200809999999997</v>
      </c>
      <c r="T286" s="1">
        <v>5.3040500000000002</v>
      </c>
      <c r="U286" s="1">
        <v>7.7084900000000003</v>
      </c>
      <c r="V286" s="1">
        <v>6.2453019999999997</v>
      </c>
      <c r="W286" s="1">
        <v>6.6273770000000001</v>
      </c>
      <c r="X286" s="1">
        <v>6.6124169999999998</v>
      </c>
      <c r="Y286" s="1">
        <v>6.4883920000000002</v>
      </c>
      <c r="Z286" s="1">
        <v>6.5801239999999996</v>
      </c>
      <c r="AA286" s="1">
        <v>6.1781620000000004</v>
      </c>
      <c r="AB286" s="1">
        <v>5.5308320000000002</v>
      </c>
      <c r="AC286" s="1">
        <v>6.3154539999999999</v>
      </c>
      <c r="AD286" s="1">
        <v>5.2965022207099999</v>
      </c>
      <c r="AE286" s="1">
        <v>5.1495896708500002</v>
      </c>
      <c r="AF286" s="1">
        <v>4.0263524320000004</v>
      </c>
      <c r="AG286" s="1">
        <v>4.9530707510000003</v>
      </c>
      <c r="AH286" s="1">
        <v>4.6360360539999999</v>
      </c>
      <c r="AI286" s="1">
        <v>5.0246728369999998</v>
      </c>
      <c r="AJ286" s="1">
        <v>4.4598910780000001</v>
      </c>
      <c r="AK286" s="1">
        <v>3.7540578619999998</v>
      </c>
      <c r="AL286" s="1">
        <v>5.3397574199999998</v>
      </c>
      <c r="AM286" s="1">
        <v>5.0725524220000002</v>
      </c>
      <c r="AN286" s="1">
        <v>4.8791028140000003</v>
      </c>
      <c r="AO286" s="1">
        <v>3.9706438627899998</v>
      </c>
      <c r="AP286" s="1">
        <v>4.8971840000000002</v>
      </c>
    </row>
    <row r="287" spans="1:42" x14ac:dyDescent="0.25">
      <c r="A287" s="3">
        <v>42655</v>
      </c>
      <c r="B287" s="1">
        <v>2.6018025630000001</v>
      </c>
      <c r="C287" s="1">
        <v>7.0992411559999997</v>
      </c>
      <c r="D287" s="1">
        <v>6.7190859999999999</v>
      </c>
      <c r="E287" s="1">
        <v>7.4100900000000003</v>
      </c>
      <c r="F287" s="1">
        <v>7.1254739999999996</v>
      </c>
      <c r="G287" s="1">
        <v>7.3685499999999999</v>
      </c>
      <c r="H287" s="1">
        <v>7.637054</v>
      </c>
      <c r="I287" s="1">
        <v>6.579987</v>
      </c>
      <c r="J287" s="1">
        <v>6.7991700000000002</v>
      </c>
      <c r="K287" s="1">
        <v>7.6773959999999999</v>
      </c>
      <c r="L287" s="1">
        <v>7.4887969999999999</v>
      </c>
      <c r="M287" s="1">
        <v>7.3418881838400001</v>
      </c>
      <c r="N287" s="1">
        <v>6.7672860000000004</v>
      </c>
      <c r="O287" s="1">
        <v>6.2943049999999996</v>
      </c>
      <c r="P287" s="1">
        <v>6.528187</v>
      </c>
      <c r="Q287" s="1">
        <v>7.8525769573600002</v>
      </c>
      <c r="R287" s="1">
        <v>7.0642699999999996</v>
      </c>
      <c r="S287" s="1">
        <v>7.0294350000000003</v>
      </c>
      <c r="T287" s="1">
        <v>5.4112039999999997</v>
      </c>
      <c r="U287" s="1">
        <v>7.7271340000000004</v>
      </c>
      <c r="V287" s="1">
        <v>6.362635</v>
      </c>
      <c r="W287" s="1">
        <v>6.7093040000000004</v>
      </c>
      <c r="X287" s="1">
        <v>6.8103619999999996</v>
      </c>
      <c r="Y287" s="1">
        <v>6.652755</v>
      </c>
      <c r="Z287" s="1">
        <v>6.620819</v>
      </c>
      <c r="AA287" s="1">
        <v>6.1797740000000001</v>
      </c>
      <c r="AB287" s="1">
        <v>5.6393839999999997</v>
      </c>
      <c r="AC287" s="1">
        <v>6.3956390000000001</v>
      </c>
      <c r="AD287" s="1">
        <v>5.3480108130800001</v>
      </c>
      <c r="AE287" s="1">
        <v>5.2533125458600001</v>
      </c>
      <c r="AF287" s="1">
        <v>4.0582226090000004</v>
      </c>
      <c r="AG287" s="1">
        <v>5.1195004539999998</v>
      </c>
      <c r="AH287" s="1">
        <v>4.7102915039999997</v>
      </c>
      <c r="AI287" s="1">
        <v>5.1311110759999998</v>
      </c>
      <c r="AJ287" s="1">
        <v>4.5067431960000004</v>
      </c>
      <c r="AK287" s="1">
        <v>3.7809596679999999</v>
      </c>
      <c r="AL287" s="1">
        <v>5.4796727350000003</v>
      </c>
      <c r="AM287" s="1">
        <v>5.2267740060000003</v>
      </c>
      <c r="AN287" s="1">
        <v>4.9520174350000001</v>
      </c>
      <c r="AO287" s="1">
        <v>4.05671902952</v>
      </c>
      <c r="AP287" s="1">
        <v>4.9539590000000002</v>
      </c>
    </row>
    <row r="288" spans="1:42" x14ac:dyDescent="0.25">
      <c r="A288" s="3">
        <v>42656</v>
      </c>
      <c r="B288" s="1">
        <v>2.686912059</v>
      </c>
      <c r="C288" s="1">
        <v>7.2699647010000001</v>
      </c>
      <c r="D288" s="1">
        <v>6.8263790000000002</v>
      </c>
      <c r="E288" s="1">
        <v>7.6107250000000004</v>
      </c>
      <c r="F288" s="1">
        <v>7.1844729999999997</v>
      </c>
      <c r="G288" s="1">
        <v>7.6263230000000002</v>
      </c>
      <c r="H288" s="1">
        <v>7.7111770000000002</v>
      </c>
      <c r="I288" s="1">
        <v>6.6252120000000003</v>
      </c>
      <c r="J288" s="1">
        <v>6.9912900000000002</v>
      </c>
      <c r="K288" s="1">
        <v>7.6995339999999999</v>
      </c>
      <c r="L288" s="1">
        <v>7.5948609999999999</v>
      </c>
      <c r="M288" s="1">
        <v>7.43816239508</v>
      </c>
      <c r="N288" s="1">
        <v>6.9502940000000004</v>
      </c>
      <c r="O288" s="1">
        <v>6.4133940000000003</v>
      </c>
      <c r="P288" s="1">
        <v>6.7188420000000004</v>
      </c>
      <c r="Q288" s="1">
        <v>8.0219854940000008</v>
      </c>
      <c r="R288" s="1">
        <v>7.1773860000000003</v>
      </c>
      <c r="S288" s="1">
        <v>7.0492499999999998</v>
      </c>
      <c r="T288" s="1">
        <v>5.5114140000000003</v>
      </c>
      <c r="U288" s="1">
        <v>7.6906499999999998</v>
      </c>
      <c r="V288" s="1">
        <v>6.4765389999999998</v>
      </c>
      <c r="W288" s="1">
        <v>6.7695460000000001</v>
      </c>
      <c r="X288" s="1">
        <v>6.9897869999999998</v>
      </c>
      <c r="Y288" s="1">
        <v>6.6783239999999999</v>
      </c>
      <c r="Z288" s="1">
        <v>6.679926</v>
      </c>
      <c r="AA288" s="1">
        <v>6.2356480000000003</v>
      </c>
      <c r="AB288" s="1">
        <v>5.7911619999999999</v>
      </c>
      <c r="AC288" s="1">
        <v>6.4437990000000003</v>
      </c>
      <c r="AD288" s="1">
        <v>5.4341078713000002</v>
      </c>
      <c r="AE288" s="1">
        <v>5.4325780546500004</v>
      </c>
      <c r="AF288" s="1">
        <v>4.1202671019999997</v>
      </c>
      <c r="AG288" s="1">
        <v>5.2769255140000002</v>
      </c>
      <c r="AH288" s="1">
        <v>4.755412508</v>
      </c>
      <c r="AI288" s="1">
        <v>5.2426806900000003</v>
      </c>
      <c r="AJ288" s="1">
        <v>4.5446369239999997</v>
      </c>
      <c r="AK288" s="1">
        <v>3.871025661</v>
      </c>
      <c r="AL288" s="1">
        <v>5.6937523109999999</v>
      </c>
      <c r="AM288" s="1">
        <v>5.3957593470000003</v>
      </c>
      <c r="AN288" s="1">
        <v>5.0701836849999999</v>
      </c>
      <c r="AO288" s="1">
        <v>4.10514307516</v>
      </c>
      <c r="AP288" s="1">
        <v>5.0100569999999998</v>
      </c>
    </row>
    <row r="289" spans="1:42" x14ac:dyDescent="0.25">
      <c r="A289" s="3">
        <v>42657</v>
      </c>
      <c r="B289" s="1">
        <v>2.7375479739999999</v>
      </c>
      <c r="C289" s="1">
        <v>7.3688963850000002</v>
      </c>
      <c r="D289" s="1">
        <v>6.8993180000000001</v>
      </c>
      <c r="E289" s="1">
        <v>7.6249419999999999</v>
      </c>
      <c r="F289" s="1">
        <v>7.3050819999999996</v>
      </c>
      <c r="G289" s="1">
        <v>7.7890189999999997</v>
      </c>
      <c r="H289" s="1">
        <v>7.8578659999999996</v>
      </c>
      <c r="I289" s="1">
        <v>6.7416929999999997</v>
      </c>
      <c r="J289" s="1">
        <v>7.1089159999999998</v>
      </c>
      <c r="K289" s="1">
        <v>7.8062909999999999</v>
      </c>
      <c r="L289" s="1">
        <v>7.7273779999999999</v>
      </c>
      <c r="M289" s="1">
        <v>7.6791494277399996</v>
      </c>
      <c r="N289" s="1">
        <v>7.0212120000000002</v>
      </c>
      <c r="O289" s="1">
        <v>6.6597119999999999</v>
      </c>
      <c r="P289" s="1">
        <v>6.9013109999999998</v>
      </c>
      <c r="Q289" s="1">
        <v>8.0900428885300002</v>
      </c>
      <c r="R289" s="1">
        <v>7.3021409999999998</v>
      </c>
      <c r="S289" s="1">
        <v>7.1031339999999998</v>
      </c>
      <c r="T289" s="1">
        <v>5.6615279999999997</v>
      </c>
      <c r="U289" s="1">
        <v>7.59741</v>
      </c>
      <c r="V289" s="1">
        <v>6.6038059999999996</v>
      </c>
      <c r="W289" s="1">
        <v>6.8115750000000004</v>
      </c>
      <c r="X289" s="1">
        <v>7.1337210000000004</v>
      </c>
      <c r="Y289" s="1">
        <v>6.7494329999999998</v>
      </c>
      <c r="Z289" s="1">
        <v>6.8180560000000003</v>
      </c>
      <c r="AA289" s="1">
        <v>6.3346520000000002</v>
      </c>
      <c r="AB289" s="1">
        <v>5.9257109999999997</v>
      </c>
      <c r="AC289" s="1">
        <v>6.4594069999999997</v>
      </c>
      <c r="AD289" s="1">
        <v>5.5308177537500001</v>
      </c>
      <c r="AE289" s="1">
        <v>5.6783014925000002</v>
      </c>
      <c r="AF289" s="1">
        <v>4.1912635829999996</v>
      </c>
      <c r="AG289" s="1">
        <v>5.3921001410000002</v>
      </c>
      <c r="AH289" s="1">
        <v>4.8242118129999998</v>
      </c>
      <c r="AI289" s="1">
        <v>5.3091329289999996</v>
      </c>
      <c r="AJ289" s="1">
        <v>4.5786938279999996</v>
      </c>
      <c r="AK289" s="1">
        <v>4.0553193060000003</v>
      </c>
      <c r="AL289" s="1">
        <v>5.8542956679999998</v>
      </c>
      <c r="AM289" s="1">
        <v>5.4569727700000001</v>
      </c>
      <c r="AN289" s="1">
        <v>5.2496756969999998</v>
      </c>
      <c r="AO289" s="1">
        <v>4.1285647858300001</v>
      </c>
      <c r="AP289" s="1">
        <v>5.0878870000000003</v>
      </c>
    </row>
    <row r="290" spans="1:42" x14ac:dyDescent="0.25">
      <c r="A290" s="3">
        <v>42658</v>
      </c>
      <c r="B290" s="1">
        <v>2.795097105</v>
      </c>
      <c r="C290" s="1">
        <v>7.5055686220000002</v>
      </c>
      <c r="D290" s="1">
        <v>7.0352399999999999</v>
      </c>
      <c r="E290" s="1">
        <v>7.7053380000000002</v>
      </c>
      <c r="F290" s="1">
        <v>7.338584</v>
      </c>
      <c r="G290" s="1">
        <v>8.0200180000000003</v>
      </c>
      <c r="H290" s="1">
        <v>7.9137930000000001</v>
      </c>
      <c r="I290" s="1">
        <v>6.7034450000000003</v>
      </c>
      <c r="J290" s="1">
        <v>7.2907510000000002</v>
      </c>
      <c r="K290" s="1">
        <v>7.8248319999999998</v>
      </c>
      <c r="L290" s="1">
        <v>7.8330310000000001</v>
      </c>
      <c r="M290" s="1">
        <v>7.8287555041900001</v>
      </c>
      <c r="N290" s="1">
        <v>7.1056080000000001</v>
      </c>
      <c r="O290" s="1">
        <v>6.9143280000000003</v>
      </c>
      <c r="P290" s="1">
        <v>7.1005200000000004</v>
      </c>
      <c r="Q290" s="1">
        <v>8.1403543150399997</v>
      </c>
      <c r="R290" s="1">
        <v>7.4216839999999999</v>
      </c>
      <c r="S290" s="1">
        <v>7.1504529999999997</v>
      </c>
      <c r="T290" s="1">
        <v>5.8845850000000004</v>
      </c>
      <c r="U290" s="1">
        <v>7.6351180000000003</v>
      </c>
      <c r="V290" s="1">
        <v>6.5590570000000001</v>
      </c>
      <c r="W290" s="1">
        <v>6.8768539999999998</v>
      </c>
      <c r="X290" s="1">
        <v>7.2426740000000001</v>
      </c>
      <c r="Y290" s="1">
        <v>6.8921130000000002</v>
      </c>
      <c r="Z290" s="1">
        <v>6.9307340000000002</v>
      </c>
      <c r="AA290" s="1">
        <v>6.4255459999999998</v>
      </c>
      <c r="AB290" s="1">
        <v>6.0250339999999998</v>
      </c>
      <c r="AC290" s="1">
        <v>6.4408349999999999</v>
      </c>
      <c r="AD290" s="1">
        <v>5.6203525022600003</v>
      </c>
      <c r="AE290" s="1">
        <v>5.8471965479400003</v>
      </c>
      <c r="AF290" s="1">
        <v>4.285647086</v>
      </c>
      <c r="AG290" s="1">
        <v>5.5477940190000004</v>
      </c>
      <c r="AH290" s="1">
        <v>4.9458382519999997</v>
      </c>
      <c r="AI290" s="1">
        <v>5.3853720459999996</v>
      </c>
      <c r="AJ290" s="1">
        <v>4.6388451069999999</v>
      </c>
      <c r="AK290" s="1">
        <v>4.2773808349999998</v>
      </c>
      <c r="AL290" s="1">
        <v>5.9876521460000003</v>
      </c>
      <c r="AM290" s="1">
        <v>5.4899724489999997</v>
      </c>
      <c r="AN290" s="1">
        <v>5.4172777840000004</v>
      </c>
      <c r="AO290" s="1">
        <v>4.2223982307899997</v>
      </c>
      <c r="AP290" s="1">
        <v>5.1734179999999999</v>
      </c>
    </row>
    <row r="291" spans="1:42" x14ac:dyDescent="0.25">
      <c r="A291" s="3">
        <v>42659</v>
      </c>
      <c r="B291" s="1">
        <v>2.853009895</v>
      </c>
      <c r="C291" s="1">
        <v>7.6225017470000003</v>
      </c>
      <c r="D291" s="1">
        <v>7.1746540000000003</v>
      </c>
      <c r="E291" s="1">
        <v>7.7050270000000003</v>
      </c>
      <c r="F291" s="1">
        <v>7.4400130000000004</v>
      </c>
      <c r="G291" s="1">
        <v>8.0651279999999996</v>
      </c>
      <c r="H291" s="1">
        <v>8.0492919999999994</v>
      </c>
      <c r="I291" s="1">
        <v>6.7374879999999999</v>
      </c>
      <c r="J291" s="1">
        <v>7.32402</v>
      </c>
      <c r="K291" s="1">
        <v>7.9319189999999997</v>
      </c>
      <c r="L291" s="1">
        <v>7.8167289999999996</v>
      </c>
      <c r="M291" s="1">
        <v>7.8801321294599997</v>
      </c>
      <c r="N291" s="1">
        <v>7.2051319999999999</v>
      </c>
      <c r="O291" s="1">
        <v>7.0523280000000002</v>
      </c>
      <c r="P291" s="1">
        <v>7.3164059999999997</v>
      </c>
      <c r="Q291" s="1">
        <v>8.1782206887199997</v>
      </c>
      <c r="R291" s="1">
        <v>7.5044760000000004</v>
      </c>
      <c r="S291" s="1">
        <v>7.2207119999999998</v>
      </c>
      <c r="T291" s="1">
        <v>6.0984759999999998</v>
      </c>
      <c r="U291" s="1">
        <v>7.7899839999999996</v>
      </c>
      <c r="V291" s="1">
        <v>6.6085409999999998</v>
      </c>
      <c r="W291" s="1">
        <v>7.018491</v>
      </c>
      <c r="X291" s="1">
        <v>7.2660080000000002</v>
      </c>
      <c r="Y291" s="1">
        <v>6.9809739999999998</v>
      </c>
      <c r="Z291" s="1">
        <v>7.0406709999999997</v>
      </c>
      <c r="AA291" s="1">
        <v>6.4812320000000003</v>
      </c>
      <c r="AB291" s="1">
        <v>6.1483939999999997</v>
      </c>
      <c r="AC291" s="1">
        <v>6.4999719999999996</v>
      </c>
      <c r="AD291" s="1">
        <v>5.7257019749299998</v>
      </c>
      <c r="AE291" s="1">
        <v>6.0193467842099997</v>
      </c>
      <c r="AF291" s="1">
        <v>4.344349405</v>
      </c>
      <c r="AG291" s="1">
        <v>5.7979825079999996</v>
      </c>
      <c r="AH291" s="1">
        <v>5.0183736330000004</v>
      </c>
      <c r="AI291" s="1">
        <v>5.4186061390000004</v>
      </c>
      <c r="AJ291" s="1">
        <v>4.7221792970000003</v>
      </c>
      <c r="AK291" s="1">
        <v>4.5267438450000004</v>
      </c>
      <c r="AL291" s="1">
        <v>6.0516019779999999</v>
      </c>
      <c r="AM291" s="1">
        <v>5.5969978879999998</v>
      </c>
      <c r="AN291" s="1">
        <v>5.5052634400000002</v>
      </c>
      <c r="AO291" s="1">
        <v>4.2750709923699999</v>
      </c>
      <c r="AP291" s="1">
        <v>5.3130860000000002</v>
      </c>
    </row>
    <row r="292" spans="1:42" x14ac:dyDescent="0.25">
      <c r="A292" s="3">
        <v>42660</v>
      </c>
      <c r="B292" s="1">
        <v>2.9357481660000002</v>
      </c>
      <c r="C292" s="1">
        <v>7.7879841220000001</v>
      </c>
      <c r="D292" s="1">
        <v>7.3934150000000001</v>
      </c>
      <c r="E292" s="1">
        <v>7.7617320000000003</v>
      </c>
      <c r="F292" s="1">
        <v>7.4634770000000001</v>
      </c>
      <c r="G292" s="1">
        <v>8.1867920000000005</v>
      </c>
      <c r="H292" s="1">
        <v>8.0665169999999993</v>
      </c>
      <c r="I292" s="1">
        <v>6.7506740000000001</v>
      </c>
      <c r="J292" s="1">
        <v>7.4228100000000001</v>
      </c>
      <c r="K292" s="1">
        <v>7.9635910000000001</v>
      </c>
      <c r="L292" s="1">
        <v>7.8666999999999998</v>
      </c>
      <c r="M292" s="1">
        <v>7.9517047986999998</v>
      </c>
      <c r="N292" s="1">
        <v>7.3332110000000004</v>
      </c>
      <c r="O292" s="1">
        <v>7.0634160000000001</v>
      </c>
      <c r="P292" s="1">
        <v>7.4256789999999997</v>
      </c>
      <c r="Q292" s="1">
        <v>8.1081585736499999</v>
      </c>
      <c r="R292" s="1">
        <v>7.6084459999999998</v>
      </c>
      <c r="S292" s="1">
        <v>7.3705850000000002</v>
      </c>
      <c r="T292" s="1">
        <v>6.2691420000000004</v>
      </c>
      <c r="U292" s="1">
        <v>7.856249</v>
      </c>
      <c r="V292" s="1">
        <v>6.7837399999999999</v>
      </c>
      <c r="W292" s="1">
        <v>7.2001350000000004</v>
      </c>
      <c r="X292" s="1">
        <v>7.2409189999999999</v>
      </c>
      <c r="Y292" s="1">
        <v>7.1184370000000001</v>
      </c>
      <c r="Z292" s="1">
        <v>7.160774</v>
      </c>
      <c r="AA292" s="1">
        <v>6.5741209999999999</v>
      </c>
      <c r="AB292" s="1">
        <v>6.305409</v>
      </c>
      <c r="AC292" s="1">
        <v>6.5939050000000003</v>
      </c>
      <c r="AD292" s="1">
        <v>5.8608954195800003</v>
      </c>
      <c r="AE292" s="1">
        <v>6.1666486381199999</v>
      </c>
      <c r="AF292" s="1">
        <v>4.4010745489999996</v>
      </c>
      <c r="AG292" s="1">
        <v>5.9714156860000003</v>
      </c>
      <c r="AH292" s="1">
        <v>5.1602542290000004</v>
      </c>
      <c r="AI292" s="1">
        <v>5.4784006439999997</v>
      </c>
      <c r="AJ292" s="1">
        <v>4.8204335470000004</v>
      </c>
      <c r="AK292" s="1">
        <v>4.7551367239999998</v>
      </c>
      <c r="AL292" s="1">
        <v>6.1541217179999999</v>
      </c>
      <c r="AM292" s="1">
        <v>5.7579224890000003</v>
      </c>
      <c r="AN292" s="1">
        <v>5.6104106060000003</v>
      </c>
      <c r="AO292" s="1">
        <v>4.3122932619899998</v>
      </c>
      <c r="AP292" s="1">
        <v>5.5056399999999996</v>
      </c>
    </row>
    <row r="293" spans="1:42" x14ac:dyDescent="0.25">
      <c r="A293" s="3">
        <v>42661</v>
      </c>
      <c r="B293" s="1">
        <v>3.0536353310000002</v>
      </c>
      <c r="C293" s="1">
        <v>7.8911798439999998</v>
      </c>
      <c r="D293" s="1">
        <v>7.4896260000000003</v>
      </c>
      <c r="E293" s="1">
        <v>7.7502219999999999</v>
      </c>
      <c r="F293" s="1">
        <v>7.5656999999999996</v>
      </c>
      <c r="G293" s="1">
        <v>8.1482469999999996</v>
      </c>
      <c r="H293" s="1">
        <v>8.1619320000000002</v>
      </c>
      <c r="I293" s="1">
        <v>6.8353830000000002</v>
      </c>
      <c r="J293" s="1">
        <v>7.3762720000000002</v>
      </c>
      <c r="K293" s="1">
        <v>8.0828279999999992</v>
      </c>
      <c r="L293" s="1">
        <v>7.9300269999999999</v>
      </c>
      <c r="M293" s="1">
        <v>8.0700042742099996</v>
      </c>
      <c r="N293" s="1">
        <v>7.4555720000000001</v>
      </c>
      <c r="O293" s="1">
        <v>7.1214789999999999</v>
      </c>
      <c r="P293" s="1">
        <v>7.6314250000000001</v>
      </c>
      <c r="Q293" s="1">
        <v>8.0666720380200001</v>
      </c>
      <c r="R293" s="1">
        <v>7.6596349999999997</v>
      </c>
      <c r="S293" s="1">
        <v>7.5671980000000003</v>
      </c>
      <c r="T293" s="1">
        <v>6.4655769999999997</v>
      </c>
      <c r="U293" s="1">
        <v>7.8797610000000002</v>
      </c>
      <c r="V293" s="1">
        <v>6.9179729999999999</v>
      </c>
      <c r="W293" s="1">
        <v>7.3368900000000004</v>
      </c>
      <c r="X293" s="1">
        <v>7.2857640000000004</v>
      </c>
      <c r="Y293" s="1">
        <v>7.2893699999999999</v>
      </c>
      <c r="Z293" s="1">
        <v>7.2557770000000001</v>
      </c>
      <c r="AA293" s="1">
        <v>6.7094399999999998</v>
      </c>
      <c r="AB293" s="1">
        <v>6.4887800000000002</v>
      </c>
      <c r="AC293" s="1">
        <v>6.6932679999999998</v>
      </c>
      <c r="AD293" s="1">
        <v>6.03890768622</v>
      </c>
      <c r="AE293" s="1">
        <v>6.2699432053199997</v>
      </c>
      <c r="AF293" s="1">
        <v>4.4951556000000004</v>
      </c>
      <c r="AG293" s="1">
        <v>6.0811183069999997</v>
      </c>
      <c r="AH293" s="1">
        <v>5.2806653920000004</v>
      </c>
      <c r="AI293" s="1">
        <v>5.6108850749999997</v>
      </c>
      <c r="AJ293" s="1">
        <v>4.9249096510000001</v>
      </c>
      <c r="AK293" s="1">
        <v>4.882925148</v>
      </c>
      <c r="AL293" s="1">
        <v>6.2789642590000003</v>
      </c>
      <c r="AM293" s="1">
        <v>5.8847271689999996</v>
      </c>
      <c r="AN293" s="1">
        <v>5.8348091860000002</v>
      </c>
      <c r="AO293" s="1">
        <v>4.3708801771500001</v>
      </c>
      <c r="AP293" s="1">
        <v>5.6676979999999997</v>
      </c>
    </row>
    <row r="294" spans="1:42" x14ac:dyDescent="0.25">
      <c r="A294" s="3">
        <v>42662</v>
      </c>
      <c r="B294" s="1">
        <v>3.148678334</v>
      </c>
      <c r="C294" s="1">
        <v>8.0523112739999991</v>
      </c>
      <c r="D294" s="1">
        <v>7.6536809999999997</v>
      </c>
      <c r="E294" s="1">
        <v>7.7989160000000002</v>
      </c>
      <c r="F294" s="1">
        <v>7.5965949999999998</v>
      </c>
      <c r="G294" s="1">
        <v>8.1868610000000004</v>
      </c>
      <c r="H294" s="1">
        <v>8.1311219999999995</v>
      </c>
      <c r="I294" s="1">
        <v>6.897246</v>
      </c>
      <c r="J294" s="1">
        <v>7.3959080000000004</v>
      </c>
      <c r="K294" s="1">
        <v>8.1968510000000006</v>
      </c>
      <c r="L294" s="1">
        <v>8.0130839999999992</v>
      </c>
      <c r="M294" s="1">
        <v>8.1897845990199993</v>
      </c>
      <c r="N294" s="1">
        <v>7.6096979999999999</v>
      </c>
      <c r="O294" s="1">
        <v>7.2337230000000003</v>
      </c>
      <c r="P294" s="1">
        <v>7.7439879999999999</v>
      </c>
      <c r="Q294" s="1">
        <v>8.1792831097299992</v>
      </c>
      <c r="R294" s="1">
        <v>7.7308859999999999</v>
      </c>
      <c r="S294" s="1">
        <v>7.609083</v>
      </c>
      <c r="T294" s="1">
        <v>6.6234070000000003</v>
      </c>
      <c r="U294" s="1">
        <v>8.0080790000000004</v>
      </c>
      <c r="V294" s="1">
        <v>7.0328369999999998</v>
      </c>
      <c r="W294" s="1">
        <v>7.3454730000000001</v>
      </c>
      <c r="X294" s="1">
        <v>7.3782180000000004</v>
      </c>
      <c r="Y294" s="1">
        <v>7.4042810000000001</v>
      </c>
      <c r="Z294" s="1">
        <v>7.254804</v>
      </c>
      <c r="AA294" s="1">
        <v>6.8248259999999998</v>
      </c>
      <c r="AB294" s="1">
        <v>6.6494479999999996</v>
      </c>
      <c r="AC294" s="1">
        <v>6.807016</v>
      </c>
      <c r="AD294" s="1">
        <v>6.1580442151700003</v>
      </c>
      <c r="AE294" s="1">
        <v>6.4081892051600002</v>
      </c>
      <c r="AF294" s="1">
        <v>4.6144084339999996</v>
      </c>
      <c r="AG294" s="1">
        <v>6.2006671119999996</v>
      </c>
      <c r="AH294" s="1">
        <v>5.4027982879999996</v>
      </c>
      <c r="AI294" s="1">
        <v>5.6999498150000001</v>
      </c>
      <c r="AJ294" s="1">
        <v>4.9830591330000003</v>
      </c>
      <c r="AK294" s="1">
        <v>5.0168830660000001</v>
      </c>
      <c r="AL294" s="1">
        <v>6.4391926499999999</v>
      </c>
      <c r="AM294" s="1">
        <v>6.1192869129999998</v>
      </c>
      <c r="AN294" s="1">
        <v>5.9896020300000004</v>
      </c>
      <c r="AO294" s="1">
        <v>4.5021121312199996</v>
      </c>
      <c r="AP294" s="1">
        <v>5.7870330000000001</v>
      </c>
    </row>
    <row r="295" spans="1:42" x14ac:dyDescent="0.25">
      <c r="A295" s="3">
        <v>42663</v>
      </c>
      <c r="B295" s="1">
        <v>3.241818785</v>
      </c>
      <c r="C295" s="1">
        <v>8.1541727900000005</v>
      </c>
      <c r="D295" s="1">
        <v>7.6499540000000001</v>
      </c>
      <c r="E295" s="1">
        <v>7.860493</v>
      </c>
      <c r="F295" s="1">
        <v>7.6961849999999998</v>
      </c>
      <c r="G295" s="1">
        <v>8.1519999999999992</v>
      </c>
      <c r="H295" s="1">
        <v>8.1828909999999997</v>
      </c>
      <c r="I295" s="1">
        <v>7.0320749999999999</v>
      </c>
      <c r="J295" s="1">
        <v>7.4101179999999998</v>
      </c>
      <c r="K295" s="1">
        <v>8.3773389999999992</v>
      </c>
      <c r="L295" s="1">
        <v>8.1236309999999996</v>
      </c>
      <c r="M295" s="1">
        <v>8.2746633886099996</v>
      </c>
      <c r="N295" s="1">
        <v>7.8023939999999996</v>
      </c>
      <c r="O295" s="1">
        <v>7.4562119999999998</v>
      </c>
      <c r="P295" s="1">
        <v>7.8113630000000001</v>
      </c>
      <c r="Q295" s="1">
        <v>8.3244131060700006</v>
      </c>
      <c r="R295" s="1">
        <v>7.8029830000000002</v>
      </c>
      <c r="S295" s="1">
        <v>7.7855270000000001</v>
      </c>
      <c r="T295" s="1">
        <v>6.7356590000000001</v>
      </c>
      <c r="U295" s="1">
        <v>8.1332649999999997</v>
      </c>
      <c r="V295" s="1">
        <v>7.1603120000000002</v>
      </c>
      <c r="W295" s="1">
        <v>7.427111</v>
      </c>
      <c r="X295" s="1">
        <v>7.5970740000000001</v>
      </c>
      <c r="Y295" s="1">
        <v>7.4587089999999998</v>
      </c>
      <c r="Z295" s="1">
        <v>7.2681659999999999</v>
      </c>
      <c r="AA295" s="1">
        <v>6.9808130000000004</v>
      </c>
      <c r="AB295" s="1">
        <v>6.774845</v>
      </c>
      <c r="AC295" s="1">
        <v>6.908811</v>
      </c>
      <c r="AD295" s="1">
        <v>6.4224284349599996</v>
      </c>
      <c r="AE295" s="1">
        <v>6.5444922591000001</v>
      </c>
      <c r="AF295" s="1">
        <v>4.7142637580000004</v>
      </c>
      <c r="AG295" s="1">
        <v>6.4135558159999997</v>
      </c>
      <c r="AH295" s="1">
        <v>5.5586605139999996</v>
      </c>
      <c r="AI295" s="1">
        <v>5.7352848549999997</v>
      </c>
      <c r="AJ295" s="1">
        <v>5.0810554449999996</v>
      </c>
      <c r="AK295" s="1">
        <v>5.1933265390000001</v>
      </c>
      <c r="AL295" s="1">
        <v>6.6407548299999997</v>
      </c>
      <c r="AM295" s="1">
        <v>6.2845575519999999</v>
      </c>
      <c r="AN295" s="1">
        <v>5.9984891869999997</v>
      </c>
      <c r="AO295" s="1">
        <v>4.6525178057499996</v>
      </c>
      <c r="AP295" s="1">
        <v>5.9053079999999998</v>
      </c>
    </row>
    <row r="296" spans="1:42" x14ac:dyDescent="0.25">
      <c r="A296" s="3">
        <v>42664</v>
      </c>
      <c r="B296" s="1">
        <v>3.3271972239999998</v>
      </c>
      <c r="C296" s="1">
        <v>8.2514487439999993</v>
      </c>
      <c r="D296" s="1">
        <v>7.7075560000000003</v>
      </c>
      <c r="E296" s="1">
        <v>7.9886629999999998</v>
      </c>
      <c r="F296" s="1">
        <v>7.7082800000000002</v>
      </c>
      <c r="G296" s="1">
        <v>8.1846650000000007</v>
      </c>
      <c r="H296" s="1">
        <v>8.1882809999999999</v>
      </c>
      <c r="I296" s="1">
        <v>7.1548749999999997</v>
      </c>
      <c r="J296" s="1">
        <v>7.4952199999999998</v>
      </c>
      <c r="K296" s="1">
        <v>8.4567870000000003</v>
      </c>
      <c r="L296" s="1">
        <v>8.2096579999999992</v>
      </c>
      <c r="M296" s="1">
        <v>8.3495163933699992</v>
      </c>
      <c r="N296" s="1">
        <v>7.9706320000000002</v>
      </c>
      <c r="O296" s="1">
        <v>7.6905270000000003</v>
      </c>
      <c r="P296" s="1">
        <v>7.8257839999999996</v>
      </c>
      <c r="Q296" s="1">
        <v>8.4087981118599995</v>
      </c>
      <c r="R296" s="1">
        <v>7.8879419999999998</v>
      </c>
      <c r="S296" s="1">
        <v>7.9959639999999998</v>
      </c>
      <c r="T296" s="1">
        <v>6.8677270000000004</v>
      </c>
      <c r="U296" s="1">
        <v>8.219182</v>
      </c>
      <c r="V296" s="1">
        <v>7.2808630000000001</v>
      </c>
      <c r="W296" s="1">
        <v>7.5570079999999997</v>
      </c>
      <c r="X296" s="1">
        <v>7.772373</v>
      </c>
      <c r="Y296" s="1">
        <v>7.5581139999999998</v>
      </c>
      <c r="Z296" s="1">
        <v>7.2657790000000002</v>
      </c>
      <c r="AA296" s="1">
        <v>7.0633629999999998</v>
      </c>
      <c r="AB296" s="1">
        <v>6.9800959999999996</v>
      </c>
      <c r="AC296" s="1">
        <v>7.0565150000000001</v>
      </c>
      <c r="AD296" s="1">
        <v>6.6793566018200003</v>
      </c>
      <c r="AE296" s="1">
        <v>6.7380788189900001</v>
      </c>
      <c r="AF296" s="1">
        <v>4.861164058</v>
      </c>
      <c r="AG296" s="1">
        <v>6.5609554069999998</v>
      </c>
      <c r="AH296" s="1">
        <v>5.7150716499999996</v>
      </c>
      <c r="AI296" s="1">
        <v>5.8861091559999998</v>
      </c>
      <c r="AJ296" s="1">
        <v>5.2378151129999999</v>
      </c>
      <c r="AK296" s="1">
        <v>5.372251876</v>
      </c>
      <c r="AL296" s="1">
        <v>6.7550974750000004</v>
      </c>
      <c r="AM296" s="1">
        <v>6.3652907519999999</v>
      </c>
      <c r="AN296" s="1">
        <v>6.0927391100000001</v>
      </c>
      <c r="AO296" s="1">
        <v>4.7666047944200001</v>
      </c>
      <c r="AP296" s="1">
        <v>6.0452830000000004</v>
      </c>
    </row>
    <row r="297" spans="1:42" x14ac:dyDescent="0.25">
      <c r="A297" s="3">
        <v>42665</v>
      </c>
      <c r="B297" s="1">
        <v>3.4081042730000002</v>
      </c>
      <c r="C297" s="1">
        <v>8.3657194619999995</v>
      </c>
      <c r="D297" s="1">
        <v>7.8345339999999997</v>
      </c>
      <c r="E297" s="1">
        <v>7.9747370000000002</v>
      </c>
      <c r="F297" s="1">
        <v>7.7860480000000001</v>
      </c>
      <c r="G297" s="1">
        <v>8.3004239999999996</v>
      </c>
      <c r="H297" s="1">
        <v>8.2772269999999999</v>
      </c>
      <c r="I297" s="1">
        <v>7.3411850000000003</v>
      </c>
      <c r="J297" s="1">
        <v>7.5328920000000004</v>
      </c>
      <c r="K297" s="1">
        <v>8.6031309999999994</v>
      </c>
      <c r="L297" s="1">
        <v>8.3054249999999996</v>
      </c>
      <c r="M297" s="1">
        <v>8.4322032406900007</v>
      </c>
      <c r="N297" s="1">
        <v>8.0212889999999994</v>
      </c>
      <c r="O297" s="1">
        <v>7.9445550000000003</v>
      </c>
      <c r="P297" s="1">
        <v>7.7140069999999996</v>
      </c>
      <c r="Q297" s="1">
        <v>8.5335282869399993</v>
      </c>
      <c r="R297" s="1">
        <v>7.945519</v>
      </c>
      <c r="S297" s="1">
        <v>8.1877849999999999</v>
      </c>
      <c r="T297" s="1">
        <v>7.0045529999999996</v>
      </c>
      <c r="U297" s="1">
        <v>8.3352079999999997</v>
      </c>
      <c r="V297" s="1">
        <v>7.3391760000000001</v>
      </c>
      <c r="W297" s="1">
        <v>7.5955890000000004</v>
      </c>
      <c r="X297" s="1">
        <v>7.9178360000000003</v>
      </c>
      <c r="Y297" s="1">
        <v>7.6868020000000001</v>
      </c>
      <c r="Z297" s="1">
        <v>7.2529839999999997</v>
      </c>
      <c r="AA297" s="1">
        <v>7.1108710000000004</v>
      </c>
      <c r="AB297" s="1">
        <v>7.1731720000000001</v>
      </c>
      <c r="AC297" s="1">
        <v>7.1474970000000004</v>
      </c>
      <c r="AD297" s="1">
        <v>6.8007288064200004</v>
      </c>
      <c r="AE297" s="1">
        <v>6.8837241419200002</v>
      </c>
      <c r="AF297" s="1">
        <v>4.986747211</v>
      </c>
      <c r="AG297" s="1">
        <v>6.7654097609999999</v>
      </c>
      <c r="AH297" s="1">
        <v>5.8722910160000001</v>
      </c>
      <c r="AI297" s="1">
        <v>6.1085689160000003</v>
      </c>
      <c r="AJ297" s="1">
        <v>5.4361034369999999</v>
      </c>
      <c r="AK297" s="1">
        <v>5.5310523309999997</v>
      </c>
      <c r="AL297" s="1">
        <v>6.7640333259999998</v>
      </c>
      <c r="AM297" s="1">
        <v>6.3941714210000002</v>
      </c>
      <c r="AN297" s="1">
        <v>6.2688071440000002</v>
      </c>
      <c r="AO297" s="1">
        <v>4.8420901507399998</v>
      </c>
      <c r="AP297" s="1">
        <v>6.1554549999999999</v>
      </c>
    </row>
    <row r="298" spans="1:42" x14ac:dyDescent="0.25">
      <c r="A298" s="3">
        <v>42666</v>
      </c>
      <c r="B298" s="1">
        <v>3.5208838820000001</v>
      </c>
      <c r="C298" s="1">
        <v>8.4218844389999994</v>
      </c>
      <c r="D298" s="1">
        <v>8.0246490000000001</v>
      </c>
      <c r="E298" s="1">
        <v>8.0287609999999994</v>
      </c>
      <c r="F298" s="1">
        <v>7.8597349999999997</v>
      </c>
      <c r="G298" s="1">
        <v>8.4803329999999999</v>
      </c>
      <c r="H298" s="1">
        <v>8.340204</v>
      </c>
      <c r="I298" s="1">
        <v>7.4426259999999997</v>
      </c>
      <c r="J298" s="1">
        <v>7.6421489999999999</v>
      </c>
      <c r="K298" s="1">
        <v>8.5556169999999998</v>
      </c>
      <c r="L298" s="1">
        <v>8.3084050000000005</v>
      </c>
      <c r="M298" s="1">
        <v>8.5081051416799998</v>
      </c>
      <c r="N298" s="1">
        <v>8.115907</v>
      </c>
      <c r="O298" s="1">
        <v>8.2065800000000007</v>
      </c>
      <c r="P298" s="1">
        <v>7.7859259999999999</v>
      </c>
      <c r="Q298" s="1">
        <v>8.6734497081199997</v>
      </c>
      <c r="R298" s="1">
        <v>8.0339759999999991</v>
      </c>
      <c r="S298" s="1">
        <v>8.3066490000000002</v>
      </c>
      <c r="T298" s="1">
        <v>7.1879140000000001</v>
      </c>
      <c r="U298" s="1">
        <v>8.4637150000000005</v>
      </c>
      <c r="V298" s="1">
        <v>7.3572329999999999</v>
      </c>
      <c r="W298" s="1">
        <v>7.6857350000000002</v>
      </c>
      <c r="X298" s="1">
        <v>7.9943390000000001</v>
      </c>
      <c r="Y298" s="1">
        <v>7.7628089999999998</v>
      </c>
      <c r="Z298" s="1">
        <v>7.345758</v>
      </c>
      <c r="AA298" s="1">
        <v>7.2460579999999997</v>
      </c>
      <c r="AB298" s="1">
        <v>7.3056270000000003</v>
      </c>
      <c r="AC298" s="1">
        <v>7.3181789999999998</v>
      </c>
      <c r="AD298" s="1">
        <v>6.9060368948099997</v>
      </c>
      <c r="AE298" s="1">
        <v>6.9774422850700004</v>
      </c>
      <c r="AF298" s="1">
        <v>5.1553871600000001</v>
      </c>
      <c r="AG298" s="1">
        <v>6.8368836469999996</v>
      </c>
      <c r="AH298" s="1">
        <v>5.9844175240000004</v>
      </c>
      <c r="AI298" s="1">
        <v>6.2656297329999999</v>
      </c>
      <c r="AJ298" s="1">
        <v>5.6326680199999997</v>
      </c>
      <c r="AK298" s="1">
        <v>5.6363133100000002</v>
      </c>
      <c r="AL298" s="1">
        <v>6.8003788079999996</v>
      </c>
      <c r="AM298" s="1">
        <v>6.4684890130000001</v>
      </c>
      <c r="AN298" s="1">
        <v>6.483281367</v>
      </c>
      <c r="AO298" s="1">
        <v>4.9735653161000002</v>
      </c>
      <c r="AP298" s="1">
        <v>6.1780350000000004</v>
      </c>
    </row>
    <row r="299" spans="1:42" x14ac:dyDescent="0.25">
      <c r="A299" s="3">
        <v>42667</v>
      </c>
      <c r="B299" s="1">
        <v>3.6752399480000002</v>
      </c>
      <c r="C299" s="1">
        <v>8.4399243150000007</v>
      </c>
      <c r="D299" s="1">
        <v>8.0815129999999993</v>
      </c>
      <c r="E299" s="1">
        <v>8.0470729999999993</v>
      </c>
      <c r="F299" s="1">
        <v>7.9934519999999996</v>
      </c>
      <c r="G299" s="1">
        <v>8.4932459999999992</v>
      </c>
      <c r="H299" s="1">
        <v>8.4780899999999999</v>
      </c>
      <c r="I299" s="1">
        <v>7.6132059999999999</v>
      </c>
      <c r="J299" s="1">
        <v>7.7136110000000002</v>
      </c>
      <c r="K299" s="1">
        <v>8.5781749999999999</v>
      </c>
      <c r="L299" s="1">
        <v>8.2408579999999994</v>
      </c>
      <c r="M299" s="1">
        <v>8.5629005753299996</v>
      </c>
      <c r="N299" s="1">
        <v>8.2359690000000008</v>
      </c>
      <c r="O299" s="1">
        <v>8.2423990000000007</v>
      </c>
      <c r="P299" s="1">
        <v>7.9213870000000002</v>
      </c>
      <c r="Q299" s="1">
        <v>8.7566372562599994</v>
      </c>
      <c r="R299" s="1">
        <v>8.1641549999999992</v>
      </c>
      <c r="S299" s="1">
        <v>8.3868430000000007</v>
      </c>
      <c r="T299" s="1">
        <v>7.3642500000000002</v>
      </c>
      <c r="U299" s="1">
        <v>8.5369440000000001</v>
      </c>
      <c r="V299" s="1">
        <v>7.498742</v>
      </c>
      <c r="W299" s="1">
        <v>7.8148210000000002</v>
      </c>
      <c r="X299" s="1">
        <v>8.1274239999999995</v>
      </c>
      <c r="Y299" s="1">
        <v>7.8564400000000001</v>
      </c>
      <c r="Z299" s="1">
        <v>7.4882710000000001</v>
      </c>
      <c r="AA299" s="1">
        <v>7.3443750000000003</v>
      </c>
      <c r="AB299" s="1">
        <v>7.4326470000000002</v>
      </c>
      <c r="AC299" s="1">
        <v>7.5445669999999998</v>
      </c>
      <c r="AD299" s="1">
        <v>7.0079010182700001</v>
      </c>
      <c r="AE299" s="1">
        <v>7.08519286812</v>
      </c>
      <c r="AF299" s="1">
        <v>5.2654055169999996</v>
      </c>
      <c r="AG299" s="1">
        <v>6.9124049760000004</v>
      </c>
      <c r="AH299" s="1">
        <v>6.0554424720000002</v>
      </c>
      <c r="AI299" s="1">
        <v>6.3563914429999997</v>
      </c>
      <c r="AJ299" s="1">
        <v>5.8133655710000003</v>
      </c>
      <c r="AK299" s="1">
        <v>5.7512512520000003</v>
      </c>
      <c r="AL299" s="1">
        <v>6.853127261</v>
      </c>
      <c r="AM299" s="1">
        <v>6.5670855189999999</v>
      </c>
      <c r="AN299" s="1">
        <v>6.683214435</v>
      </c>
      <c r="AO299" s="1">
        <v>5.1441478648299999</v>
      </c>
      <c r="AP299" s="1">
        <v>6.2571630000000003</v>
      </c>
    </row>
    <row r="300" spans="1:42" x14ac:dyDescent="0.25">
      <c r="A300" s="3">
        <v>42668</v>
      </c>
      <c r="B300" s="1">
        <v>3.7836495970000001</v>
      </c>
      <c r="C300" s="1">
        <v>8.5291785359999999</v>
      </c>
      <c r="D300" s="1">
        <v>8.2033660000000008</v>
      </c>
      <c r="E300" s="1">
        <v>8.1304010000000009</v>
      </c>
      <c r="F300" s="1">
        <v>8.034853</v>
      </c>
      <c r="G300" s="1">
        <v>8.5738780000000006</v>
      </c>
      <c r="H300" s="1">
        <v>8.664002</v>
      </c>
      <c r="I300" s="1">
        <v>7.6988120000000002</v>
      </c>
      <c r="J300" s="1">
        <v>7.8585330000000004</v>
      </c>
      <c r="K300" s="1">
        <v>8.4966109999999997</v>
      </c>
      <c r="L300" s="1">
        <v>8.2215679999999995</v>
      </c>
      <c r="M300" s="1">
        <v>8.6464596709200006</v>
      </c>
      <c r="N300" s="1">
        <v>8.2904739999999997</v>
      </c>
      <c r="O300" s="1">
        <v>8.3186230000000005</v>
      </c>
      <c r="P300" s="1">
        <v>8.046189</v>
      </c>
      <c r="Q300" s="1">
        <v>8.7985443810700001</v>
      </c>
      <c r="R300" s="1">
        <v>8.259881</v>
      </c>
      <c r="S300" s="1">
        <v>8.4640559999999994</v>
      </c>
      <c r="T300" s="1">
        <v>7.5120089999999999</v>
      </c>
      <c r="U300" s="1">
        <v>8.5614019999999993</v>
      </c>
      <c r="V300" s="1">
        <v>7.6619919999999997</v>
      </c>
      <c r="W300" s="1">
        <v>7.8711779999999996</v>
      </c>
      <c r="X300" s="1">
        <v>8.2343469999999996</v>
      </c>
      <c r="Y300" s="1">
        <v>7.9314049999999998</v>
      </c>
      <c r="Z300" s="1">
        <v>7.7336830000000001</v>
      </c>
      <c r="AA300" s="1">
        <v>7.3291389999999996</v>
      </c>
      <c r="AB300" s="1">
        <v>7.5147320000000004</v>
      </c>
      <c r="AC300" s="1">
        <v>7.6705220000000001</v>
      </c>
      <c r="AD300" s="1">
        <v>7.1309961102599999</v>
      </c>
      <c r="AE300" s="1">
        <v>7.2513990499299998</v>
      </c>
      <c r="AF300" s="1">
        <v>5.4755984199999999</v>
      </c>
      <c r="AG300" s="1">
        <v>7.025163257</v>
      </c>
      <c r="AH300" s="1">
        <v>6.1483033599999999</v>
      </c>
      <c r="AI300" s="1">
        <v>6.440526899</v>
      </c>
      <c r="AJ300" s="1">
        <v>5.9957346090000003</v>
      </c>
      <c r="AK300" s="1">
        <v>5.8164654369999997</v>
      </c>
      <c r="AL300" s="1">
        <v>6.9437821209999999</v>
      </c>
      <c r="AM300" s="1">
        <v>6.6617974420000001</v>
      </c>
      <c r="AN300" s="1">
        <v>6.7818471330000003</v>
      </c>
      <c r="AO300" s="1">
        <v>5.2722068065499998</v>
      </c>
      <c r="AP300" s="1">
        <v>6.4078980000000003</v>
      </c>
    </row>
    <row r="301" spans="1:42" x14ac:dyDescent="0.25">
      <c r="A301" s="3">
        <v>42669</v>
      </c>
      <c r="B301" s="1">
        <v>3.914673906</v>
      </c>
      <c r="C301" s="1">
        <v>8.6150634369999999</v>
      </c>
      <c r="D301" s="1">
        <v>8.2366620000000008</v>
      </c>
      <c r="E301" s="1">
        <v>8.1613959999999999</v>
      </c>
      <c r="F301" s="1">
        <v>8.144501</v>
      </c>
      <c r="G301" s="1">
        <v>8.6753359999999997</v>
      </c>
      <c r="H301" s="1">
        <v>8.9455489999999998</v>
      </c>
      <c r="I301" s="1">
        <v>7.8498320000000001</v>
      </c>
      <c r="J301" s="1">
        <v>7.9539749999999998</v>
      </c>
      <c r="K301" s="1">
        <v>8.5008529999999993</v>
      </c>
      <c r="L301" s="1">
        <v>8.2485789999999994</v>
      </c>
      <c r="M301" s="1">
        <v>8.6849080408500008</v>
      </c>
      <c r="N301" s="1">
        <v>8.4375180000000007</v>
      </c>
      <c r="O301" s="1">
        <v>8.4076889999999995</v>
      </c>
      <c r="P301" s="1">
        <v>8.1949950000000005</v>
      </c>
      <c r="Q301" s="1">
        <v>8.8022957626099991</v>
      </c>
      <c r="R301" s="1">
        <v>8.3171009999999992</v>
      </c>
      <c r="S301" s="1">
        <v>8.6031279999999999</v>
      </c>
      <c r="T301" s="1">
        <v>7.6777350000000002</v>
      </c>
      <c r="U301" s="1">
        <v>8.5837500000000002</v>
      </c>
      <c r="V301" s="1">
        <v>7.7897889999999999</v>
      </c>
      <c r="W301" s="1">
        <v>7.9095380000000004</v>
      </c>
      <c r="X301" s="1">
        <v>8.3390369999999994</v>
      </c>
      <c r="Y301" s="1">
        <v>8.0134290000000004</v>
      </c>
      <c r="Z301" s="1">
        <v>7.823537</v>
      </c>
      <c r="AA301" s="1">
        <v>7.3892939999999996</v>
      </c>
      <c r="AB301" s="1">
        <v>7.5816210000000002</v>
      </c>
      <c r="AC301" s="1">
        <v>7.7938960000000002</v>
      </c>
      <c r="AD301" s="1">
        <v>7.3289133787400003</v>
      </c>
      <c r="AE301" s="1">
        <v>7.3926260236200001</v>
      </c>
      <c r="AF301" s="1">
        <v>5.6307672450000004</v>
      </c>
      <c r="AG301" s="1">
        <v>7.1503505690000004</v>
      </c>
      <c r="AH301" s="1">
        <v>6.3527113289999999</v>
      </c>
      <c r="AI301" s="1">
        <v>6.5775567380000002</v>
      </c>
      <c r="AJ301" s="1">
        <v>6.1988699560000002</v>
      </c>
      <c r="AK301" s="1">
        <v>5.942026501</v>
      </c>
      <c r="AL301" s="1">
        <v>7.0556023659999996</v>
      </c>
      <c r="AM301" s="1">
        <v>6.8049030540000004</v>
      </c>
      <c r="AN301" s="1">
        <v>6.7832200379999996</v>
      </c>
      <c r="AO301" s="1">
        <v>5.2573641367199997</v>
      </c>
      <c r="AP301" s="1">
        <v>6.5568759999999999</v>
      </c>
    </row>
    <row r="302" spans="1:42" x14ac:dyDescent="0.25">
      <c r="A302" s="3">
        <v>42670</v>
      </c>
      <c r="B302" s="1">
        <v>4.1515608129999997</v>
      </c>
      <c r="C302" s="1">
        <v>8.7444492979999993</v>
      </c>
      <c r="D302" s="1">
        <v>8.3325220000000009</v>
      </c>
      <c r="E302" s="1">
        <v>8.261158</v>
      </c>
      <c r="F302" s="1">
        <v>8.1920950000000001</v>
      </c>
      <c r="G302" s="1">
        <v>8.8485639999999997</v>
      </c>
      <c r="H302" s="1">
        <v>8.8043499999999995</v>
      </c>
      <c r="I302" s="1">
        <v>7.8621359999999996</v>
      </c>
      <c r="J302" s="1">
        <v>8.1267709999999997</v>
      </c>
      <c r="K302" s="1">
        <v>8.5722740000000002</v>
      </c>
      <c r="L302" s="1">
        <v>8.3458450000000006</v>
      </c>
      <c r="M302" s="1">
        <v>8.6704639972000006</v>
      </c>
      <c r="N302" s="1">
        <v>8.5167920000000006</v>
      </c>
      <c r="O302" s="1">
        <v>8.5034069999999993</v>
      </c>
      <c r="P302" s="1">
        <v>8.310079</v>
      </c>
      <c r="Q302" s="1">
        <v>8.8283897641499998</v>
      </c>
      <c r="R302" s="1">
        <v>8.3711979999999997</v>
      </c>
      <c r="S302" s="1">
        <v>8.7289619999999992</v>
      </c>
      <c r="T302" s="1">
        <v>7.8987439999999998</v>
      </c>
      <c r="U302" s="1">
        <v>8.5957249999999998</v>
      </c>
      <c r="V302" s="1">
        <v>7.9284999999999997</v>
      </c>
      <c r="W302" s="1">
        <v>7.9957859999999998</v>
      </c>
      <c r="X302" s="1">
        <v>8.4870049999999999</v>
      </c>
      <c r="Y302" s="1">
        <v>8.0930949999999999</v>
      </c>
      <c r="Z302" s="1">
        <v>7.9078359999999996</v>
      </c>
      <c r="AA302" s="1">
        <v>7.5585699999999996</v>
      </c>
      <c r="AB302" s="1">
        <v>7.6222560000000001</v>
      </c>
      <c r="AC302" s="1">
        <v>7.8875250000000001</v>
      </c>
      <c r="AD302" s="1">
        <v>7.4979836322800004</v>
      </c>
      <c r="AE302" s="1">
        <v>7.5087373243000002</v>
      </c>
      <c r="AF302" s="1">
        <v>5.8663595989999999</v>
      </c>
      <c r="AG302" s="1">
        <v>7.3539903750000004</v>
      </c>
      <c r="AH302" s="1">
        <v>6.553767465</v>
      </c>
      <c r="AI302" s="1">
        <v>6.7227812729999998</v>
      </c>
      <c r="AJ302" s="1">
        <v>6.3996720390000004</v>
      </c>
      <c r="AK302" s="1">
        <v>6.0288851689999996</v>
      </c>
      <c r="AL302" s="1">
        <v>7.2454792909999997</v>
      </c>
      <c r="AM302" s="1">
        <v>6.9241479889999997</v>
      </c>
      <c r="AN302" s="1">
        <v>6.8267708159999998</v>
      </c>
      <c r="AO302" s="1">
        <v>5.2760774959100001</v>
      </c>
      <c r="AP302" s="1">
        <v>6.663786</v>
      </c>
    </row>
    <row r="303" spans="1:42" x14ac:dyDescent="0.25">
      <c r="A303" s="3">
        <v>42671</v>
      </c>
      <c r="B303" s="1">
        <v>4.3944638610000002</v>
      </c>
      <c r="C303" s="1">
        <v>8.8233680549999995</v>
      </c>
      <c r="D303" s="1">
        <v>8.3027049999999996</v>
      </c>
      <c r="E303" s="1">
        <v>8.3289799999999996</v>
      </c>
      <c r="F303" s="1">
        <v>8.3207109999999993</v>
      </c>
      <c r="G303" s="1">
        <v>8.8972700000000007</v>
      </c>
      <c r="H303" s="1">
        <v>8.7491420000000009</v>
      </c>
      <c r="I303" s="1">
        <v>7.9392170000000002</v>
      </c>
      <c r="J303" s="1">
        <v>8.2028809999999996</v>
      </c>
      <c r="K303" s="1">
        <v>8.7183109999999999</v>
      </c>
      <c r="L303" s="1">
        <v>8.5006970000000006</v>
      </c>
      <c r="M303" s="1">
        <v>8.7162809435999993</v>
      </c>
      <c r="N303" s="1">
        <v>8.524305</v>
      </c>
      <c r="O303" s="1">
        <v>8.6062460000000005</v>
      </c>
      <c r="P303" s="1">
        <v>8.3161629999999995</v>
      </c>
      <c r="Q303" s="1">
        <v>8.8803952262900001</v>
      </c>
      <c r="R303" s="1">
        <v>8.5101619999999993</v>
      </c>
      <c r="S303" s="1">
        <v>8.8451319999999996</v>
      </c>
      <c r="T303" s="1">
        <v>8.1832200000000004</v>
      </c>
      <c r="U303" s="1">
        <v>8.5530500000000007</v>
      </c>
      <c r="V303" s="1">
        <v>7.8909890000000003</v>
      </c>
      <c r="W303" s="1">
        <v>8.031523</v>
      </c>
      <c r="X303" s="1">
        <v>8.5644130000000001</v>
      </c>
      <c r="Y303" s="1">
        <v>8.1467150000000004</v>
      </c>
      <c r="Z303" s="1">
        <v>7.9987709999999996</v>
      </c>
      <c r="AA303" s="1">
        <v>7.7598479999999999</v>
      </c>
      <c r="AB303" s="1">
        <v>7.6028539999999998</v>
      </c>
      <c r="AC303" s="1">
        <v>7.9936379999999998</v>
      </c>
      <c r="AD303" s="1">
        <v>7.6526046154299996</v>
      </c>
      <c r="AE303" s="1">
        <v>7.6044601160200003</v>
      </c>
      <c r="AF303" s="1">
        <v>6.1477101469999997</v>
      </c>
      <c r="AG303" s="1">
        <v>7.5778048250000003</v>
      </c>
      <c r="AH303" s="1">
        <v>6.7044735649999998</v>
      </c>
      <c r="AI303" s="1">
        <v>6.8274629310000003</v>
      </c>
      <c r="AJ303" s="1">
        <v>6.5223459369999999</v>
      </c>
      <c r="AK303" s="1">
        <v>6.1402936060000002</v>
      </c>
      <c r="AL303" s="1">
        <v>7.3903665900000002</v>
      </c>
      <c r="AM303" s="1">
        <v>7.0778749510000001</v>
      </c>
      <c r="AN303" s="1">
        <v>6.9696719299999996</v>
      </c>
      <c r="AO303" s="1">
        <v>5.3666788291499996</v>
      </c>
      <c r="AP303" s="1">
        <v>6.7548190000000004</v>
      </c>
    </row>
    <row r="304" spans="1:42" x14ac:dyDescent="0.25">
      <c r="A304" s="3">
        <v>42672</v>
      </c>
      <c r="B304" s="1">
        <v>4.638431046</v>
      </c>
      <c r="C304" s="1">
        <v>8.9417243000000006</v>
      </c>
      <c r="D304" s="1">
        <v>8.3441810000000007</v>
      </c>
      <c r="E304" s="1">
        <v>8.4593550000000004</v>
      </c>
      <c r="F304" s="1">
        <v>8.2778030000000005</v>
      </c>
      <c r="G304" s="1">
        <v>9.0222619999999996</v>
      </c>
      <c r="H304" s="1">
        <v>8.8122729999999994</v>
      </c>
      <c r="I304" s="1">
        <v>7.9589160000000003</v>
      </c>
      <c r="J304" s="1">
        <v>8.3458950000000005</v>
      </c>
      <c r="K304" s="1">
        <v>8.7840659999999993</v>
      </c>
      <c r="L304" s="1">
        <v>8.6335470000000001</v>
      </c>
      <c r="M304" s="1">
        <v>8.7941686474799994</v>
      </c>
      <c r="N304" s="1">
        <v>8.6409749999999992</v>
      </c>
      <c r="O304" s="1">
        <v>8.7045630000000003</v>
      </c>
      <c r="P304" s="1">
        <v>8.2860130000000005</v>
      </c>
      <c r="Q304" s="1">
        <v>8.9215589741500008</v>
      </c>
      <c r="R304" s="1">
        <v>8.6731730000000002</v>
      </c>
      <c r="S304" s="1">
        <v>9.0033770000000004</v>
      </c>
      <c r="T304" s="1">
        <v>8.3711369999999992</v>
      </c>
      <c r="U304" s="1">
        <v>8.5148309999999992</v>
      </c>
      <c r="V304" s="1">
        <v>7.8955760000000001</v>
      </c>
      <c r="W304" s="1">
        <v>8.1005149999999997</v>
      </c>
      <c r="X304" s="1">
        <v>8.6103749999999994</v>
      </c>
      <c r="Y304" s="1">
        <v>8.1813369999999992</v>
      </c>
      <c r="Z304" s="1">
        <v>8.0481619999999996</v>
      </c>
      <c r="AA304" s="1">
        <v>7.8756950000000003</v>
      </c>
      <c r="AB304" s="1">
        <v>7.6475900000000001</v>
      </c>
      <c r="AC304" s="1">
        <v>8.1027900000000006</v>
      </c>
      <c r="AD304" s="1">
        <v>7.7163347337000001</v>
      </c>
      <c r="AE304" s="1">
        <v>7.6886585217699999</v>
      </c>
      <c r="AF304" s="1">
        <v>6.3738750829999997</v>
      </c>
      <c r="AG304" s="1">
        <v>7.736367939</v>
      </c>
      <c r="AH304" s="1">
        <v>6.880585323</v>
      </c>
      <c r="AI304" s="1">
        <v>6.9535600320000004</v>
      </c>
      <c r="AJ304" s="1">
        <v>6.6508695539999998</v>
      </c>
      <c r="AK304" s="1">
        <v>6.3453707420000001</v>
      </c>
      <c r="AL304" s="1">
        <v>7.5372196410000001</v>
      </c>
      <c r="AM304" s="1">
        <v>7.2820737060000003</v>
      </c>
      <c r="AN304" s="1">
        <v>7.0791952289999998</v>
      </c>
      <c r="AO304" s="1">
        <v>5.4097084890599998</v>
      </c>
      <c r="AP304" s="1">
        <v>6.838616</v>
      </c>
    </row>
    <row r="305" spans="1:42" x14ac:dyDescent="0.25">
      <c r="A305" s="3">
        <v>42673</v>
      </c>
      <c r="B305" s="1">
        <v>4.8030079749999999</v>
      </c>
      <c r="C305" s="1">
        <v>9.049451264</v>
      </c>
      <c r="D305" s="1">
        <v>8.3738899999999994</v>
      </c>
      <c r="E305" s="1">
        <v>8.5224390000000003</v>
      </c>
      <c r="F305" s="1">
        <v>8.3026060000000008</v>
      </c>
      <c r="G305" s="1">
        <v>9.0377469999999995</v>
      </c>
      <c r="H305" s="1">
        <v>8.9497509999999991</v>
      </c>
      <c r="I305" s="1">
        <v>8.0518169999999998</v>
      </c>
      <c r="J305" s="1">
        <v>8.5805070000000008</v>
      </c>
      <c r="K305" s="1">
        <v>8.9337339999999994</v>
      </c>
      <c r="L305" s="1">
        <v>8.7656899999999993</v>
      </c>
      <c r="M305" s="1">
        <v>8.9318296739399994</v>
      </c>
      <c r="N305" s="1">
        <v>8.7644640000000003</v>
      </c>
      <c r="O305" s="1">
        <v>8.7956950000000003</v>
      </c>
      <c r="P305" s="1">
        <v>8.2819649999999996</v>
      </c>
      <c r="Q305" s="1">
        <v>8.9778297870399992</v>
      </c>
      <c r="R305" s="1">
        <v>8.8268900000000006</v>
      </c>
      <c r="S305" s="1">
        <v>9.0971589999999996</v>
      </c>
      <c r="T305" s="1">
        <v>8.3840369999999993</v>
      </c>
      <c r="U305" s="1">
        <v>8.5636419999999998</v>
      </c>
      <c r="V305" s="1">
        <v>7.9653049999999999</v>
      </c>
      <c r="W305" s="1">
        <v>8.1540990000000004</v>
      </c>
      <c r="X305" s="1">
        <v>8.6481410000000007</v>
      </c>
      <c r="Y305" s="1">
        <v>8.2224149999999998</v>
      </c>
      <c r="Z305" s="1">
        <v>8.0572440000000007</v>
      </c>
      <c r="AA305" s="1">
        <v>7.8624090000000004</v>
      </c>
      <c r="AB305" s="1">
        <v>7.7628339999999998</v>
      </c>
      <c r="AC305" s="1">
        <v>8.1460600000000003</v>
      </c>
      <c r="AD305" s="1">
        <v>7.8379217175000004</v>
      </c>
      <c r="AE305" s="1">
        <v>7.7608652749599996</v>
      </c>
      <c r="AF305" s="1">
        <v>6.5423212890000002</v>
      </c>
      <c r="AG305" s="1">
        <v>7.8551111039999997</v>
      </c>
      <c r="AH305" s="1">
        <v>6.9858881049999999</v>
      </c>
      <c r="AI305" s="1">
        <v>7.0851371319999998</v>
      </c>
      <c r="AJ305" s="1">
        <v>6.7205789640000004</v>
      </c>
      <c r="AK305" s="1">
        <v>6.4951948110000002</v>
      </c>
      <c r="AL305" s="1">
        <v>7.6946297379999997</v>
      </c>
      <c r="AM305" s="1">
        <v>7.4343117589999999</v>
      </c>
      <c r="AN305" s="1">
        <v>7.1784764919999997</v>
      </c>
      <c r="AO305" s="1">
        <v>5.4222455369700002</v>
      </c>
      <c r="AP305" s="1">
        <v>6.9587399999999997</v>
      </c>
    </row>
    <row r="306" spans="1:42" x14ac:dyDescent="0.25">
      <c r="A306" s="3">
        <v>42674</v>
      </c>
      <c r="B306" s="1">
        <v>4.9687103559999999</v>
      </c>
      <c r="C306" s="1">
        <v>9.1464145329999997</v>
      </c>
      <c r="D306" s="1">
        <v>8.466094</v>
      </c>
      <c r="E306" s="1">
        <v>8.6599149999999998</v>
      </c>
      <c r="F306" s="1">
        <v>8.3672959999999996</v>
      </c>
      <c r="G306" s="1">
        <v>9.1291869999999999</v>
      </c>
      <c r="H306" s="1">
        <v>9.0579370000000008</v>
      </c>
      <c r="I306" s="1">
        <v>8.0730129999999996</v>
      </c>
      <c r="J306" s="1">
        <v>8.8799869999999999</v>
      </c>
      <c r="K306" s="1">
        <v>8.9633109999999991</v>
      </c>
      <c r="L306" s="1">
        <v>8.9032289999999996</v>
      </c>
      <c r="M306" s="1">
        <v>9.0635298200500003</v>
      </c>
      <c r="N306" s="1">
        <v>8.7696839999999998</v>
      </c>
      <c r="O306" s="1">
        <v>8.8929639999999992</v>
      </c>
      <c r="P306" s="1">
        <v>8.3498129999999993</v>
      </c>
      <c r="Q306" s="1">
        <v>9.0827735344599994</v>
      </c>
      <c r="R306" s="1">
        <v>8.9401659999999996</v>
      </c>
      <c r="S306" s="1">
        <v>9.1303020000000004</v>
      </c>
      <c r="T306" s="1">
        <v>8.3332470000000001</v>
      </c>
      <c r="U306" s="1">
        <v>8.6250330000000002</v>
      </c>
      <c r="V306" s="1">
        <v>8.1634709999999995</v>
      </c>
      <c r="W306" s="1">
        <v>8.2208869999999994</v>
      </c>
      <c r="X306" s="1">
        <v>8.7570750000000004</v>
      </c>
      <c r="Y306" s="1">
        <v>8.3668800000000001</v>
      </c>
      <c r="Z306" s="1">
        <v>8.0997760000000003</v>
      </c>
      <c r="AA306" s="1">
        <v>7.8642120000000002</v>
      </c>
      <c r="AB306" s="1">
        <v>7.9027260000000004</v>
      </c>
      <c r="AC306" s="1">
        <v>8.2132450000000006</v>
      </c>
      <c r="AD306" s="1">
        <v>7.9535089019900003</v>
      </c>
      <c r="AE306" s="1">
        <v>7.8089037594299997</v>
      </c>
      <c r="AF306" s="1">
        <v>6.7701366749999998</v>
      </c>
      <c r="AG306" s="1">
        <v>7.9956930760000002</v>
      </c>
      <c r="AH306" s="1">
        <v>7.1267376770000004</v>
      </c>
      <c r="AI306" s="1">
        <v>7.1667820769999997</v>
      </c>
      <c r="AJ306" s="1">
        <v>6.8600113929999997</v>
      </c>
      <c r="AK306" s="1">
        <v>6.6181284739999997</v>
      </c>
      <c r="AL306" s="1">
        <v>7.8539748989999998</v>
      </c>
      <c r="AM306" s="1">
        <v>7.6156124800000002</v>
      </c>
      <c r="AN306" s="1">
        <v>7.3198803789999998</v>
      </c>
      <c r="AO306" s="1">
        <v>5.4627272919200003</v>
      </c>
      <c r="AP306" s="1">
        <v>6.9996150000000004</v>
      </c>
    </row>
    <row r="307" spans="1:42" x14ac:dyDescent="0.25">
      <c r="A307" s="3">
        <v>42675</v>
      </c>
      <c r="B307" s="1">
        <v>5.1709514009999999</v>
      </c>
      <c r="C307" s="1">
        <v>9.2468690070000008</v>
      </c>
      <c r="D307" s="1">
        <v>8.5149080000000001</v>
      </c>
      <c r="E307" s="1">
        <v>8.7366019999999995</v>
      </c>
      <c r="F307" s="1">
        <v>8.4970309999999998</v>
      </c>
      <c r="G307" s="1">
        <v>9.1790389999999995</v>
      </c>
      <c r="H307" s="1">
        <v>9.2456750000000003</v>
      </c>
      <c r="I307" s="1">
        <v>8.1614839999999997</v>
      </c>
      <c r="J307" s="1">
        <v>8.9416449999999994</v>
      </c>
      <c r="K307" s="1">
        <v>9.0735840000000003</v>
      </c>
      <c r="L307" s="1">
        <v>9.0329320000000006</v>
      </c>
      <c r="M307" s="1">
        <v>9.1650992291000009</v>
      </c>
      <c r="N307" s="1">
        <v>8.8645370000000003</v>
      </c>
      <c r="O307" s="1">
        <v>9.0324899999999992</v>
      </c>
      <c r="P307" s="1">
        <v>8.4972150000000006</v>
      </c>
      <c r="Q307" s="1">
        <v>9.2138368637700001</v>
      </c>
      <c r="R307" s="1">
        <v>8.9379430000000006</v>
      </c>
      <c r="S307" s="1">
        <v>9.1674830000000007</v>
      </c>
      <c r="T307" s="1">
        <v>8.4233759999999993</v>
      </c>
      <c r="U307" s="1">
        <v>8.6622420000000009</v>
      </c>
      <c r="V307" s="1">
        <v>8.3033370000000009</v>
      </c>
      <c r="W307" s="1">
        <v>8.3371729999999999</v>
      </c>
      <c r="X307" s="1">
        <v>8.9207280000000004</v>
      </c>
      <c r="Y307" s="1">
        <v>8.4811510000000006</v>
      </c>
      <c r="Z307" s="1">
        <v>8.2966580000000008</v>
      </c>
      <c r="AA307" s="1">
        <v>7.9423969999999997</v>
      </c>
      <c r="AB307" s="1">
        <v>8.1154869999999999</v>
      </c>
      <c r="AC307" s="1">
        <v>8.3304810000000007</v>
      </c>
      <c r="AD307" s="1">
        <v>8.0820824992299993</v>
      </c>
      <c r="AE307" s="1">
        <v>7.86838818896</v>
      </c>
      <c r="AF307" s="1">
        <v>6.9890730110000003</v>
      </c>
      <c r="AG307" s="1">
        <v>8.0091130380000006</v>
      </c>
      <c r="AH307" s="1">
        <v>7.2323953269999999</v>
      </c>
      <c r="AI307" s="1">
        <v>7.2788938889999999</v>
      </c>
      <c r="AJ307" s="1">
        <v>7.0765611399999999</v>
      </c>
      <c r="AK307" s="1">
        <v>6.7307787169999997</v>
      </c>
      <c r="AL307" s="1">
        <v>8.0121378290000003</v>
      </c>
      <c r="AM307" s="1">
        <v>7.7954654039999998</v>
      </c>
      <c r="AN307" s="1">
        <v>7.5378345390000003</v>
      </c>
      <c r="AO307" s="1">
        <v>5.6022985474900002</v>
      </c>
      <c r="AP307" s="1">
        <v>6.963368</v>
      </c>
    </row>
    <row r="308" spans="1:42" x14ac:dyDescent="0.25">
      <c r="A308" s="3">
        <v>42676</v>
      </c>
      <c r="B308" s="1">
        <v>5.3128832929999996</v>
      </c>
      <c r="C308" s="1">
        <v>9.3776780879999997</v>
      </c>
      <c r="D308" s="1">
        <v>8.6342300000000005</v>
      </c>
      <c r="E308" s="1">
        <v>8.8951170000000008</v>
      </c>
      <c r="F308" s="1">
        <v>8.497954</v>
      </c>
      <c r="G308" s="1">
        <v>9.3076889999999999</v>
      </c>
      <c r="H308" s="1">
        <v>9.2924969999999991</v>
      </c>
      <c r="I308" s="1">
        <v>8.2336379999999991</v>
      </c>
      <c r="J308" s="1">
        <v>9.0981570000000005</v>
      </c>
      <c r="K308" s="1">
        <v>9.0831890000000008</v>
      </c>
      <c r="L308" s="1">
        <v>9.0857840000000003</v>
      </c>
      <c r="M308" s="1">
        <v>9.2677578993300003</v>
      </c>
      <c r="N308" s="1">
        <v>8.9726630000000007</v>
      </c>
      <c r="O308" s="1">
        <v>9.1652850000000008</v>
      </c>
      <c r="P308" s="1">
        <v>8.6107399999999998</v>
      </c>
      <c r="Q308" s="1">
        <v>9.1217628461399993</v>
      </c>
      <c r="R308" s="1">
        <v>9.0138079999999992</v>
      </c>
      <c r="S308" s="1">
        <v>9.0763490000000004</v>
      </c>
      <c r="T308" s="1">
        <v>8.5491089999999996</v>
      </c>
      <c r="U308" s="1">
        <v>8.7045250000000003</v>
      </c>
      <c r="V308" s="1">
        <v>8.3664609999999993</v>
      </c>
      <c r="W308" s="1">
        <v>8.4167939999999994</v>
      </c>
      <c r="X308" s="1">
        <v>9.0560109999999998</v>
      </c>
      <c r="Y308" s="1">
        <v>8.5925700000000003</v>
      </c>
      <c r="Z308" s="1">
        <v>8.3811940000000007</v>
      </c>
      <c r="AA308" s="1">
        <v>8.0147890000000004</v>
      </c>
      <c r="AB308" s="1">
        <v>8.1748659999999997</v>
      </c>
      <c r="AC308" s="1">
        <v>8.4168199999999995</v>
      </c>
      <c r="AD308" s="1">
        <v>8.21094470325</v>
      </c>
      <c r="AE308" s="1">
        <v>7.9426133994699999</v>
      </c>
      <c r="AF308" s="1">
        <v>7.2132552829999996</v>
      </c>
      <c r="AG308" s="1">
        <v>7.9432056720000004</v>
      </c>
      <c r="AH308" s="1">
        <v>7.2169906859999999</v>
      </c>
      <c r="AI308" s="1">
        <v>7.3896795739999996</v>
      </c>
      <c r="AJ308" s="1">
        <v>7.3009019630000003</v>
      </c>
      <c r="AK308" s="1">
        <v>6.7665411730000002</v>
      </c>
      <c r="AL308" s="1">
        <v>8.0923859270000005</v>
      </c>
      <c r="AM308" s="1">
        <v>7.9894570229999999</v>
      </c>
      <c r="AN308" s="1">
        <v>7.6908430860000001</v>
      </c>
      <c r="AO308" s="1">
        <v>5.7421017242200003</v>
      </c>
      <c r="AP308" s="1">
        <v>7.00854</v>
      </c>
    </row>
    <row r="309" spans="1:42" x14ac:dyDescent="0.25">
      <c r="A309" s="3">
        <v>42677</v>
      </c>
      <c r="B309" s="1">
        <v>5.4831102019999998</v>
      </c>
      <c r="C309" s="1">
        <v>9.4628966479999992</v>
      </c>
      <c r="D309" s="1">
        <v>8.6731060000000006</v>
      </c>
      <c r="E309" s="1">
        <v>8.9222739999999998</v>
      </c>
      <c r="F309" s="1">
        <v>8.5720790000000004</v>
      </c>
      <c r="G309" s="1">
        <v>9.3253529999999998</v>
      </c>
      <c r="H309" s="1">
        <v>9.4114550000000001</v>
      </c>
      <c r="I309" s="1">
        <v>8.3987269999999992</v>
      </c>
      <c r="J309" s="1">
        <v>9.0126550000000005</v>
      </c>
      <c r="K309" s="1">
        <v>9.15639</v>
      </c>
      <c r="L309" s="1">
        <v>9.1875520000000002</v>
      </c>
      <c r="M309" s="1">
        <v>9.3887904249599998</v>
      </c>
      <c r="N309" s="1">
        <v>9.0732219999999995</v>
      </c>
      <c r="O309" s="1">
        <v>9.2433549999999993</v>
      </c>
      <c r="P309" s="1">
        <v>8.6272570000000002</v>
      </c>
      <c r="Q309" s="1">
        <v>9.0518345556199993</v>
      </c>
      <c r="R309" s="1">
        <v>9.1180610000000009</v>
      </c>
      <c r="S309" s="1">
        <v>9.0493220000000001</v>
      </c>
      <c r="T309" s="1">
        <v>8.6419720000000009</v>
      </c>
      <c r="U309" s="1">
        <v>8.7137890000000002</v>
      </c>
      <c r="V309" s="1">
        <v>8.4646139999999992</v>
      </c>
      <c r="W309" s="1">
        <v>8.4868919999999992</v>
      </c>
      <c r="X309" s="1">
        <v>9.0720510000000001</v>
      </c>
      <c r="Y309" s="1">
        <v>8.7464919999999999</v>
      </c>
      <c r="Z309" s="1">
        <v>8.5468829999999993</v>
      </c>
      <c r="AA309" s="1">
        <v>8.1054890000000004</v>
      </c>
      <c r="AB309" s="1">
        <v>8.1170720000000003</v>
      </c>
      <c r="AC309" s="1">
        <v>8.5235450000000004</v>
      </c>
      <c r="AD309" s="1">
        <v>8.3159227229199999</v>
      </c>
      <c r="AE309" s="1">
        <v>8.0164761732799992</v>
      </c>
      <c r="AF309" s="1">
        <v>7.4382196970000001</v>
      </c>
      <c r="AG309" s="1">
        <v>7.8711810870000001</v>
      </c>
      <c r="AH309" s="1">
        <v>7.2592356809999998</v>
      </c>
      <c r="AI309" s="1">
        <v>7.5371121929999996</v>
      </c>
      <c r="AJ309" s="1">
        <v>7.5342496749999999</v>
      </c>
      <c r="AK309" s="1">
        <v>6.8776917879999999</v>
      </c>
      <c r="AL309" s="1">
        <v>8.1270919629999998</v>
      </c>
      <c r="AM309" s="1">
        <v>8.1442033560000002</v>
      </c>
      <c r="AN309" s="1">
        <v>7.7330058780000002</v>
      </c>
      <c r="AO309" s="1">
        <v>5.8842863431200003</v>
      </c>
      <c r="AP309" s="1">
        <v>7.0942179999999997</v>
      </c>
    </row>
    <row r="310" spans="1:42" x14ac:dyDescent="0.25">
      <c r="A310" s="3">
        <v>42678</v>
      </c>
      <c r="B310" s="1">
        <v>5.6493175420000004</v>
      </c>
      <c r="C310" s="1">
        <v>9.5443709739999996</v>
      </c>
      <c r="D310" s="1">
        <v>8.7838740000000008</v>
      </c>
      <c r="E310" s="1">
        <v>9.0153909999999993</v>
      </c>
      <c r="F310" s="1">
        <v>8.6356669999999998</v>
      </c>
      <c r="G310" s="1">
        <v>9.4157030000000006</v>
      </c>
      <c r="H310" s="1">
        <v>9.4663760000000003</v>
      </c>
      <c r="I310" s="1">
        <v>8.4060039999999994</v>
      </c>
      <c r="J310" s="1">
        <v>9.0150550000000003</v>
      </c>
      <c r="K310" s="1">
        <v>9.1565250000000002</v>
      </c>
      <c r="L310" s="1">
        <v>9.2136399999999998</v>
      </c>
      <c r="M310" s="1">
        <v>9.4880803603599997</v>
      </c>
      <c r="N310" s="1">
        <v>9.1269050000000007</v>
      </c>
      <c r="O310" s="1">
        <v>9.2229030000000005</v>
      </c>
      <c r="P310" s="1">
        <v>8.6328309999999995</v>
      </c>
      <c r="Q310" s="1">
        <v>9.0745326117800005</v>
      </c>
      <c r="R310" s="1">
        <v>9.2452380000000005</v>
      </c>
      <c r="S310" s="1">
        <v>9.1083590000000001</v>
      </c>
      <c r="T310" s="1">
        <v>8.7163029999999999</v>
      </c>
      <c r="U310" s="1">
        <v>8.7941400000000005</v>
      </c>
      <c r="V310" s="1">
        <v>8.5271860000000004</v>
      </c>
      <c r="W310" s="1">
        <v>8.5202810000000007</v>
      </c>
      <c r="X310" s="1">
        <v>9.0615279999999991</v>
      </c>
      <c r="Y310" s="1">
        <v>8.7293199999999995</v>
      </c>
      <c r="Z310" s="1">
        <v>8.6843219999999999</v>
      </c>
      <c r="AA310" s="1">
        <v>8.1941419999999994</v>
      </c>
      <c r="AB310" s="1">
        <v>8.1320490000000003</v>
      </c>
      <c r="AC310" s="1">
        <v>8.5878060000000005</v>
      </c>
      <c r="AD310" s="1">
        <v>8.3782992455199992</v>
      </c>
      <c r="AE310" s="1">
        <v>8.0235911630299999</v>
      </c>
      <c r="AF310" s="1">
        <v>7.6208916000000002</v>
      </c>
      <c r="AG310" s="1">
        <v>8.0373968869999999</v>
      </c>
      <c r="AH310" s="1">
        <v>7.3637407059999997</v>
      </c>
      <c r="AI310" s="1">
        <v>7.6377570080000003</v>
      </c>
      <c r="AJ310" s="1">
        <v>7.7370041189999998</v>
      </c>
      <c r="AK310" s="1">
        <v>7.0458645549999996</v>
      </c>
      <c r="AL310" s="1">
        <v>8.1256044010000004</v>
      </c>
      <c r="AM310" s="1">
        <v>8.1571923000000002</v>
      </c>
      <c r="AN310" s="1">
        <v>7.8229307539999997</v>
      </c>
      <c r="AO310" s="1">
        <v>6.0215912522800004</v>
      </c>
      <c r="AP310" s="1">
        <v>7.2125769999999996</v>
      </c>
    </row>
    <row r="311" spans="1:42" x14ac:dyDescent="0.25">
      <c r="A311" s="3">
        <v>42679</v>
      </c>
      <c r="B311" s="1">
        <v>5.7455349709999997</v>
      </c>
      <c r="C311" s="1">
        <v>9.5821140079999996</v>
      </c>
      <c r="D311" s="1">
        <v>8.7458910000000003</v>
      </c>
      <c r="E311" s="1">
        <v>9.0659270000000003</v>
      </c>
      <c r="F311" s="1">
        <v>8.7800980000000006</v>
      </c>
      <c r="G311" s="1">
        <v>9.4620149999999992</v>
      </c>
      <c r="H311" s="1">
        <v>9.5958600000000001</v>
      </c>
      <c r="I311" s="1">
        <v>8.4979189999999996</v>
      </c>
      <c r="J311" s="1">
        <v>9.0239740000000008</v>
      </c>
      <c r="K311" s="1">
        <v>9.2410530000000008</v>
      </c>
      <c r="L311" s="1">
        <v>9.2270669999999999</v>
      </c>
      <c r="M311" s="1">
        <v>9.5408270806100006</v>
      </c>
      <c r="N311" s="1">
        <v>9.132816</v>
      </c>
      <c r="O311" s="1">
        <v>9.2167510000000004</v>
      </c>
      <c r="P311" s="1">
        <v>8.6992560000000001</v>
      </c>
      <c r="Q311" s="1">
        <v>9.0998092277500007</v>
      </c>
      <c r="R311" s="1">
        <v>9.3152919999999995</v>
      </c>
      <c r="S311" s="1">
        <v>9.2654160000000001</v>
      </c>
      <c r="T311" s="1">
        <v>8.7299980000000001</v>
      </c>
      <c r="U311" s="1">
        <v>8.836703</v>
      </c>
      <c r="V311" s="1">
        <v>8.6217950000000005</v>
      </c>
      <c r="W311" s="1">
        <v>8.5610230000000005</v>
      </c>
      <c r="X311" s="1">
        <v>9.0947200000000006</v>
      </c>
      <c r="Y311" s="1">
        <v>8.6707070000000002</v>
      </c>
      <c r="Z311" s="1">
        <v>8.8227609999999999</v>
      </c>
      <c r="AA311" s="1">
        <v>8.2723110000000002</v>
      </c>
      <c r="AB311" s="1">
        <v>8.0828559999999996</v>
      </c>
      <c r="AC311" s="1">
        <v>8.7058990000000005</v>
      </c>
      <c r="AD311" s="1">
        <v>8.4728827443799997</v>
      </c>
      <c r="AE311" s="1">
        <v>8.0710377079899995</v>
      </c>
      <c r="AF311" s="1">
        <v>7.6642899919999996</v>
      </c>
      <c r="AG311" s="1">
        <v>8.2404401689999993</v>
      </c>
      <c r="AH311" s="1">
        <v>7.4522168740000003</v>
      </c>
      <c r="AI311" s="1">
        <v>7.7292309890000004</v>
      </c>
      <c r="AJ311" s="1">
        <v>7.882806102</v>
      </c>
      <c r="AK311" s="1">
        <v>7.1600696900000003</v>
      </c>
      <c r="AL311" s="1">
        <v>8.0508792390000004</v>
      </c>
      <c r="AM311" s="1">
        <v>8.1426944589999994</v>
      </c>
      <c r="AN311" s="1">
        <v>7.950909266</v>
      </c>
      <c r="AO311" s="1">
        <v>6.2008761195600002</v>
      </c>
      <c r="AP311" s="1">
        <v>7.3531199999999997</v>
      </c>
    </row>
    <row r="312" spans="1:42" x14ac:dyDescent="0.25">
      <c r="A312" s="3">
        <v>42680</v>
      </c>
      <c r="B312" s="1">
        <v>5.7862882009999996</v>
      </c>
      <c r="C312" s="1">
        <v>9.6994939890000005</v>
      </c>
      <c r="D312" s="1">
        <v>8.7811269999999997</v>
      </c>
      <c r="E312" s="1">
        <v>9.1826260000000008</v>
      </c>
      <c r="F312" s="1">
        <v>8.8325390000000006</v>
      </c>
      <c r="G312" s="1">
        <v>9.5816590000000001</v>
      </c>
      <c r="H312" s="1">
        <v>9.5661539999999992</v>
      </c>
      <c r="I312" s="1">
        <v>8.5115789999999993</v>
      </c>
      <c r="J312" s="1">
        <v>9.1264669999999999</v>
      </c>
      <c r="K312" s="1">
        <v>9.2445350000000008</v>
      </c>
      <c r="L312" s="1">
        <v>9.2652330000000003</v>
      </c>
      <c r="M312" s="1">
        <v>9.58199921862</v>
      </c>
      <c r="N312" s="1">
        <v>9.1981940000000009</v>
      </c>
      <c r="O312" s="1">
        <v>9.2370409999999996</v>
      </c>
      <c r="P312" s="1">
        <v>8.7757509999999996</v>
      </c>
      <c r="Q312" s="1">
        <v>9.2036850432499993</v>
      </c>
      <c r="R312" s="1">
        <v>9.4711920000000003</v>
      </c>
      <c r="S312" s="1">
        <v>9.3072330000000001</v>
      </c>
      <c r="T312" s="1">
        <v>8.815709</v>
      </c>
      <c r="U312" s="1">
        <v>8.8129170000000006</v>
      </c>
      <c r="V312" s="1">
        <v>8.7994859999999999</v>
      </c>
      <c r="W312" s="1">
        <v>8.5246370000000002</v>
      </c>
      <c r="X312" s="1">
        <v>9.1097059999999992</v>
      </c>
      <c r="Y312" s="1">
        <v>8.6434999999999995</v>
      </c>
      <c r="Z312" s="1">
        <v>8.8040889999999994</v>
      </c>
      <c r="AA312" s="1">
        <v>8.3281159999999996</v>
      </c>
      <c r="AB312" s="1">
        <v>8.1180699999999995</v>
      </c>
      <c r="AC312" s="1">
        <v>8.7147059999999996</v>
      </c>
      <c r="AD312" s="1">
        <v>8.5696290082999997</v>
      </c>
      <c r="AE312" s="1">
        <v>8.1188836066899999</v>
      </c>
      <c r="AF312" s="1">
        <v>7.7320970229999997</v>
      </c>
      <c r="AG312" s="1">
        <v>8.3992971920000006</v>
      </c>
      <c r="AH312" s="1">
        <v>7.59495743</v>
      </c>
      <c r="AI312" s="1">
        <v>7.8023996210000002</v>
      </c>
      <c r="AJ312" s="1">
        <v>7.9135561540000001</v>
      </c>
      <c r="AK312" s="1">
        <v>7.2428162650000001</v>
      </c>
      <c r="AL312" s="1">
        <v>8.0326661959999992</v>
      </c>
      <c r="AM312" s="1">
        <v>8.149136704</v>
      </c>
      <c r="AN312" s="1">
        <v>8.1144069109999997</v>
      </c>
      <c r="AO312" s="1">
        <v>6.3918927121299998</v>
      </c>
      <c r="AP312" s="1">
        <v>7.3976069999999998</v>
      </c>
    </row>
    <row r="313" spans="1:42" x14ac:dyDescent="0.25">
      <c r="A313" s="3">
        <v>42681</v>
      </c>
      <c r="B313" s="1">
        <v>5.8409174960000003</v>
      </c>
      <c r="C313" s="1">
        <v>9.7710199499999995</v>
      </c>
      <c r="D313" s="1">
        <v>8.7812619999999999</v>
      </c>
      <c r="E313" s="1">
        <v>9.1431260000000005</v>
      </c>
      <c r="F313" s="1">
        <v>8.9550420000000006</v>
      </c>
      <c r="G313" s="1">
        <v>9.6059979999999996</v>
      </c>
      <c r="H313" s="1">
        <v>9.6037180000000006</v>
      </c>
      <c r="I313" s="1">
        <v>8.6056679999999997</v>
      </c>
      <c r="J313" s="1">
        <v>9.1516570000000002</v>
      </c>
      <c r="K313" s="1">
        <v>9.3326630000000002</v>
      </c>
      <c r="L313" s="1">
        <v>9.3157350000000001</v>
      </c>
      <c r="M313" s="1">
        <v>9.6302626494800005</v>
      </c>
      <c r="N313" s="1">
        <v>9.1577400000000004</v>
      </c>
      <c r="O313" s="1">
        <v>9.3263169999999995</v>
      </c>
      <c r="P313" s="1">
        <v>8.9140029999999992</v>
      </c>
      <c r="Q313" s="1">
        <v>9.3158514205399996</v>
      </c>
      <c r="R313" s="1">
        <v>9.5535580000000007</v>
      </c>
      <c r="S313" s="1">
        <v>9.4039999999999999</v>
      </c>
      <c r="T313" s="1">
        <v>8.8747410000000002</v>
      </c>
      <c r="U313" s="1">
        <v>8.8296329999999994</v>
      </c>
      <c r="V313" s="1">
        <v>8.9604590000000002</v>
      </c>
      <c r="W313" s="1">
        <v>8.6084630000000004</v>
      </c>
      <c r="X313" s="1">
        <v>9.0412049999999997</v>
      </c>
      <c r="Y313" s="1">
        <v>8.6786630000000002</v>
      </c>
      <c r="Z313" s="1">
        <v>8.9326290000000004</v>
      </c>
      <c r="AA313" s="1">
        <v>8.3615779999999997</v>
      </c>
      <c r="AB313" s="1">
        <v>8.1945099999999993</v>
      </c>
      <c r="AC313" s="1">
        <v>8.6830660000000002</v>
      </c>
      <c r="AD313" s="1">
        <v>8.6681707476399996</v>
      </c>
      <c r="AE313" s="1">
        <v>8.1345090813199992</v>
      </c>
      <c r="AF313" s="1">
        <v>7.8072207210000002</v>
      </c>
      <c r="AG313" s="1">
        <v>8.5965128560000004</v>
      </c>
      <c r="AH313" s="1">
        <v>7.7299365370000004</v>
      </c>
      <c r="AI313" s="1">
        <v>7.8787560599999997</v>
      </c>
      <c r="AJ313" s="1">
        <v>7.8819676039999997</v>
      </c>
      <c r="AK313" s="1">
        <v>7.2552741579999998</v>
      </c>
      <c r="AL313" s="1">
        <v>7.9161968270000003</v>
      </c>
      <c r="AM313" s="1">
        <v>8.1808741600000001</v>
      </c>
      <c r="AN313" s="1">
        <v>8.2427884139999996</v>
      </c>
      <c r="AO313" s="1">
        <v>6.5901069290000001</v>
      </c>
      <c r="AP313" s="1">
        <v>7.4251440000000004</v>
      </c>
    </row>
    <row r="314" spans="1:42" x14ac:dyDescent="0.25">
      <c r="A314" s="3">
        <v>42682</v>
      </c>
      <c r="B314" s="1">
        <v>5.9316814830000002</v>
      </c>
      <c r="C314" s="1">
        <v>9.8281106240000007</v>
      </c>
      <c r="D314" s="1">
        <v>8.8572220000000002</v>
      </c>
      <c r="E314" s="1">
        <v>9.1829719999999995</v>
      </c>
      <c r="F314" s="1">
        <v>9.0350439999999992</v>
      </c>
      <c r="G314" s="1">
        <v>9.7140170000000001</v>
      </c>
      <c r="H314" s="1">
        <v>9.5855779999999999</v>
      </c>
      <c r="I314" s="1">
        <v>8.6426169999999995</v>
      </c>
      <c r="J314" s="1">
        <v>9.2642910000000001</v>
      </c>
      <c r="K314" s="1">
        <v>9.3755509999999997</v>
      </c>
      <c r="L314" s="1">
        <v>9.4231090000000002</v>
      </c>
      <c r="M314" s="1">
        <v>9.6686977962699991</v>
      </c>
      <c r="N314" s="1">
        <v>9.2112259999999999</v>
      </c>
      <c r="O314" s="1">
        <v>9.3867630000000002</v>
      </c>
      <c r="P314" s="1">
        <v>9.0466110000000004</v>
      </c>
      <c r="Q314" s="1">
        <v>9.4357459365899992</v>
      </c>
      <c r="R314" s="1">
        <v>9.6685009999999991</v>
      </c>
      <c r="S314" s="1">
        <v>9.4778249999999993</v>
      </c>
      <c r="T314" s="1">
        <v>8.9445759999999996</v>
      </c>
      <c r="U314" s="1">
        <v>8.8050069999999998</v>
      </c>
      <c r="V314" s="1">
        <v>9.0552869999999999</v>
      </c>
      <c r="W314" s="1">
        <v>8.6534639999999996</v>
      </c>
      <c r="X314" s="1">
        <v>9.1241599999999998</v>
      </c>
      <c r="Y314" s="1">
        <v>8.7122820000000001</v>
      </c>
      <c r="Z314" s="1">
        <v>8.9682209999999998</v>
      </c>
      <c r="AA314" s="1">
        <v>8.4616779999999991</v>
      </c>
      <c r="AB314" s="1">
        <v>8.2759060000000009</v>
      </c>
      <c r="AC314" s="1">
        <v>8.7165320000000008</v>
      </c>
      <c r="AD314" s="1">
        <v>8.7346451738499997</v>
      </c>
      <c r="AE314" s="1">
        <v>8.1968779420699995</v>
      </c>
      <c r="AF314" s="1">
        <v>7.930288665</v>
      </c>
      <c r="AG314" s="1">
        <v>8.7288574059999995</v>
      </c>
      <c r="AH314" s="1">
        <v>7.8222510539999996</v>
      </c>
      <c r="AI314" s="1">
        <v>7.9579665400000001</v>
      </c>
      <c r="AJ314" s="1">
        <v>7.9306088719999996</v>
      </c>
      <c r="AK314" s="1">
        <v>7.305447322</v>
      </c>
      <c r="AL314" s="1">
        <v>7.8379424750000002</v>
      </c>
      <c r="AM314" s="1">
        <v>8.2850124409999992</v>
      </c>
      <c r="AN314" s="1">
        <v>8.2948535420000002</v>
      </c>
      <c r="AO314" s="1">
        <v>6.6469148559000004</v>
      </c>
      <c r="AP314" s="1">
        <v>7.555193</v>
      </c>
    </row>
    <row r="315" spans="1:42" x14ac:dyDescent="0.25">
      <c r="A315" s="3">
        <v>42683</v>
      </c>
      <c r="B315" s="1">
        <v>5.9539140350000004</v>
      </c>
      <c r="C315" s="1">
        <v>9.8756597339999992</v>
      </c>
      <c r="D315" s="1">
        <v>8.8673990000000007</v>
      </c>
      <c r="E315" s="1">
        <v>9.2215279999999993</v>
      </c>
      <c r="F315" s="1">
        <v>9.1931309999999993</v>
      </c>
      <c r="G315" s="1">
        <v>9.7470739999999996</v>
      </c>
      <c r="H315" s="1">
        <v>9.6345589999999994</v>
      </c>
      <c r="I315" s="1">
        <v>8.7550799999999995</v>
      </c>
      <c r="J315" s="1">
        <v>9.158944</v>
      </c>
      <c r="K315" s="1">
        <v>9.4928480000000004</v>
      </c>
      <c r="L315" s="1">
        <v>9.5066559999999996</v>
      </c>
      <c r="M315" s="1">
        <v>9.7146254450399994</v>
      </c>
      <c r="N315" s="1">
        <v>9.3359670000000001</v>
      </c>
      <c r="O315" s="1">
        <v>9.4854099999999999</v>
      </c>
      <c r="P315" s="1">
        <v>9.1954999999999991</v>
      </c>
      <c r="Q315" s="1">
        <v>9.4463302952799992</v>
      </c>
      <c r="R315" s="1">
        <v>9.6675310000000003</v>
      </c>
      <c r="S315" s="1">
        <v>9.5719879999999993</v>
      </c>
      <c r="T315" s="1">
        <v>9.0194969999999994</v>
      </c>
      <c r="U315" s="1">
        <v>8.778003</v>
      </c>
      <c r="V315" s="1">
        <v>9.1617309999999996</v>
      </c>
      <c r="W315" s="1">
        <v>8.5901350000000001</v>
      </c>
      <c r="X315" s="1">
        <v>9.2622009999999992</v>
      </c>
      <c r="Y315" s="1">
        <v>8.7796509999999994</v>
      </c>
      <c r="Z315" s="1">
        <v>9.019781</v>
      </c>
      <c r="AA315" s="1">
        <v>8.5641119999999997</v>
      </c>
      <c r="AB315" s="1">
        <v>8.3152380000000008</v>
      </c>
      <c r="AC315" s="1">
        <v>8.7554920000000003</v>
      </c>
      <c r="AD315" s="1">
        <v>8.7890420425200002</v>
      </c>
      <c r="AE315" s="1">
        <v>8.2365195530200008</v>
      </c>
      <c r="AF315" s="1">
        <v>8.0471235649999997</v>
      </c>
      <c r="AG315" s="1">
        <v>8.8715364379999997</v>
      </c>
      <c r="AH315" s="1">
        <v>7.9339679949999997</v>
      </c>
      <c r="AI315" s="1">
        <v>8.0579271319999997</v>
      </c>
      <c r="AJ315" s="1">
        <v>7.9602297599999998</v>
      </c>
      <c r="AK315" s="1">
        <v>7.2478673650000003</v>
      </c>
      <c r="AL315" s="1">
        <v>7.9653826910000003</v>
      </c>
      <c r="AM315" s="1">
        <v>8.3089933429999991</v>
      </c>
      <c r="AN315" s="1">
        <v>8.2525186220000002</v>
      </c>
      <c r="AO315" s="1">
        <v>6.5864004708600001</v>
      </c>
      <c r="AP315" s="1">
        <v>7.7931619999999997</v>
      </c>
    </row>
    <row r="316" spans="1:42" x14ac:dyDescent="0.25">
      <c r="A316" s="3">
        <v>42684</v>
      </c>
      <c r="B316" s="1">
        <v>6.0102238430000003</v>
      </c>
      <c r="C316" s="1">
        <v>9.9515911540000008</v>
      </c>
      <c r="D316" s="1">
        <v>8.9512800000000006</v>
      </c>
      <c r="E316" s="1">
        <v>9.3295030000000008</v>
      </c>
      <c r="F316" s="1">
        <v>9.0742969999999996</v>
      </c>
      <c r="G316" s="1">
        <v>9.8551739999999999</v>
      </c>
      <c r="H316" s="1">
        <v>9.7115270000000002</v>
      </c>
      <c r="I316" s="1">
        <v>8.8326860000000007</v>
      </c>
      <c r="J316" s="1">
        <v>9.1368349999999996</v>
      </c>
      <c r="K316" s="1">
        <v>9.4214319999999994</v>
      </c>
      <c r="L316" s="1">
        <v>9.6191279999999999</v>
      </c>
      <c r="M316" s="1">
        <v>9.7205309025499993</v>
      </c>
      <c r="N316" s="1">
        <v>9.4483420000000002</v>
      </c>
      <c r="O316" s="1">
        <v>9.5992610000000003</v>
      </c>
      <c r="P316" s="1">
        <v>9.3257499999999993</v>
      </c>
      <c r="Q316" s="1">
        <v>9.5017918762699995</v>
      </c>
      <c r="R316" s="1">
        <v>9.7015119999999992</v>
      </c>
      <c r="S316" s="1">
        <v>9.6959070000000001</v>
      </c>
      <c r="T316" s="1">
        <v>9.0181310000000003</v>
      </c>
      <c r="U316" s="1">
        <v>8.7697380000000003</v>
      </c>
      <c r="V316" s="1">
        <v>9.2143449999999998</v>
      </c>
      <c r="W316" s="1">
        <v>8.5733829999999998</v>
      </c>
      <c r="X316" s="1">
        <v>9.2682880000000001</v>
      </c>
      <c r="Y316" s="1">
        <v>8.7942169999999997</v>
      </c>
      <c r="Z316" s="1">
        <v>9.1301880000000004</v>
      </c>
      <c r="AA316" s="1">
        <v>8.6138600000000007</v>
      </c>
      <c r="AB316" s="1">
        <v>8.3970109999999991</v>
      </c>
      <c r="AC316" s="1">
        <v>8.9203419999999998</v>
      </c>
      <c r="AD316" s="1">
        <v>8.8617387927200006</v>
      </c>
      <c r="AE316" s="1">
        <v>8.3331461021400006</v>
      </c>
      <c r="AF316" s="1">
        <v>8.096648429</v>
      </c>
      <c r="AG316" s="1">
        <v>8.995321337</v>
      </c>
      <c r="AH316" s="1">
        <v>7.9600732069999998</v>
      </c>
      <c r="AI316" s="1">
        <v>8.0951113259999996</v>
      </c>
      <c r="AJ316" s="1">
        <v>7.958342494</v>
      </c>
      <c r="AK316" s="1">
        <v>7.286791268</v>
      </c>
      <c r="AL316" s="1">
        <v>8.0956967819999992</v>
      </c>
      <c r="AM316" s="1">
        <v>8.3139804989999995</v>
      </c>
      <c r="AN316" s="1">
        <v>8.2143943410000002</v>
      </c>
      <c r="AO316" s="1">
        <v>6.6396204765400002</v>
      </c>
      <c r="AP316" s="1">
        <v>7.9483759999999997</v>
      </c>
    </row>
    <row r="317" spans="1:42" x14ac:dyDescent="0.25">
      <c r="A317" s="3">
        <v>42685</v>
      </c>
      <c r="B317" s="1">
        <v>6.1018905999999999</v>
      </c>
      <c r="C317" s="1">
        <v>10.01695741</v>
      </c>
      <c r="D317" s="1">
        <v>9.001951</v>
      </c>
      <c r="E317" s="1">
        <v>9.3725269999999998</v>
      </c>
      <c r="F317" s="1">
        <v>9.0317019999999992</v>
      </c>
      <c r="G317" s="1">
        <v>9.8742380000000001</v>
      </c>
      <c r="H317" s="1">
        <v>9.8646689999999992</v>
      </c>
      <c r="I317" s="1">
        <v>8.9917029999999993</v>
      </c>
      <c r="J317" s="1">
        <v>9.1842590000000008</v>
      </c>
      <c r="K317" s="1">
        <v>9.4339490000000001</v>
      </c>
      <c r="L317" s="1">
        <v>9.7497129999999999</v>
      </c>
      <c r="M317" s="1">
        <v>9.7610800270899993</v>
      </c>
      <c r="N317" s="1">
        <v>9.5064299999999999</v>
      </c>
      <c r="O317" s="1">
        <v>9.6818019999999994</v>
      </c>
      <c r="P317" s="1">
        <v>9.3603120000000004</v>
      </c>
      <c r="Q317" s="1">
        <v>9.5778528895000008</v>
      </c>
      <c r="R317" s="1">
        <v>9.8105279999999997</v>
      </c>
      <c r="S317" s="1">
        <v>9.7376400000000007</v>
      </c>
      <c r="T317" s="1">
        <v>9.0313379999999999</v>
      </c>
      <c r="U317" s="1">
        <v>8.8170710000000003</v>
      </c>
      <c r="V317" s="1">
        <v>9.2308310000000002</v>
      </c>
      <c r="W317" s="1">
        <v>8.6597600000000003</v>
      </c>
      <c r="X317" s="1">
        <v>9.2977369999999997</v>
      </c>
      <c r="Y317" s="1">
        <v>8.7695410000000003</v>
      </c>
      <c r="Z317" s="1">
        <v>9.1675190000000004</v>
      </c>
      <c r="AA317" s="1">
        <v>8.6651190000000007</v>
      </c>
      <c r="AB317" s="1">
        <v>8.5255010000000002</v>
      </c>
      <c r="AC317" s="1">
        <v>9.0591399999999993</v>
      </c>
      <c r="AD317" s="1">
        <v>8.9097467294200001</v>
      </c>
      <c r="AE317" s="1">
        <v>8.3732639878300006</v>
      </c>
      <c r="AF317" s="1">
        <v>8.0937104499999997</v>
      </c>
      <c r="AG317" s="1">
        <v>8.9953518379999995</v>
      </c>
      <c r="AH317" s="1">
        <v>7.9895211550000003</v>
      </c>
      <c r="AI317" s="1">
        <v>8.2055396270000003</v>
      </c>
      <c r="AJ317" s="1">
        <v>8.0572563549999998</v>
      </c>
      <c r="AK317" s="1">
        <v>7.4904951229999996</v>
      </c>
      <c r="AL317" s="1">
        <v>8.1744390500000002</v>
      </c>
      <c r="AM317" s="1">
        <v>8.3362551180000004</v>
      </c>
      <c r="AN317" s="1">
        <v>8.2678421059999998</v>
      </c>
      <c r="AO317" s="1">
        <v>6.8770050884699998</v>
      </c>
      <c r="AP317" s="1">
        <v>8.0141179999999999</v>
      </c>
    </row>
    <row r="318" spans="1:42" x14ac:dyDescent="0.25">
      <c r="A318" s="3">
        <v>42686</v>
      </c>
      <c r="B318" s="1">
        <v>6.2504243070000003</v>
      </c>
      <c r="C318" s="1">
        <v>10.06204297</v>
      </c>
      <c r="D318" s="1">
        <v>9.1346980000000002</v>
      </c>
      <c r="E318" s="1">
        <v>9.4858790000000006</v>
      </c>
      <c r="F318" s="1">
        <v>9.0555789999999998</v>
      </c>
      <c r="G318" s="1">
        <v>9.9630159999999997</v>
      </c>
      <c r="H318" s="1">
        <v>9.9294189999999993</v>
      </c>
      <c r="I318" s="1">
        <v>8.9361099999999993</v>
      </c>
      <c r="J318" s="1">
        <v>9.3234309999999994</v>
      </c>
      <c r="K318" s="1">
        <v>9.5420560000000005</v>
      </c>
      <c r="L318" s="1">
        <v>9.857253</v>
      </c>
      <c r="M318" s="1">
        <v>9.8789596622599998</v>
      </c>
      <c r="N318" s="1">
        <v>9.5572169999999996</v>
      </c>
      <c r="O318" s="1">
        <v>9.70303</v>
      </c>
      <c r="P318" s="1">
        <v>9.4543429999999997</v>
      </c>
      <c r="Q318" s="1">
        <v>9.6694320538700005</v>
      </c>
      <c r="R318" s="1">
        <v>9.8843420000000002</v>
      </c>
      <c r="S318" s="1">
        <v>9.8957999999999995</v>
      </c>
      <c r="T318" s="1">
        <v>9.0843240000000005</v>
      </c>
      <c r="U318" s="1">
        <v>8.8718850000000007</v>
      </c>
      <c r="V318" s="1">
        <v>9.1981179999999991</v>
      </c>
      <c r="W318" s="1">
        <v>8.8079850000000004</v>
      </c>
      <c r="X318" s="1">
        <v>9.4793140000000005</v>
      </c>
      <c r="Y318" s="1">
        <v>8.8051049999999993</v>
      </c>
      <c r="Z318" s="1">
        <v>9.2038530000000005</v>
      </c>
      <c r="AA318" s="1">
        <v>8.7524320000000007</v>
      </c>
      <c r="AB318" s="1">
        <v>8.6267569999999996</v>
      </c>
      <c r="AC318" s="1">
        <v>9.104908</v>
      </c>
      <c r="AD318" s="1">
        <v>8.9471647576599995</v>
      </c>
      <c r="AE318" s="1">
        <v>8.3215164321999993</v>
      </c>
      <c r="AF318" s="1">
        <v>8.1981319379999995</v>
      </c>
      <c r="AG318" s="1">
        <v>8.9245049850000004</v>
      </c>
      <c r="AH318" s="1">
        <v>7.9426146649999998</v>
      </c>
      <c r="AI318" s="1">
        <v>8.2989660829999998</v>
      </c>
      <c r="AJ318" s="1">
        <v>8.1995774640000008</v>
      </c>
      <c r="AK318" s="1">
        <v>7.6635074230000004</v>
      </c>
      <c r="AL318" s="1">
        <v>8.2344888310000002</v>
      </c>
      <c r="AM318" s="1">
        <v>8.4460225710000003</v>
      </c>
      <c r="AN318" s="1">
        <v>8.2959646229999997</v>
      </c>
      <c r="AO318" s="1">
        <v>7.0675441492599997</v>
      </c>
      <c r="AP318" s="1">
        <v>8.0653059999999996</v>
      </c>
    </row>
    <row r="319" spans="1:42" x14ac:dyDescent="0.25">
      <c r="A319" s="3">
        <v>42687</v>
      </c>
      <c r="B319" s="1">
        <v>6.3443444859999998</v>
      </c>
      <c r="C319" s="1">
        <v>10.13521128</v>
      </c>
      <c r="D319" s="1">
        <v>9.2192910000000001</v>
      </c>
      <c r="E319" s="1">
        <v>9.4909359999999996</v>
      </c>
      <c r="F319" s="1">
        <v>9.1611419999999999</v>
      </c>
      <c r="G319" s="1">
        <v>10.002428999999999</v>
      </c>
      <c r="H319" s="1">
        <v>10.074551</v>
      </c>
      <c r="I319" s="1">
        <v>8.9767299999999999</v>
      </c>
      <c r="J319" s="1">
        <v>9.2947889999999997</v>
      </c>
      <c r="K319" s="1">
        <v>9.7408560000000008</v>
      </c>
      <c r="L319" s="1">
        <v>10.025141</v>
      </c>
      <c r="M319" s="1">
        <v>9.9551746291400001</v>
      </c>
      <c r="N319" s="1">
        <v>9.5989579999999997</v>
      </c>
      <c r="O319" s="1">
        <v>9.7449250000000003</v>
      </c>
      <c r="P319" s="1">
        <v>9.5035070000000008</v>
      </c>
      <c r="Q319" s="1">
        <v>9.6873213944799996</v>
      </c>
      <c r="R319" s="1">
        <v>9.9850340000000006</v>
      </c>
      <c r="S319" s="1">
        <v>9.9594090000000008</v>
      </c>
      <c r="T319" s="1">
        <v>9.1734840000000002</v>
      </c>
      <c r="U319" s="1">
        <v>8.9029249999999998</v>
      </c>
      <c r="V319" s="1">
        <v>9.3311820000000001</v>
      </c>
      <c r="W319" s="1">
        <v>8.9623729999999995</v>
      </c>
      <c r="X319" s="1">
        <v>9.6994170000000004</v>
      </c>
      <c r="Y319" s="1">
        <v>8.8138660000000009</v>
      </c>
      <c r="Z319" s="1">
        <v>9.2568140000000003</v>
      </c>
      <c r="AA319" s="1">
        <v>8.8149669999999993</v>
      </c>
      <c r="AB319" s="1">
        <v>8.7480630000000001</v>
      </c>
      <c r="AC319" s="1">
        <v>9.1187550000000002</v>
      </c>
      <c r="AD319" s="1">
        <v>8.9974825781500005</v>
      </c>
      <c r="AE319" s="1">
        <v>8.3579927468499999</v>
      </c>
      <c r="AF319" s="1">
        <v>8.2252992939999992</v>
      </c>
      <c r="AG319" s="1">
        <v>8.9043736669999998</v>
      </c>
      <c r="AH319" s="1">
        <v>7.9387966179999996</v>
      </c>
      <c r="AI319" s="1">
        <v>8.4315059980000004</v>
      </c>
      <c r="AJ319" s="1">
        <v>8.2608586559999999</v>
      </c>
      <c r="AK319" s="1">
        <v>7.8278304780000001</v>
      </c>
      <c r="AL319" s="1">
        <v>8.3832559520000007</v>
      </c>
      <c r="AM319" s="1">
        <v>8.5956300960000007</v>
      </c>
      <c r="AN319" s="1">
        <v>8.3174356710000001</v>
      </c>
      <c r="AO319" s="1">
        <v>7.1081717337899999</v>
      </c>
      <c r="AP319" s="1">
        <v>8.1270799999999994</v>
      </c>
    </row>
    <row r="320" spans="1:42" x14ac:dyDescent="0.25">
      <c r="A320" s="3">
        <v>42688</v>
      </c>
      <c r="B320" s="1">
        <v>6.4495656459999999</v>
      </c>
      <c r="C320" s="1">
        <v>10.211356950000001</v>
      </c>
      <c r="D320" s="1">
        <v>9.3814430000000009</v>
      </c>
      <c r="E320" s="1">
        <v>9.5642560000000003</v>
      </c>
      <c r="F320" s="1">
        <v>9.2296189999999996</v>
      </c>
      <c r="G320" s="1">
        <v>10.122375999999999</v>
      </c>
      <c r="H320" s="1">
        <v>10.100958</v>
      </c>
      <c r="I320" s="1">
        <v>9.0254119999999993</v>
      </c>
      <c r="J320" s="1">
        <v>9.3545960000000008</v>
      </c>
      <c r="K320" s="1">
        <v>9.8686220000000002</v>
      </c>
      <c r="L320" s="1">
        <v>10.134846</v>
      </c>
      <c r="M320" s="1">
        <v>10.1268244792</v>
      </c>
      <c r="N320" s="1">
        <v>9.6849799999999995</v>
      </c>
      <c r="O320" s="1">
        <v>9.7995009999999994</v>
      </c>
      <c r="P320" s="1">
        <v>9.5135439999999996</v>
      </c>
      <c r="Q320" s="1">
        <v>9.7567357530100001</v>
      </c>
      <c r="R320" s="1">
        <v>10.064564000000001</v>
      </c>
      <c r="S320" s="1">
        <v>10.025786999999999</v>
      </c>
      <c r="T320" s="1">
        <v>9.1449219999999993</v>
      </c>
      <c r="U320" s="1">
        <v>8.8970959999999994</v>
      </c>
      <c r="V320" s="1">
        <v>9.4391479999999994</v>
      </c>
      <c r="W320" s="1">
        <v>9.1098280000000003</v>
      </c>
      <c r="X320" s="1">
        <v>9.7337530000000001</v>
      </c>
      <c r="Y320" s="1">
        <v>8.9152120000000004</v>
      </c>
      <c r="Z320" s="1">
        <v>9.3431639999999998</v>
      </c>
      <c r="AA320" s="1">
        <v>8.8654309999999992</v>
      </c>
      <c r="AB320" s="1">
        <v>8.8631860000000007</v>
      </c>
      <c r="AC320" s="1">
        <v>9.1188439999999993</v>
      </c>
      <c r="AD320" s="1">
        <v>9.0273935560399998</v>
      </c>
      <c r="AE320" s="1">
        <v>8.3713010005200008</v>
      </c>
      <c r="AF320" s="1">
        <v>8.3163092370000005</v>
      </c>
      <c r="AG320" s="1">
        <v>8.9439682769999997</v>
      </c>
      <c r="AH320" s="1">
        <v>7.9862671839999999</v>
      </c>
      <c r="AI320" s="1">
        <v>8.5429950360000007</v>
      </c>
      <c r="AJ320" s="1">
        <v>8.4079527689999995</v>
      </c>
      <c r="AK320" s="1">
        <v>7.9243337179999997</v>
      </c>
      <c r="AL320" s="1">
        <v>8.5341085089999993</v>
      </c>
      <c r="AM320" s="1">
        <v>8.6474364819999998</v>
      </c>
      <c r="AN320" s="1">
        <v>8.4118005539999992</v>
      </c>
      <c r="AO320" s="1">
        <v>7.1038364701600001</v>
      </c>
      <c r="AP320" s="1">
        <v>8.1385299999999994</v>
      </c>
    </row>
    <row r="321" spans="1:42" x14ac:dyDescent="0.25">
      <c r="A321" s="3">
        <v>42689</v>
      </c>
      <c r="B321" s="1">
        <v>6.6094824230000002</v>
      </c>
      <c r="C321" s="1">
        <v>10.343087280000001</v>
      </c>
      <c r="D321" s="1">
        <v>9.4863929999999996</v>
      </c>
      <c r="E321" s="1">
        <v>9.6122840000000007</v>
      </c>
      <c r="F321" s="1">
        <v>9.3708229999999997</v>
      </c>
      <c r="G321" s="1">
        <v>10.181646000000001</v>
      </c>
      <c r="H321" s="1">
        <v>10.195549</v>
      </c>
      <c r="I321" s="1">
        <v>9.1726039999999998</v>
      </c>
      <c r="J321" s="1">
        <v>9.3693740000000005</v>
      </c>
      <c r="K321" s="1">
        <v>10.074938</v>
      </c>
      <c r="L321" s="1">
        <v>10.267303</v>
      </c>
      <c r="M321" s="1">
        <v>10.2380792897</v>
      </c>
      <c r="N321" s="1">
        <v>9.694877</v>
      </c>
      <c r="O321" s="1">
        <v>9.9307940000000006</v>
      </c>
      <c r="P321" s="1">
        <v>9.5680720000000008</v>
      </c>
      <c r="Q321" s="1">
        <v>9.8451939643599999</v>
      </c>
      <c r="R321" s="1">
        <v>10.122952</v>
      </c>
      <c r="S321" s="1">
        <v>10.126747999999999</v>
      </c>
      <c r="T321" s="1">
        <v>9.1989929999999998</v>
      </c>
      <c r="U321" s="1">
        <v>8.8210499999999996</v>
      </c>
      <c r="V321" s="1">
        <v>9.4331549999999993</v>
      </c>
      <c r="W321" s="1">
        <v>9.1799230000000005</v>
      </c>
      <c r="X321" s="1">
        <v>9.6599819999999994</v>
      </c>
      <c r="Y321" s="1">
        <v>9.0002669999999991</v>
      </c>
      <c r="Z321" s="1">
        <v>9.5077890000000007</v>
      </c>
      <c r="AA321" s="1">
        <v>8.984121</v>
      </c>
      <c r="AB321" s="1">
        <v>8.9715799999999994</v>
      </c>
      <c r="AC321" s="1">
        <v>9.1658030000000004</v>
      </c>
      <c r="AD321" s="1">
        <v>9.0670684124399994</v>
      </c>
      <c r="AE321" s="1">
        <v>8.5544417105800008</v>
      </c>
      <c r="AF321" s="1">
        <v>8.4748086489999999</v>
      </c>
      <c r="AG321" s="1">
        <v>9.0021581309999998</v>
      </c>
      <c r="AH321" s="1">
        <v>8.1830007689999995</v>
      </c>
      <c r="AI321" s="1">
        <v>8.6296064020000003</v>
      </c>
      <c r="AJ321" s="1">
        <v>8.5691148730000002</v>
      </c>
      <c r="AK321" s="1">
        <v>8.0904610629999993</v>
      </c>
      <c r="AL321" s="1">
        <v>8.6178672029999994</v>
      </c>
      <c r="AM321" s="1">
        <v>8.7178664749999992</v>
      </c>
      <c r="AN321" s="1">
        <v>8.5635998149999999</v>
      </c>
      <c r="AO321" s="1">
        <v>7.1084359588600003</v>
      </c>
      <c r="AP321" s="1">
        <v>8.2008840000000003</v>
      </c>
    </row>
    <row r="322" spans="1:42" x14ac:dyDescent="0.25">
      <c r="A322" s="3">
        <v>42690</v>
      </c>
      <c r="B322" s="1">
        <v>6.7389250240000003</v>
      </c>
      <c r="C322" s="1">
        <v>10.401606279999999</v>
      </c>
      <c r="D322" s="1">
        <v>9.6525809999999996</v>
      </c>
      <c r="E322" s="1">
        <v>9.7343390000000003</v>
      </c>
      <c r="F322" s="1">
        <v>9.4134360000000008</v>
      </c>
      <c r="G322" s="1">
        <v>10.346166</v>
      </c>
      <c r="H322" s="1">
        <v>10.237209</v>
      </c>
      <c r="I322" s="1">
        <v>9.2904060000000008</v>
      </c>
      <c r="J322" s="1">
        <v>9.4746109999999994</v>
      </c>
      <c r="K322" s="1">
        <v>10.119846000000001</v>
      </c>
      <c r="L322" s="1">
        <v>10.355589</v>
      </c>
      <c r="M322" s="1">
        <v>10.372751016500001</v>
      </c>
      <c r="N322" s="1">
        <v>9.6163939999999997</v>
      </c>
      <c r="O322" s="1">
        <v>10.020152</v>
      </c>
      <c r="P322" s="1">
        <v>9.7092349999999996</v>
      </c>
      <c r="Q322" s="1">
        <v>9.9914789219699998</v>
      </c>
      <c r="R322" s="1">
        <v>10.063701</v>
      </c>
      <c r="S322" s="1">
        <v>10.173365</v>
      </c>
      <c r="T322" s="1">
        <v>9.2854720000000004</v>
      </c>
      <c r="U322" s="1">
        <v>8.7090990000000001</v>
      </c>
      <c r="V322" s="1">
        <v>9.4077219999999997</v>
      </c>
      <c r="W322" s="1">
        <v>9.2497129999999999</v>
      </c>
      <c r="X322" s="1">
        <v>9.6945239999999995</v>
      </c>
      <c r="Y322" s="1">
        <v>9.088184</v>
      </c>
      <c r="Z322" s="1">
        <v>9.6077150000000007</v>
      </c>
      <c r="AA322" s="1">
        <v>9.0763379999999998</v>
      </c>
      <c r="AB322" s="1">
        <v>9.0812150000000003</v>
      </c>
      <c r="AC322" s="1">
        <v>9.2046969999999995</v>
      </c>
      <c r="AD322" s="1">
        <v>9.1689552229300002</v>
      </c>
      <c r="AE322" s="1">
        <v>8.6124589108399991</v>
      </c>
      <c r="AF322" s="1">
        <v>8.5816154630000003</v>
      </c>
      <c r="AG322" s="1">
        <v>9.1089840469999999</v>
      </c>
      <c r="AH322" s="1">
        <v>8.3354704549999994</v>
      </c>
      <c r="AI322" s="1">
        <v>8.6747521110000001</v>
      </c>
      <c r="AJ322" s="1">
        <v>8.6936614649999999</v>
      </c>
      <c r="AK322" s="1">
        <v>8.2456521869999992</v>
      </c>
      <c r="AL322" s="1">
        <v>8.6124574749999994</v>
      </c>
      <c r="AM322" s="1">
        <v>8.7716477699999995</v>
      </c>
      <c r="AN322" s="1">
        <v>8.6770453510000003</v>
      </c>
      <c r="AO322" s="1">
        <v>7.1113633184199996</v>
      </c>
      <c r="AP322" s="1">
        <v>8.270054</v>
      </c>
    </row>
    <row r="323" spans="1:42" x14ac:dyDescent="0.25">
      <c r="A323" s="3">
        <v>42691</v>
      </c>
      <c r="B323" s="1">
        <v>6.8158721050000004</v>
      </c>
      <c r="C323" s="1">
        <v>10.47715137</v>
      </c>
      <c r="D323" s="1">
        <v>9.6602099999999993</v>
      </c>
      <c r="E323" s="1">
        <v>9.7792089999999998</v>
      </c>
      <c r="F323" s="1">
        <v>9.5350180000000009</v>
      </c>
      <c r="G323" s="1">
        <v>10.315723</v>
      </c>
      <c r="H323" s="1">
        <v>10.352886</v>
      </c>
      <c r="I323" s="1">
        <v>9.4821720000000003</v>
      </c>
      <c r="J323" s="1">
        <v>9.4869240000000001</v>
      </c>
      <c r="K323" s="1">
        <v>10.241107</v>
      </c>
      <c r="L323" s="1">
        <v>10.388869</v>
      </c>
      <c r="M323" s="1">
        <v>10.4134293305</v>
      </c>
      <c r="N323" s="1">
        <v>9.6559259999999991</v>
      </c>
      <c r="O323" s="1">
        <v>10.111739</v>
      </c>
      <c r="P323" s="1">
        <v>9.7196370000000005</v>
      </c>
      <c r="Q323" s="1">
        <v>10.129715732099999</v>
      </c>
      <c r="R323" s="1">
        <v>10.027214000000001</v>
      </c>
      <c r="S323" s="1">
        <v>10.2403</v>
      </c>
      <c r="T323" s="1">
        <v>9.3823229999999995</v>
      </c>
      <c r="U323" s="1">
        <v>8.7509180000000004</v>
      </c>
      <c r="V323" s="1">
        <v>9.3781440000000007</v>
      </c>
      <c r="W323" s="1">
        <v>9.3139299999999992</v>
      </c>
      <c r="X323" s="1">
        <v>9.6791440000000009</v>
      </c>
      <c r="Y323" s="1">
        <v>9.1665189999999992</v>
      </c>
      <c r="Z323" s="1">
        <v>9.7166700000000006</v>
      </c>
      <c r="AA323" s="1">
        <v>9.2267910000000004</v>
      </c>
      <c r="AB323" s="1">
        <v>9.1691789999999997</v>
      </c>
      <c r="AC323" s="1">
        <v>9.2135309999999997</v>
      </c>
      <c r="AD323" s="1">
        <v>9.2411796434800006</v>
      </c>
      <c r="AE323" s="1">
        <v>8.5754363357799992</v>
      </c>
      <c r="AF323" s="1">
        <v>8.6400875890000002</v>
      </c>
      <c r="AG323" s="1">
        <v>9.237361537</v>
      </c>
      <c r="AH323" s="1">
        <v>8.4913260780000002</v>
      </c>
      <c r="AI323" s="1">
        <v>8.7035097120000007</v>
      </c>
      <c r="AJ323" s="1">
        <v>8.7937308069999993</v>
      </c>
      <c r="AK323" s="1">
        <v>8.3389520669999992</v>
      </c>
      <c r="AL323" s="1">
        <v>8.6460699440000006</v>
      </c>
      <c r="AM323" s="1">
        <v>8.856601457</v>
      </c>
      <c r="AN323" s="1">
        <v>8.6752415260000006</v>
      </c>
      <c r="AO323" s="1">
        <v>6.9747709032099996</v>
      </c>
      <c r="AP323" s="1">
        <v>8.3615759999999995</v>
      </c>
    </row>
    <row r="324" spans="1:42" x14ac:dyDescent="0.25">
      <c r="A324" s="3">
        <v>42692</v>
      </c>
      <c r="B324" s="1">
        <v>6.8662854360000001</v>
      </c>
      <c r="C324" s="1">
        <v>10.54922977</v>
      </c>
      <c r="D324" s="1">
        <v>9.7343689999999992</v>
      </c>
      <c r="E324" s="1">
        <v>9.9006039999999995</v>
      </c>
      <c r="F324" s="1">
        <v>9.5720690000000008</v>
      </c>
      <c r="G324" s="1">
        <v>10.379326000000001</v>
      </c>
      <c r="H324" s="1">
        <v>10.356577</v>
      </c>
      <c r="I324" s="1">
        <v>9.5698260000000008</v>
      </c>
      <c r="J324" s="1">
        <v>9.5870689999999996</v>
      </c>
      <c r="K324" s="1">
        <v>10.254267</v>
      </c>
      <c r="L324" s="1">
        <v>10.404852999999999</v>
      </c>
      <c r="M324" s="1">
        <v>10.450745036200001</v>
      </c>
      <c r="N324" s="1">
        <v>9.6616520000000001</v>
      </c>
      <c r="O324" s="1">
        <v>10.177251999999999</v>
      </c>
      <c r="P324" s="1">
        <v>9.7302700000000009</v>
      </c>
      <c r="Q324" s="1">
        <v>10.2232839425</v>
      </c>
      <c r="R324" s="1">
        <v>10.072944</v>
      </c>
      <c r="S324" s="1">
        <v>10.252065</v>
      </c>
      <c r="T324" s="1">
        <v>9.5182000000000002</v>
      </c>
      <c r="U324" s="1">
        <v>8.7999969999999994</v>
      </c>
      <c r="V324" s="1">
        <v>9.4491289999999992</v>
      </c>
      <c r="W324" s="1">
        <v>9.4691270000000003</v>
      </c>
      <c r="X324" s="1">
        <v>9.6958490000000008</v>
      </c>
      <c r="Y324" s="1">
        <v>9.2211850000000002</v>
      </c>
      <c r="Z324" s="1">
        <v>9.8698169999999994</v>
      </c>
      <c r="AA324" s="1">
        <v>9.2500309999999999</v>
      </c>
      <c r="AB324" s="1">
        <v>9.2595980000000004</v>
      </c>
      <c r="AC324" s="1">
        <v>9.2935680000000005</v>
      </c>
      <c r="AD324" s="1">
        <v>9.2645020603799999</v>
      </c>
      <c r="AE324" s="1">
        <v>8.6007850951999991</v>
      </c>
      <c r="AF324" s="1">
        <v>8.5840381299999997</v>
      </c>
      <c r="AG324" s="1">
        <v>9.2917047490000009</v>
      </c>
      <c r="AH324" s="1">
        <v>8.6503806819999998</v>
      </c>
      <c r="AI324" s="1">
        <v>8.7755712789999993</v>
      </c>
      <c r="AJ324" s="1">
        <v>8.8769199719999996</v>
      </c>
      <c r="AK324" s="1">
        <v>8.4342865269999994</v>
      </c>
      <c r="AL324" s="1">
        <v>8.750195347</v>
      </c>
      <c r="AM324" s="1">
        <v>8.997971948</v>
      </c>
      <c r="AN324" s="1">
        <v>8.5922624289999998</v>
      </c>
      <c r="AO324" s="1">
        <v>6.8455215104600002</v>
      </c>
      <c r="AP324" s="1">
        <v>8.458812</v>
      </c>
    </row>
    <row r="325" spans="1:42" x14ac:dyDescent="0.25">
      <c r="A325" s="3">
        <v>42693</v>
      </c>
      <c r="B325" s="1">
        <v>6.9744901300000004</v>
      </c>
      <c r="C325" s="1">
        <v>10.629556969999999</v>
      </c>
      <c r="D325" s="1">
        <v>9.6978740000000005</v>
      </c>
      <c r="E325" s="1">
        <v>9.9572430000000001</v>
      </c>
      <c r="F325" s="1">
        <v>9.6837859999999996</v>
      </c>
      <c r="G325" s="1">
        <v>10.304867</v>
      </c>
      <c r="H325" s="1">
        <v>10.432883</v>
      </c>
      <c r="I325" s="1">
        <v>9.7301009999999994</v>
      </c>
      <c r="J325" s="1">
        <v>9.6853079999999991</v>
      </c>
      <c r="K325" s="1">
        <v>10.339309</v>
      </c>
      <c r="L325" s="1">
        <v>10.416032</v>
      </c>
      <c r="M325" s="1">
        <v>10.528895545999999</v>
      </c>
      <c r="N325" s="1">
        <v>9.7004009999999994</v>
      </c>
      <c r="O325" s="1">
        <v>10.214786999999999</v>
      </c>
      <c r="P325" s="1">
        <v>9.8132660000000005</v>
      </c>
      <c r="Q325" s="1">
        <v>10.4522914828</v>
      </c>
      <c r="R325" s="1">
        <v>10.026312000000001</v>
      </c>
      <c r="S325" s="1">
        <v>10.315609</v>
      </c>
      <c r="T325" s="1">
        <v>9.5961820000000007</v>
      </c>
      <c r="U325" s="1">
        <v>8.8783890000000003</v>
      </c>
      <c r="V325" s="1">
        <v>9.5100510000000007</v>
      </c>
      <c r="W325" s="1">
        <v>9.5841259999999995</v>
      </c>
      <c r="X325" s="1">
        <v>9.6670110000000005</v>
      </c>
      <c r="Y325" s="1">
        <v>9.2245559999999998</v>
      </c>
      <c r="Z325" s="1">
        <v>9.9634319999999992</v>
      </c>
      <c r="AA325" s="1">
        <v>9.2471420000000002</v>
      </c>
      <c r="AB325" s="1">
        <v>9.3432639999999996</v>
      </c>
      <c r="AC325" s="1">
        <v>9.406784</v>
      </c>
      <c r="AD325" s="1">
        <v>9.3310088137000005</v>
      </c>
      <c r="AE325" s="1">
        <v>8.5970894273200003</v>
      </c>
      <c r="AF325" s="1">
        <v>8.6086391070000001</v>
      </c>
      <c r="AG325" s="1">
        <v>9.4173538160000003</v>
      </c>
      <c r="AH325" s="1">
        <v>8.7643093669999992</v>
      </c>
      <c r="AI325" s="1">
        <v>8.9021771730000001</v>
      </c>
      <c r="AJ325" s="1">
        <v>8.9762579860000002</v>
      </c>
      <c r="AK325" s="1">
        <v>8.5686789539999992</v>
      </c>
      <c r="AL325" s="1">
        <v>8.8720700170000004</v>
      </c>
      <c r="AM325" s="1">
        <v>9.1058135379999996</v>
      </c>
      <c r="AN325" s="1">
        <v>8.5452378059999994</v>
      </c>
      <c r="AO325" s="1">
        <v>6.9472213969199998</v>
      </c>
      <c r="AP325" s="1">
        <v>8.5219380000000005</v>
      </c>
    </row>
    <row r="326" spans="1:42" x14ac:dyDescent="0.25">
      <c r="A326" s="3">
        <v>42694</v>
      </c>
      <c r="B326" s="1">
        <v>7.072209601</v>
      </c>
      <c r="C326" s="1">
        <v>10.656486660000001</v>
      </c>
      <c r="D326" s="1">
        <v>9.7424900000000001</v>
      </c>
      <c r="E326" s="1">
        <v>10.08329</v>
      </c>
      <c r="F326" s="1">
        <v>9.7807750000000002</v>
      </c>
      <c r="G326" s="1">
        <v>10.305317000000001</v>
      </c>
      <c r="H326" s="1">
        <v>10.442057999999999</v>
      </c>
      <c r="I326" s="1">
        <v>9.8514979999999994</v>
      </c>
      <c r="J326" s="1">
        <v>9.8840979999999998</v>
      </c>
      <c r="K326" s="1">
        <v>10.346957</v>
      </c>
      <c r="L326" s="1">
        <v>10.42075</v>
      </c>
      <c r="M326" s="1">
        <v>10.5940804518</v>
      </c>
      <c r="N326" s="1">
        <v>9.8111759999999997</v>
      </c>
      <c r="O326" s="1">
        <v>10.228567</v>
      </c>
      <c r="P326" s="1">
        <v>9.9032999999999998</v>
      </c>
      <c r="Q326" s="1">
        <v>10.5710847161</v>
      </c>
      <c r="R326" s="1">
        <v>9.9968959999999996</v>
      </c>
      <c r="S326" s="1">
        <v>10.354509999999999</v>
      </c>
      <c r="T326" s="1">
        <v>9.6374969999999998</v>
      </c>
      <c r="U326" s="1">
        <v>8.9979270000000007</v>
      </c>
      <c r="V326" s="1">
        <v>9.6346430000000005</v>
      </c>
      <c r="W326" s="1">
        <v>9.6291650000000004</v>
      </c>
      <c r="X326" s="1">
        <v>9.7747989999999998</v>
      </c>
      <c r="Y326" s="1">
        <v>9.3027660000000001</v>
      </c>
      <c r="Z326" s="1">
        <v>9.9944629999999997</v>
      </c>
      <c r="AA326" s="1">
        <v>9.2643529999999998</v>
      </c>
      <c r="AB326" s="1">
        <v>9.3983240000000006</v>
      </c>
      <c r="AC326" s="1">
        <v>9.5516660000000009</v>
      </c>
      <c r="AD326" s="1">
        <v>9.4006423634700003</v>
      </c>
      <c r="AE326" s="1">
        <v>8.6111339133199998</v>
      </c>
      <c r="AF326" s="1">
        <v>8.7112846239999993</v>
      </c>
      <c r="AG326" s="1">
        <v>9.4953156379999992</v>
      </c>
      <c r="AH326" s="1">
        <v>8.8680903499999992</v>
      </c>
      <c r="AI326" s="1">
        <v>8.9117562669999995</v>
      </c>
      <c r="AJ326" s="1">
        <v>9.0920953200000003</v>
      </c>
      <c r="AK326" s="1">
        <v>8.6848008439999997</v>
      </c>
      <c r="AL326" s="1">
        <v>8.9412119269999994</v>
      </c>
      <c r="AM326" s="1">
        <v>9.1215146409999992</v>
      </c>
      <c r="AN326" s="1">
        <v>8.5401858399999995</v>
      </c>
      <c r="AO326" s="1">
        <v>7.1028375872499998</v>
      </c>
      <c r="AP326" s="1">
        <v>8.5198479999999996</v>
      </c>
    </row>
    <row r="327" spans="1:42" x14ac:dyDescent="0.25">
      <c r="A327" s="3">
        <v>42695</v>
      </c>
      <c r="B327" s="1">
        <v>7.1479900609999998</v>
      </c>
      <c r="C327" s="1">
        <v>10.74077067</v>
      </c>
      <c r="D327" s="1">
        <v>9.7898739999999993</v>
      </c>
      <c r="E327" s="1">
        <v>10.171684000000001</v>
      </c>
      <c r="F327" s="1">
        <v>9.9455220000000004</v>
      </c>
      <c r="G327" s="1">
        <v>10.293691000000001</v>
      </c>
      <c r="H327" s="1">
        <v>10.530431999999999</v>
      </c>
      <c r="I327" s="1">
        <v>10.056412</v>
      </c>
      <c r="J327" s="1">
        <v>9.8737440000000003</v>
      </c>
      <c r="K327" s="1">
        <v>10.418616</v>
      </c>
      <c r="L327" s="1">
        <v>10.412592</v>
      </c>
      <c r="M327" s="1">
        <v>10.685422790500001</v>
      </c>
      <c r="N327" s="1">
        <v>9.9810789999999994</v>
      </c>
      <c r="O327" s="1">
        <v>10.353061</v>
      </c>
      <c r="P327" s="1">
        <v>9.9624570000000006</v>
      </c>
      <c r="Q327" s="1">
        <v>10.727994037</v>
      </c>
      <c r="R327" s="1">
        <v>9.9602229999999992</v>
      </c>
      <c r="S327" s="1">
        <v>10.40959</v>
      </c>
      <c r="T327" s="1">
        <v>9.6469059999999995</v>
      </c>
      <c r="U327" s="1">
        <v>9.1609920000000002</v>
      </c>
      <c r="V327" s="1">
        <v>9.6530450000000005</v>
      </c>
      <c r="W327" s="1">
        <v>9.6917030000000004</v>
      </c>
      <c r="X327" s="1">
        <v>9.8554630000000003</v>
      </c>
      <c r="Y327" s="1">
        <v>9.3014770000000002</v>
      </c>
      <c r="Z327" s="1">
        <v>9.9429409999999994</v>
      </c>
      <c r="AA327" s="1">
        <v>9.3962319999999995</v>
      </c>
      <c r="AB327" s="1">
        <v>9.3253380000000003</v>
      </c>
      <c r="AC327" s="1">
        <v>9.6446109999999994</v>
      </c>
      <c r="AD327" s="1">
        <v>9.4630775093599997</v>
      </c>
      <c r="AE327" s="1">
        <v>8.6215848931199996</v>
      </c>
      <c r="AF327" s="1">
        <v>8.8236202210000005</v>
      </c>
      <c r="AG327" s="1">
        <v>9.5038262489999994</v>
      </c>
      <c r="AH327" s="1">
        <v>8.9304540620000008</v>
      </c>
      <c r="AI327" s="1">
        <v>8.8504588599999998</v>
      </c>
      <c r="AJ327" s="1">
        <v>9.2000837339999997</v>
      </c>
      <c r="AK327" s="1">
        <v>8.7883952769999993</v>
      </c>
      <c r="AL327" s="1">
        <v>9.1412020910000003</v>
      </c>
      <c r="AM327" s="1">
        <v>9.1754569109999995</v>
      </c>
      <c r="AN327" s="1">
        <v>8.5838203659999994</v>
      </c>
      <c r="AO327" s="1">
        <v>7.3001003766199997</v>
      </c>
      <c r="AP327" s="1">
        <v>8.4936530000000001</v>
      </c>
    </row>
    <row r="328" spans="1:42" x14ac:dyDescent="0.25">
      <c r="A328" s="3">
        <v>42696</v>
      </c>
      <c r="B328" s="1">
        <v>7.1780378379999998</v>
      </c>
      <c r="C328" s="1">
        <v>10.800704919999999</v>
      </c>
      <c r="D328" s="1">
        <v>9.9021159999999995</v>
      </c>
      <c r="E328" s="1">
        <v>10.328134</v>
      </c>
      <c r="F328" s="1">
        <v>9.9596250000000008</v>
      </c>
      <c r="G328" s="1">
        <v>10.361865</v>
      </c>
      <c r="H328" s="1">
        <v>10.537245</v>
      </c>
      <c r="I328" s="1">
        <v>10.095184</v>
      </c>
      <c r="J328" s="1">
        <v>9.9431659999999997</v>
      </c>
      <c r="K328" s="1">
        <v>10.464164999999999</v>
      </c>
      <c r="L328" s="1">
        <v>10.461395</v>
      </c>
      <c r="M328" s="1">
        <v>10.7610981192</v>
      </c>
      <c r="N328" s="1">
        <v>10.144539</v>
      </c>
      <c r="O328" s="1">
        <v>10.407415</v>
      </c>
      <c r="P328" s="1">
        <v>10.011723</v>
      </c>
      <c r="Q328" s="1">
        <v>10.7811261903</v>
      </c>
      <c r="R328" s="1">
        <v>9.9738889999999998</v>
      </c>
      <c r="S328" s="1">
        <v>10.478796000000001</v>
      </c>
      <c r="T328" s="1">
        <v>9.6198289999999993</v>
      </c>
      <c r="U328" s="1">
        <v>9.272532</v>
      </c>
      <c r="V328" s="1">
        <v>9.5990559999999991</v>
      </c>
      <c r="W328" s="1">
        <v>9.6840720000000005</v>
      </c>
      <c r="X328" s="1">
        <v>9.8633749999999996</v>
      </c>
      <c r="Y328" s="1">
        <v>9.4055</v>
      </c>
      <c r="Z328" s="1">
        <v>9.816046</v>
      </c>
      <c r="AA328" s="1">
        <v>9.5401340000000001</v>
      </c>
      <c r="AB328" s="1">
        <v>9.2577700000000007</v>
      </c>
      <c r="AC328" s="1">
        <v>9.7047209999999993</v>
      </c>
      <c r="AD328" s="1">
        <v>9.5857820168599996</v>
      </c>
      <c r="AE328" s="1">
        <v>8.6919313783799996</v>
      </c>
      <c r="AF328" s="1">
        <v>8.8809217119999992</v>
      </c>
      <c r="AG328" s="1">
        <v>9.5036951179999996</v>
      </c>
      <c r="AH328" s="1">
        <v>8.9985394250000006</v>
      </c>
      <c r="AI328" s="1">
        <v>8.7972391299999995</v>
      </c>
      <c r="AJ328" s="1">
        <v>9.1981457540000005</v>
      </c>
      <c r="AK328" s="1">
        <v>8.8503319979999997</v>
      </c>
      <c r="AL328" s="1">
        <v>9.2548178970000006</v>
      </c>
      <c r="AM328" s="1">
        <v>9.2333983350000004</v>
      </c>
      <c r="AN328" s="1">
        <v>8.7024787280000009</v>
      </c>
      <c r="AO328" s="1">
        <v>7.4812613810700004</v>
      </c>
      <c r="AP328" s="1">
        <v>8.6149159999999991</v>
      </c>
    </row>
    <row r="329" spans="1:42" x14ac:dyDescent="0.25">
      <c r="A329" s="3">
        <v>42697</v>
      </c>
      <c r="B329" s="1">
        <v>7.1888661090000001</v>
      </c>
      <c r="C329" s="1">
        <v>10.879308910000001</v>
      </c>
      <c r="D329" s="1">
        <v>9.8816430000000004</v>
      </c>
      <c r="E329" s="1">
        <v>10.432358000000001</v>
      </c>
      <c r="F329" s="1">
        <v>10.043018</v>
      </c>
      <c r="G329" s="1">
        <v>10.405469</v>
      </c>
      <c r="H329" s="1">
        <v>10.616436999999999</v>
      </c>
      <c r="I329" s="1">
        <v>10.198959</v>
      </c>
      <c r="J329" s="1">
        <v>9.9916079999999994</v>
      </c>
      <c r="K329" s="1">
        <v>10.573047000000001</v>
      </c>
      <c r="L329" s="1">
        <v>10.496388</v>
      </c>
      <c r="M329" s="1">
        <v>10.748754559</v>
      </c>
      <c r="N329" s="1">
        <v>10.339638000000001</v>
      </c>
      <c r="O329" s="1">
        <v>10.429257</v>
      </c>
      <c r="P329" s="1">
        <v>10.062851999999999</v>
      </c>
      <c r="Q329" s="1">
        <v>10.881515595</v>
      </c>
      <c r="R329" s="1">
        <v>9.9745690000000007</v>
      </c>
      <c r="S329" s="1">
        <v>10.520474</v>
      </c>
      <c r="T329" s="1">
        <v>9.6304780000000001</v>
      </c>
      <c r="U329" s="1">
        <v>9.3841319999999993</v>
      </c>
      <c r="V329" s="1">
        <v>9.6508149999999997</v>
      </c>
      <c r="W329" s="1">
        <v>9.7186950000000003</v>
      </c>
      <c r="X329" s="1">
        <v>9.7916620000000005</v>
      </c>
      <c r="Y329" s="1">
        <v>9.5170899999999996</v>
      </c>
      <c r="Z329" s="1">
        <v>9.7978310000000004</v>
      </c>
      <c r="AA329" s="1">
        <v>9.7318809999999996</v>
      </c>
      <c r="AB329" s="1">
        <v>9.3000629999999997</v>
      </c>
      <c r="AC329" s="1">
        <v>9.7541539999999998</v>
      </c>
      <c r="AD329" s="1">
        <v>9.6670573705000002</v>
      </c>
      <c r="AE329" s="1">
        <v>8.7739455522299998</v>
      </c>
      <c r="AF329" s="1">
        <v>8.8655981159999993</v>
      </c>
      <c r="AG329" s="1">
        <v>9.5321842229999998</v>
      </c>
      <c r="AH329" s="1">
        <v>9.1015735499999995</v>
      </c>
      <c r="AI329" s="1">
        <v>8.8335665930000005</v>
      </c>
      <c r="AJ329" s="1">
        <v>9.2801780209999993</v>
      </c>
      <c r="AK329" s="1">
        <v>8.9897170729999996</v>
      </c>
      <c r="AL329" s="1">
        <v>9.360331339</v>
      </c>
      <c r="AM329" s="1">
        <v>9.3243225639999991</v>
      </c>
      <c r="AN329" s="1">
        <v>8.8186756380000002</v>
      </c>
      <c r="AO329" s="1">
        <v>7.6209652595400001</v>
      </c>
      <c r="AP329" s="1">
        <v>8.7599230000000006</v>
      </c>
    </row>
    <row r="330" spans="1:42" x14ac:dyDescent="0.25">
      <c r="A330" s="3">
        <v>42698</v>
      </c>
      <c r="B330" s="1">
        <v>7.2310548079999997</v>
      </c>
      <c r="C330" s="1">
        <v>10.951582</v>
      </c>
      <c r="D330" s="1">
        <v>9.9237669999999998</v>
      </c>
      <c r="E330" s="1">
        <v>10.620463000000001</v>
      </c>
      <c r="F330" s="1">
        <v>10.106728</v>
      </c>
      <c r="G330" s="1">
        <v>10.510816999999999</v>
      </c>
      <c r="H330" s="1">
        <v>10.627302999999999</v>
      </c>
      <c r="I330" s="1">
        <v>10.201544</v>
      </c>
      <c r="J330" s="1">
        <v>10.126436</v>
      </c>
      <c r="K330" s="1">
        <v>10.656188999999999</v>
      </c>
      <c r="L330" s="1">
        <v>10.597922000000001</v>
      </c>
      <c r="M330" s="1">
        <v>10.8020995546</v>
      </c>
      <c r="N330" s="1">
        <v>10.447055000000001</v>
      </c>
      <c r="O330" s="1">
        <v>10.503067</v>
      </c>
      <c r="P330" s="1">
        <v>10.117238</v>
      </c>
      <c r="Q330" s="1">
        <v>10.992859686499999</v>
      </c>
      <c r="R330" s="1">
        <v>10.080781</v>
      </c>
      <c r="S330" s="1">
        <v>10.638408</v>
      </c>
      <c r="T330" s="1">
        <v>9.7145440000000001</v>
      </c>
      <c r="U330" s="1">
        <v>9.4411149999999999</v>
      </c>
      <c r="V330" s="1">
        <v>9.7586929999999992</v>
      </c>
      <c r="W330" s="1">
        <v>9.8262549999999997</v>
      </c>
      <c r="X330" s="1">
        <v>9.8965440000000005</v>
      </c>
      <c r="Y330" s="1">
        <v>9.6351060000000004</v>
      </c>
      <c r="Z330" s="1">
        <v>9.8194470000000003</v>
      </c>
      <c r="AA330" s="1">
        <v>9.8427179999999996</v>
      </c>
      <c r="AB330" s="1">
        <v>9.3297869999999996</v>
      </c>
      <c r="AC330" s="1">
        <v>9.8439879999999995</v>
      </c>
      <c r="AD330" s="1">
        <v>9.6586592905799993</v>
      </c>
      <c r="AE330" s="1">
        <v>8.7663546070699994</v>
      </c>
      <c r="AF330" s="1">
        <v>8.8994674749999998</v>
      </c>
      <c r="AG330" s="1">
        <v>9.6525040059999991</v>
      </c>
      <c r="AH330" s="1">
        <v>9.2090801239999998</v>
      </c>
      <c r="AI330" s="1">
        <v>8.9023550880000002</v>
      </c>
      <c r="AJ330" s="1">
        <v>9.2971202250000005</v>
      </c>
      <c r="AK330" s="1">
        <v>9.1220938100000009</v>
      </c>
      <c r="AL330" s="1">
        <v>9.4314367780000001</v>
      </c>
      <c r="AM330" s="1">
        <v>9.3824617000000003</v>
      </c>
      <c r="AN330" s="1">
        <v>8.9020441980000005</v>
      </c>
      <c r="AO330" s="1">
        <v>7.7350576394499999</v>
      </c>
      <c r="AP330" s="1">
        <v>8.8879040000000007</v>
      </c>
    </row>
    <row r="331" spans="1:42" x14ac:dyDescent="0.25">
      <c r="A331" s="3">
        <v>42699</v>
      </c>
      <c r="B331" s="1">
        <v>7.3045961830000001</v>
      </c>
      <c r="C331" s="1">
        <v>11.02895867</v>
      </c>
      <c r="D331" s="1">
        <v>9.9357849999999992</v>
      </c>
      <c r="E331" s="1">
        <v>10.649960999999999</v>
      </c>
      <c r="F331" s="1">
        <v>10.242952000000001</v>
      </c>
      <c r="G331" s="1">
        <v>10.546991</v>
      </c>
      <c r="H331" s="1">
        <v>10.723001999999999</v>
      </c>
      <c r="I331" s="1">
        <v>10.279469000000001</v>
      </c>
      <c r="J331" s="1">
        <v>10.065322</v>
      </c>
      <c r="K331" s="1">
        <v>10.803900000000001</v>
      </c>
      <c r="L331" s="1">
        <v>10.660432</v>
      </c>
      <c r="M331" s="1">
        <v>10.84011778</v>
      </c>
      <c r="N331" s="1">
        <v>10.51446</v>
      </c>
      <c r="O331" s="1">
        <v>10.646506</v>
      </c>
      <c r="P331" s="1">
        <v>10.151819</v>
      </c>
      <c r="Q331" s="1">
        <v>10.9895992509</v>
      </c>
      <c r="R331" s="1">
        <v>10.145045</v>
      </c>
      <c r="S331" s="1">
        <v>10.710703000000001</v>
      </c>
      <c r="T331" s="1">
        <v>9.8123450000000005</v>
      </c>
      <c r="U331" s="1">
        <v>9.48245</v>
      </c>
      <c r="V331" s="1">
        <v>9.8782040000000002</v>
      </c>
      <c r="W331" s="1">
        <v>9.9253959999999992</v>
      </c>
      <c r="X331" s="1">
        <v>9.9522490000000001</v>
      </c>
      <c r="Y331" s="1">
        <v>9.7475159999999992</v>
      </c>
      <c r="Z331" s="1">
        <v>9.7524200000000008</v>
      </c>
      <c r="AA331" s="1">
        <v>9.8611880000000003</v>
      </c>
      <c r="AB331" s="1">
        <v>9.3721580000000007</v>
      </c>
      <c r="AC331" s="1">
        <v>9.963298</v>
      </c>
      <c r="AD331" s="1">
        <v>9.6847945829499995</v>
      </c>
      <c r="AE331" s="1">
        <v>8.6700917331500005</v>
      </c>
      <c r="AF331" s="1">
        <v>8.9434804559999996</v>
      </c>
      <c r="AG331" s="1">
        <v>9.7297568339999998</v>
      </c>
      <c r="AH331" s="1">
        <v>9.3340532589999992</v>
      </c>
      <c r="AI331" s="1">
        <v>8.9905897299999999</v>
      </c>
      <c r="AJ331" s="1">
        <v>9.3261756079999998</v>
      </c>
      <c r="AK331" s="1">
        <v>9.2299655959999996</v>
      </c>
      <c r="AL331" s="1">
        <v>9.4654828640000002</v>
      </c>
      <c r="AM331" s="1">
        <v>9.4589375130000004</v>
      </c>
      <c r="AN331" s="1">
        <v>9.0026298600000008</v>
      </c>
      <c r="AO331" s="1">
        <v>7.8506743732500004</v>
      </c>
      <c r="AP331" s="1">
        <v>8.9844580000000001</v>
      </c>
    </row>
    <row r="332" spans="1:42" x14ac:dyDescent="0.25">
      <c r="A332" s="3">
        <v>42700</v>
      </c>
      <c r="B332" s="1">
        <v>7.3654730639999997</v>
      </c>
      <c r="C332" s="1">
        <v>11.158404519999999</v>
      </c>
      <c r="D332" s="1">
        <v>10.013795</v>
      </c>
      <c r="E332" s="1">
        <v>10.742101999999999</v>
      </c>
      <c r="F332" s="1">
        <v>10.262199000000001</v>
      </c>
      <c r="G332" s="1">
        <v>10.658113</v>
      </c>
      <c r="H332" s="1">
        <v>10.752598000000001</v>
      </c>
      <c r="I332" s="1">
        <v>10.290922999999999</v>
      </c>
      <c r="J332" s="1">
        <v>10.095713</v>
      </c>
      <c r="K332" s="1">
        <v>10.815535000000001</v>
      </c>
      <c r="L332" s="1">
        <v>10.689564000000001</v>
      </c>
      <c r="M332" s="1">
        <v>10.9398464595</v>
      </c>
      <c r="N332" s="1">
        <v>10.615539999999999</v>
      </c>
      <c r="O332" s="1">
        <v>10.699583000000001</v>
      </c>
      <c r="P332" s="1">
        <v>10.252732</v>
      </c>
      <c r="Q332" s="1">
        <v>10.983091079799999</v>
      </c>
      <c r="R332" s="1">
        <v>10.217126</v>
      </c>
      <c r="S332" s="1">
        <v>10.819815999999999</v>
      </c>
      <c r="T332" s="1">
        <v>10.029627</v>
      </c>
      <c r="U332" s="1">
        <v>9.6284449999999993</v>
      </c>
      <c r="V332" s="1">
        <v>10.05348</v>
      </c>
      <c r="W332" s="1">
        <v>9.9519520000000004</v>
      </c>
      <c r="X332" s="1">
        <v>10.012388</v>
      </c>
      <c r="Y332" s="1">
        <v>9.8559070000000002</v>
      </c>
      <c r="Z332" s="1">
        <v>9.7601750000000003</v>
      </c>
      <c r="AA332" s="1">
        <v>9.9597999999999995</v>
      </c>
      <c r="AB332" s="1">
        <v>9.4887689999999996</v>
      </c>
      <c r="AC332" s="1">
        <v>10.008183000000001</v>
      </c>
      <c r="AD332" s="1">
        <v>9.80262428196</v>
      </c>
      <c r="AE332" s="1">
        <v>8.6522576338199997</v>
      </c>
      <c r="AF332" s="1">
        <v>9.0009605770000007</v>
      </c>
      <c r="AG332" s="1">
        <v>9.8346122539999996</v>
      </c>
      <c r="AH332" s="1">
        <v>9.4714060470000003</v>
      </c>
      <c r="AI332" s="1">
        <v>9.1101968539999998</v>
      </c>
      <c r="AJ332" s="1">
        <v>9.3767675910000001</v>
      </c>
      <c r="AK332" s="1">
        <v>9.3084657580000005</v>
      </c>
      <c r="AL332" s="1">
        <v>9.5500902839999995</v>
      </c>
      <c r="AM332" s="1">
        <v>9.5261618719999994</v>
      </c>
      <c r="AN332" s="1">
        <v>9.1722997540000009</v>
      </c>
      <c r="AO332" s="1">
        <v>7.9789950213600003</v>
      </c>
      <c r="AP332" s="1">
        <v>9.1001840000000005</v>
      </c>
    </row>
    <row r="333" spans="1:42" x14ac:dyDescent="0.25">
      <c r="A333" s="3">
        <v>42701</v>
      </c>
      <c r="B333" s="1">
        <v>7.354505906</v>
      </c>
      <c r="C333" s="1">
        <v>11.241492559999999</v>
      </c>
      <c r="D333" s="1">
        <v>10.127528999999999</v>
      </c>
      <c r="E333" s="1">
        <v>10.776621</v>
      </c>
      <c r="F333" s="1">
        <v>10.361122999999999</v>
      </c>
      <c r="G333" s="1">
        <v>10.741054</v>
      </c>
      <c r="H333" s="1">
        <v>10.841896999999999</v>
      </c>
      <c r="I333" s="1">
        <v>10.383001999999999</v>
      </c>
      <c r="J333" s="1">
        <v>10.062055000000001</v>
      </c>
      <c r="K333" s="1">
        <v>10.888597000000001</v>
      </c>
      <c r="L333" s="1">
        <v>10.770547000000001</v>
      </c>
      <c r="M333" s="1">
        <v>11.046843925299999</v>
      </c>
      <c r="N333" s="1">
        <v>10.708287</v>
      </c>
      <c r="O333" s="1">
        <v>10.72228</v>
      </c>
      <c r="P333" s="1">
        <v>10.311287</v>
      </c>
      <c r="Q333" s="1">
        <v>10.9952435509</v>
      </c>
      <c r="R333" s="1">
        <v>10.286254</v>
      </c>
      <c r="S333" s="1">
        <v>10.855114</v>
      </c>
      <c r="T333" s="1">
        <v>10.206153</v>
      </c>
      <c r="U333" s="1">
        <v>9.7242750000000004</v>
      </c>
      <c r="V333" s="1">
        <v>10.225448999999999</v>
      </c>
      <c r="W333" s="1">
        <v>10.007756000000001</v>
      </c>
      <c r="X333" s="1">
        <v>10.117903</v>
      </c>
      <c r="Y333" s="1">
        <v>9.9720089999999999</v>
      </c>
      <c r="Z333" s="1">
        <v>9.7149420000000006</v>
      </c>
      <c r="AA333" s="1">
        <v>10.109114</v>
      </c>
      <c r="AB333" s="1">
        <v>9.5806909999999998</v>
      </c>
      <c r="AC333" s="1">
        <v>10.096361</v>
      </c>
      <c r="AD333" s="1">
        <v>9.8114617504799995</v>
      </c>
      <c r="AE333" s="1">
        <v>8.7228772643799992</v>
      </c>
      <c r="AF333" s="1">
        <v>9.1198300450000005</v>
      </c>
      <c r="AG333" s="1">
        <v>9.9086753460000008</v>
      </c>
      <c r="AH333" s="1">
        <v>9.5064622669999999</v>
      </c>
      <c r="AI333" s="1">
        <v>9.2434340650000006</v>
      </c>
      <c r="AJ333" s="1">
        <v>9.4709932719999994</v>
      </c>
      <c r="AK333" s="1">
        <v>9.1150577869999996</v>
      </c>
      <c r="AL333" s="1">
        <v>9.6239961669999996</v>
      </c>
      <c r="AM333" s="1">
        <v>9.6386137739999995</v>
      </c>
      <c r="AN333" s="1">
        <v>9.3461692739999993</v>
      </c>
      <c r="AO333" s="1">
        <v>8.1350573895499991</v>
      </c>
      <c r="AP333" s="1">
        <v>9.1125659999999993</v>
      </c>
    </row>
    <row r="334" spans="1:42" x14ac:dyDescent="0.25">
      <c r="A334" s="3">
        <v>42702</v>
      </c>
      <c r="B334" s="1">
        <v>7.3506661839999996</v>
      </c>
      <c r="C334" s="1">
        <v>11.312245470000001</v>
      </c>
      <c r="D334" s="1">
        <v>10.312654</v>
      </c>
      <c r="E334" s="1">
        <v>10.886240000000001</v>
      </c>
      <c r="F334" s="1">
        <v>10.444523999999999</v>
      </c>
      <c r="G334" s="1">
        <v>10.904650999999999</v>
      </c>
      <c r="H334" s="1">
        <v>10.830868000000001</v>
      </c>
      <c r="I334" s="1">
        <v>10.385191000000001</v>
      </c>
      <c r="J334" s="1">
        <v>10.102683000000001</v>
      </c>
      <c r="K334" s="1">
        <v>10.913633000000001</v>
      </c>
      <c r="L334" s="1">
        <v>10.885805</v>
      </c>
      <c r="M334" s="1">
        <v>11.2060731553</v>
      </c>
      <c r="N334" s="1">
        <v>10.761887</v>
      </c>
      <c r="O334" s="1">
        <v>10.804603999999999</v>
      </c>
      <c r="P334" s="1">
        <v>10.374848</v>
      </c>
      <c r="Q334" s="1">
        <v>11.050535311200001</v>
      </c>
      <c r="R334" s="1">
        <v>10.378836</v>
      </c>
      <c r="S334" s="1">
        <v>10.812923</v>
      </c>
      <c r="T334" s="1">
        <v>10.395011</v>
      </c>
      <c r="U334" s="1">
        <v>9.8689900000000002</v>
      </c>
      <c r="V334" s="1">
        <v>10.330607000000001</v>
      </c>
      <c r="W334" s="1">
        <v>10.004027000000001</v>
      </c>
      <c r="X334" s="1">
        <v>10.142382</v>
      </c>
      <c r="Y334" s="1">
        <v>10.081064</v>
      </c>
      <c r="Z334" s="1">
        <v>9.7243940000000002</v>
      </c>
      <c r="AA334" s="1">
        <v>10.14133</v>
      </c>
      <c r="AB334" s="1">
        <v>9.650798</v>
      </c>
      <c r="AC334" s="1">
        <v>10.205462000000001</v>
      </c>
      <c r="AD334" s="1">
        <v>9.8659502775799996</v>
      </c>
      <c r="AE334" s="1">
        <v>8.7833672177600004</v>
      </c>
      <c r="AF334" s="1">
        <v>9.2613370019999994</v>
      </c>
      <c r="AG334" s="1">
        <v>9.9906586720000004</v>
      </c>
      <c r="AH334" s="1">
        <v>9.5425573630000002</v>
      </c>
      <c r="AI334" s="1">
        <v>9.2817873720000001</v>
      </c>
      <c r="AJ334" s="1">
        <v>9.5253428739999997</v>
      </c>
      <c r="AK334" s="1">
        <v>9.1514817730000004</v>
      </c>
      <c r="AL334" s="1">
        <v>9.6958980730000004</v>
      </c>
      <c r="AM334" s="1">
        <v>9.7077821719999999</v>
      </c>
      <c r="AN334" s="1">
        <v>9.4768480030000006</v>
      </c>
      <c r="AO334" s="1">
        <v>8.2260806015599996</v>
      </c>
      <c r="AP334" s="1">
        <v>9.1615529999999996</v>
      </c>
    </row>
    <row r="335" spans="1:42" x14ac:dyDescent="0.25">
      <c r="A335" s="3">
        <v>42703</v>
      </c>
      <c r="B335" s="1">
        <v>7.3521719599999997</v>
      </c>
      <c r="C335" s="1">
        <v>11.411804269999999</v>
      </c>
      <c r="D335" s="1">
        <v>10.374902000000001</v>
      </c>
      <c r="E335" s="1">
        <v>10.943628</v>
      </c>
      <c r="F335" s="1">
        <v>10.59948</v>
      </c>
      <c r="G335" s="1">
        <v>10.961926999999999</v>
      </c>
      <c r="H335" s="1">
        <v>10.888771</v>
      </c>
      <c r="I335" s="1">
        <v>10.464627</v>
      </c>
      <c r="J335" s="1">
        <v>10.154427999999999</v>
      </c>
      <c r="K335" s="1">
        <v>11.005006</v>
      </c>
      <c r="L335" s="1">
        <v>10.904979000000001</v>
      </c>
      <c r="M335" s="1">
        <v>11.346787557700001</v>
      </c>
      <c r="N335" s="1">
        <v>10.809347000000001</v>
      </c>
      <c r="O335" s="1">
        <v>10.910645000000001</v>
      </c>
      <c r="P335" s="1">
        <v>10.459695</v>
      </c>
      <c r="Q335" s="1">
        <v>11.180832153300001</v>
      </c>
      <c r="R335" s="1">
        <v>10.460785</v>
      </c>
      <c r="S335" s="1">
        <v>10.825692</v>
      </c>
      <c r="T335" s="1">
        <v>10.309853</v>
      </c>
      <c r="U335" s="1">
        <v>10.035458999999999</v>
      </c>
      <c r="V335" s="1">
        <v>10.36956</v>
      </c>
      <c r="W335" s="1">
        <v>10.056189</v>
      </c>
      <c r="X335" s="1">
        <v>10.100244999999999</v>
      </c>
      <c r="Y335" s="1">
        <v>10.181122</v>
      </c>
      <c r="Z335" s="1">
        <v>9.8105039999999999</v>
      </c>
      <c r="AA335" s="1">
        <v>10.151828999999999</v>
      </c>
      <c r="AB335" s="1">
        <v>9.7919070000000001</v>
      </c>
      <c r="AC335" s="1">
        <v>10.252152000000001</v>
      </c>
      <c r="AD335" s="1">
        <v>9.9277330726800006</v>
      </c>
      <c r="AE335" s="1">
        <v>8.8748734758999994</v>
      </c>
      <c r="AF335" s="1">
        <v>9.3279662939999994</v>
      </c>
      <c r="AG335" s="1">
        <v>10.0546281</v>
      </c>
      <c r="AH335" s="1">
        <v>9.6068997239999998</v>
      </c>
      <c r="AI335" s="1">
        <v>9.3499616260000007</v>
      </c>
      <c r="AJ335" s="1">
        <v>9.5862799380000006</v>
      </c>
      <c r="AK335" s="1">
        <v>9.2397075080000004</v>
      </c>
      <c r="AL335" s="1">
        <v>9.8169614329999995</v>
      </c>
      <c r="AM335" s="1">
        <v>9.7499010199999994</v>
      </c>
      <c r="AN335" s="1">
        <v>9.5665266019999997</v>
      </c>
      <c r="AO335" s="1">
        <v>8.3200937599099998</v>
      </c>
      <c r="AP335" s="1">
        <v>9.2247330000000005</v>
      </c>
    </row>
    <row r="336" spans="1:42" x14ac:dyDescent="0.25">
      <c r="A336" s="3">
        <v>42704</v>
      </c>
      <c r="B336" s="1">
        <v>7.3148414080000004</v>
      </c>
      <c r="C336" s="1">
        <v>11.474645689999999</v>
      </c>
      <c r="D336" s="1">
        <v>10.511533</v>
      </c>
      <c r="E336" s="1">
        <v>11.071543</v>
      </c>
      <c r="F336" s="1">
        <v>10.566995</v>
      </c>
      <c r="G336" s="1">
        <v>11.089074</v>
      </c>
      <c r="H336" s="1">
        <v>10.927201999999999</v>
      </c>
      <c r="I336" s="1">
        <v>10.471916</v>
      </c>
      <c r="J336" s="1">
        <v>10.291871</v>
      </c>
      <c r="K336" s="1">
        <v>11.012340999999999</v>
      </c>
      <c r="L336" s="1">
        <v>10.944972</v>
      </c>
      <c r="M336" s="1">
        <v>11.472164060400001</v>
      </c>
      <c r="N336" s="1">
        <v>10.832853</v>
      </c>
      <c r="O336" s="1">
        <v>11.001822000000001</v>
      </c>
      <c r="P336" s="1">
        <v>10.549357000000001</v>
      </c>
      <c r="Q336" s="1">
        <v>11.2309284192</v>
      </c>
      <c r="R336" s="1">
        <v>10.519208000000001</v>
      </c>
      <c r="S336" s="1">
        <v>10.875802</v>
      </c>
      <c r="T336" s="1">
        <v>10.322324</v>
      </c>
      <c r="U336" s="1">
        <v>10.145212000000001</v>
      </c>
      <c r="V336" s="1">
        <v>10.477989000000001</v>
      </c>
      <c r="W336" s="1">
        <v>10.009662000000001</v>
      </c>
      <c r="X336" s="1">
        <v>10.139746000000001</v>
      </c>
      <c r="Y336" s="1">
        <v>10.312982999999999</v>
      </c>
      <c r="Z336" s="1">
        <v>9.9655740000000002</v>
      </c>
      <c r="AA336" s="1">
        <v>10.173985</v>
      </c>
      <c r="AB336" s="1">
        <v>9.7690239999999999</v>
      </c>
      <c r="AC336" s="1">
        <v>10.271215</v>
      </c>
      <c r="AD336" s="1">
        <v>9.9538572531099998</v>
      </c>
      <c r="AE336" s="1">
        <v>8.9938276684799998</v>
      </c>
      <c r="AF336" s="1">
        <v>9.3057182219999994</v>
      </c>
      <c r="AG336" s="1">
        <v>10.18691512</v>
      </c>
      <c r="AH336" s="1">
        <v>9.6549595999999998</v>
      </c>
      <c r="AI336" s="1">
        <v>9.3856600550000007</v>
      </c>
      <c r="AJ336" s="1">
        <v>9.6416347170000005</v>
      </c>
      <c r="AK336" s="1">
        <v>9.3423203390000005</v>
      </c>
      <c r="AL336" s="1">
        <v>9.8646672819999992</v>
      </c>
      <c r="AM336" s="1">
        <v>9.8147894830000002</v>
      </c>
      <c r="AN336" s="1">
        <v>9.6257186370000003</v>
      </c>
      <c r="AO336" s="1">
        <v>8.40992208718</v>
      </c>
      <c r="AP336" s="1">
        <v>9.3063280000000006</v>
      </c>
    </row>
    <row r="337" spans="1:42" x14ac:dyDescent="0.25">
      <c r="A337" s="3">
        <v>42705</v>
      </c>
      <c r="B337" s="1">
        <v>7.3093293429999999</v>
      </c>
      <c r="C337" s="1">
        <v>11.6646337</v>
      </c>
      <c r="D337" s="1">
        <v>10.595843</v>
      </c>
      <c r="E337" s="1">
        <v>10.951115</v>
      </c>
      <c r="F337" s="1">
        <v>10.609707</v>
      </c>
      <c r="G337" s="1">
        <v>11.101155</v>
      </c>
      <c r="H337" s="1">
        <v>11.057323999999999</v>
      </c>
      <c r="I337" s="1">
        <v>10.550851</v>
      </c>
      <c r="J337" s="1">
        <v>10.428696</v>
      </c>
      <c r="K337" s="1">
        <v>11.078647999999999</v>
      </c>
      <c r="L337" s="1">
        <v>11.148526</v>
      </c>
      <c r="M337" s="1">
        <v>11.521955384</v>
      </c>
      <c r="N337" s="1">
        <v>10.891944000000001</v>
      </c>
      <c r="O337" s="1">
        <v>11.121923000000001</v>
      </c>
      <c r="P337" s="1">
        <v>10.695441000000001</v>
      </c>
      <c r="Q337" s="1">
        <v>11.3518108144</v>
      </c>
      <c r="R337" s="1">
        <v>10.564097</v>
      </c>
      <c r="S337" s="1">
        <v>10.970637</v>
      </c>
      <c r="T337" s="1">
        <v>10.511912000000001</v>
      </c>
      <c r="U337" s="1">
        <v>10.177754999999999</v>
      </c>
      <c r="V337" s="1">
        <v>10.660024999999999</v>
      </c>
      <c r="W337" s="1">
        <v>10.037868</v>
      </c>
      <c r="X337" s="1">
        <v>10.235479</v>
      </c>
      <c r="Y337" s="1">
        <v>10.44023</v>
      </c>
      <c r="Z337" s="1">
        <v>10.049723999999999</v>
      </c>
      <c r="AA337" s="1">
        <v>10.277663</v>
      </c>
      <c r="AB337" s="1">
        <v>9.8071809999999999</v>
      </c>
      <c r="AC337" s="1">
        <v>10.373825999999999</v>
      </c>
      <c r="AD337" s="1">
        <v>9.9595735309400002</v>
      </c>
      <c r="AE337" s="1">
        <v>9.0553816514100003</v>
      </c>
      <c r="AF337" s="1">
        <v>9.2552540380000003</v>
      </c>
      <c r="AG337" s="1">
        <v>10.367195560000001</v>
      </c>
      <c r="AH337" s="1">
        <v>9.7832798010000008</v>
      </c>
      <c r="AI337" s="1">
        <v>9.415201841</v>
      </c>
      <c r="AJ337" s="1">
        <v>9.7137726059999991</v>
      </c>
      <c r="AK337" s="1">
        <v>9.4293308620000005</v>
      </c>
      <c r="AL337" s="1">
        <v>9.9228486920000005</v>
      </c>
      <c r="AM337" s="1">
        <v>9.9261015070000003</v>
      </c>
      <c r="AN337" s="1">
        <v>9.7877796529999994</v>
      </c>
      <c r="AO337" s="1">
        <v>8.5047562984899994</v>
      </c>
      <c r="AP337" s="1">
        <v>9.3315509999999993</v>
      </c>
    </row>
    <row r="338" spans="1:42" x14ac:dyDescent="0.25">
      <c r="A338" s="3">
        <v>42706</v>
      </c>
      <c r="B338" s="1">
        <v>7.1905299180000002</v>
      </c>
      <c r="C338" s="1">
        <v>11.73754969</v>
      </c>
      <c r="D338" s="1">
        <v>10.752734999999999</v>
      </c>
      <c r="E338" s="1">
        <v>10.891334000000001</v>
      </c>
      <c r="F338" s="1">
        <v>10.685010999999999</v>
      </c>
      <c r="G338" s="1">
        <v>11.190568000000001</v>
      </c>
      <c r="H338" s="1">
        <v>10.998286999999999</v>
      </c>
      <c r="I338" s="1">
        <v>10.617241999999999</v>
      </c>
      <c r="J338" s="1">
        <v>10.641681</v>
      </c>
      <c r="K338" s="1">
        <v>11.006152999999999</v>
      </c>
      <c r="L338" s="1">
        <v>11.218957</v>
      </c>
      <c r="M338" s="1">
        <v>11.429050289699999</v>
      </c>
      <c r="N338" s="1">
        <v>11.019769</v>
      </c>
      <c r="O338" s="1">
        <v>11.174626</v>
      </c>
      <c r="P338" s="1">
        <v>10.687497</v>
      </c>
      <c r="Q338" s="1">
        <v>11.4171679337</v>
      </c>
      <c r="R338" s="1">
        <v>10.634826</v>
      </c>
      <c r="S338" s="1">
        <v>10.997038</v>
      </c>
      <c r="T338" s="1">
        <v>10.709387</v>
      </c>
      <c r="U338" s="1">
        <v>10.236465000000001</v>
      </c>
      <c r="V338" s="1">
        <v>10.720535999999999</v>
      </c>
      <c r="W338" s="1">
        <v>10.078355999999999</v>
      </c>
      <c r="X338" s="1">
        <v>10.300606</v>
      </c>
      <c r="Y338" s="1">
        <v>10.476666</v>
      </c>
      <c r="Z338" s="1">
        <v>10.095051</v>
      </c>
      <c r="AA338" s="1">
        <v>10.324837</v>
      </c>
      <c r="AB338" s="1">
        <v>9.9098790000000001</v>
      </c>
      <c r="AC338" s="1">
        <v>10.51418</v>
      </c>
      <c r="AD338" s="1">
        <v>10.0327485174</v>
      </c>
      <c r="AE338" s="1">
        <v>9.1102407537199994</v>
      </c>
      <c r="AF338" s="1">
        <v>9.0841818940000003</v>
      </c>
      <c r="AG338" s="1">
        <v>10.345169909999999</v>
      </c>
      <c r="AH338" s="1">
        <v>9.8484877239999999</v>
      </c>
      <c r="AI338" s="1">
        <v>9.4917671929999994</v>
      </c>
      <c r="AJ338" s="1">
        <v>9.6468903459999993</v>
      </c>
      <c r="AK338" s="1">
        <v>9.5150156779999993</v>
      </c>
      <c r="AL338" s="1">
        <v>10.0255937</v>
      </c>
      <c r="AM338" s="1">
        <v>9.9885163390000002</v>
      </c>
      <c r="AN338" s="1">
        <v>9.8911620510000002</v>
      </c>
      <c r="AO338" s="1">
        <v>8.6053237089899994</v>
      </c>
      <c r="AP338" s="1">
        <v>9.3331630000000008</v>
      </c>
    </row>
    <row r="339" spans="1:42" x14ac:dyDescent="0.25">
      <c r="A339" s="3">
        <v>42707</v>
      </c>
      <c r="B339" s="1">
        <v>7.1313809920000004</v>
      </c>
      <c r="C339" s="1">
        <v>11.85931514</v>
      </c>
      <c r="D339" s="1">
        <v>10.732513000000001</v>
      </c>
      <c r="E339" s="1">
        <v>11.003626000000001</v>
      </c>
      <c r="F339" s="1">
        <v>10.838312</v>
      </c>
      <c r="G339" s="1">
        <v>11.131803</v>
      </c>
      <c r="H339" s="1">
        <v>11.020991</v>
      </c>
      <c r="I339" s="1">
        <v>10.76028</v>
      </c>
      <c r="J339" s="1">
        <v>10.659768</v>
      </c>
      <c r="K339" s="1">
        <v>11.000385</v>
      </c>
      <c r="L339" s="1">
        <v>11.269716487804878</v>
      </c>
      <c r="M339" s="1">
        <v>11.466400235</v>
      </c>
      <c r="N339" s="1">
        <v>11.121318</v>
      </c>
      <c r="O339" s="1">
        <v>11.242443</v>
      </c>
      <c r="P339" s="1">
        <v>10.714035000000001</v>
      </c>
      <c r="Q339" s="1">
        <v>11.442975071699999</v>
      </c>
      <c r="R339" s="1">
        <v>10.723680999999999</v>
      </c>
      <c r="S339" s="1">
        <v>11.049773999999999</v>
      </c>
      <c r="T339" s="1">
        <v>10.786217000000001</v>
      </c>
      <c r="U339" s="1">
        <v>10.290836000000001</v>
      </c>
      <c r="V339" s="1">
        <v>10.640508000000001</v>
      </c>
      <c r="W339" s="1">
        <v>10.178058</v>
      </c>
      <c r="X339" s="1">
        <v>10.352397</v>
      </c>
      <c r="Y339" s="1">
        <v>10.566141</v>
      </c>
      <c r="Z339" s="1">
        <v>10.139730999999999</v>
      </c>
      <c r="AA339" s="1">
        <v>10.39001</v>
      </c>
      <c r="AB339" s="1">
        <v>10.002840000000001</v>
      </c>
      <c r="AC339" s="1">
        <v>10.648752999999999</v>
      </c>
      <c r="AD339" s="1">
        <v>10.084462417699999</v>
      </c>
      <c r="AE339" s="1">
        <v>9.2405488933599997</v>
      </c>
      <c r="AF339" s="1">
        <v>9.0888057040000003</v>
      </c>
      <c r="AG339" s="1">
        <v>10.33212653</v>
      </c>
      <c r="AH339" s="1">
        <v>9.8992049170000005</v>
      </c>
      <c r="AI339" s="1">
        <v>9.6183653880000008</v>
      </c>
      <c r="AJ339" s="1">
        <v>9.6639979910000005</v>
      </c>
      <c r="AK339" s="1">
        <v>9.6616400769999995</v>
      </c>
      <c r="AL339" s="1">
        <v>10.14827017</v>
      </c>
      <c r="AM339" s="1">
        <v>10.06556958</v>
      </c>
      <c r="AN339" s="1">
        <v>9.950500195</v>
      </c>
      <c r="AO339" s="1">
        <v>8.6694224857800002</v>
      </c>
      <c r="AP339" s="1">
        <v>9.3908039999999993</v>
      </c>
    </row>
    <row r="340" spans="1:42" x14ac:dyDescent="0.25">
      <c r="A340" s="3">
        <v>42708</v>
      </c>
      <c r="B340" s="1">
        <v>7.1964897929999996</v>
      </c>
      <c r="C340" s="1">
        <v>11.975019169999999</v>
      </c>
      <c r="D340" s="1">
        <v>10.778721000000001</v>
      </c>
      <c r="E340" s="1">
        <v>11.194499</v>
      </c>
      <c r="F340" s="1">
        <v>10.874971</v>
      </c>
      <c r="G340" s="1">
        <v>11.142810000000001</v>
      </c>
      <c r="H340" s="1">
        <v>11.096479</v>
      </c>
      <c r="I340" s="1">
        <v>10.795633</v>
      </c>
      <c r="J340" s="1">
        <v>10.749998</v>
      </c>
      <c r="K340" s="1">
        <v>11.021556</v>
      </c>
      <c r="L340" s="1">
        <v>11.320475975609757</v>
      </c>
      <c r="M340" s="1">
        <v>11.553526418500001</v>
      </c>
      <c r="N340" s="1">
        <v>11.252461</v>
      </c>
      <c r="O340" s="1">
        <v>11.331041000000001</v>
      </c>
      <c r="P340" s="1">
        <v>10.852843999999999</v>
      </c>
      <c r="Q340" s="1">
        <v>11.586680723400001</v>
      </c>
      <c r="R340" s="1">
        <v>10.89073</v>
      </c>
      <c r="S340" s="1">
        <v>11.138457000000001</v>
      </c>
      <c r="T340" s="1">
        <v>10.757204</v>
      </c>
      <c r="U340" s="1">
        <v>10.365902</v>
      </c>
      <c r="V340" s="1">
        <v>10.68948</v>
      </c>
      <c r="W340" s="1">
        <v>10.279989</v>
      </c>
      <c r="X340" s="1">
        <v>10.403962</v>
      </c>
      <c r="Y340" s="1">
        <v>10.581106999999999</v>
      </c>
      <c r="Z340" s="1">
        <v>10.101811</v>
      </c>
      <c r="AA340" s="1">
        <v>10.369244</v>
      </c>
      <c r="AB340" s="1">
        <v>10.06823</v>
      </c>
      <c r="AC340" s="1">
        <v>10.761526999999999</v>
      </c>
      <c r="AD340" s="1">
        <v>10.126651948999999</v>
      </c>
      <c r="AE340" s="1">
        <v>9.3838675587800005</v>
      </c>
      <c r="AF340" s="1">
        <v>9.2118452239999993</v>
      </c>
      <c r="AG340" s="1">
        <v>10.38554325</v>
      </c>
      <c r="AH340" s="1">
        <v>9.9463133080000006</v>
      </c>
      <c r="AI340" s="1">
        <v>9.6908829159999996</v>
      </c>
      <c r="AJ340" s="1">
        <v>9.7099642189999997</v>
      </c>
      <c r="AK340" s="1">
        <v>9.8008622089999999</v>
      </c>
      <c r="AL340" s="1">
        <v>10.272664199999999</v>
      </c>
      <c r="AM340" s="1">
        <v>10.26054119</v>
      </c>
      <c r="AN340" s="1">
        <v>9.9439630099999992</v>
      </c>
      <c r="AO340" s="1">
        <v>8.6583218684100007</v>
      </c>
      <c r="AP340" s="1">
        <v>9.4764520000000001</v>
      </c>
    </row>
    <row r="341" spans="1:42" x14ac:dyDescent="0.25">
      <c r="A341" s="3">
        <v>42709</v>
      </c>
      <c r="B341" s="1">
        <v>7.3009741359999998</v>
      </c>
      <c r="C341" s="1">
        <v>12.02576006</v>
      </c>
      <c r="D341" s="1">
        <v>10.907363999999999</v>
      </c>
      <c r="E341" s="1">
        <v>11.267844999999999</v>
      </c>
      <c r="F341" s="1">
        <v>10.972617</v>
      </c>
      <c r="G341" s="1">
        <v>11.163233</v>
      </c>
      <c r="H341" s="1">
        <v>11.259126</v>
      </c>
      <c r="I341" s="1">
        <v>10.903461</v>
      </c>
      <c r="J341" s="1">
        <v>10.78486</v>
      </c>
      <c r="K341" s="1">
        <v>11.073622</v>
      </c>
      <c r="L341" s="1">
        <v>11.371235463414635</v>
      </c>
      <c r="M341" s="1">
        <v>11.6902256507</v>
      </c>
      <c r="N341" s="1">
        <v>11.29637</v>
      </c>
      <c r="O341" s="1">
        <v>11.284362</v>
      </c>
      <c r="P341" s="1">
        <v>10.988526999999999</v>
      </c>
      <c r="Q341" s="1">
        <v>11.636987786400001</v>
      </c>
      <c r="R341" s="1">
        <v>11.080188</v>
      </c>
      <c r="S341" s="1">
        <v>11.170066</v>
      </c>
      <c r="T341" s="1">
        <v>10.678290000000001</v>
      </c>
      <c r="U341" s="1">
        <v>10.497037000000001</v>
      </c>
      <c r="V341" s="1">
        <v>10.735131000000001</v>
      </c>
      <c r="W341" s="1">
        <v>10.369006000000001</v>
      </c>
      <c r="X341" s="1">
        <v>10.538098</v>
      </c>
      <c r="Y341" s="1">
        <v>10.588062000000001</v>
      </c>
      <c r="Z341" s="1">
        <v>10.129906999999999</v>
      </c>
      <c r="AA341" s="1">
        <v>10.335986999999999</v>
      </c>
      <c r="AB341" s="1">
        <v>10.100787</v>
      </c>
      <c r="AC341" s="1">
        <v>10.793748000000001</v>
      </c>
      <c r="AD341" s="1">
        <v>10.221909051400001</v>
      </c>
      <c r="AE341" s="1">
        <v>9.5427083623400009</v>
      </c>
      <c r="AF341" s="1">
        <v>9.3398870469999995</v>
      </c>
      <c r="AG341" s="1">
        <v>10.517717879999999</v>
      </c>
      <c r="AH341" s="1">
        <v>9.9776881609999997</v>
      </c>
      <c r="AI341" s="1">
        <v>9.8561928079999994</v>
      </c>
      <c r="AJ341" s="1">
        <v>9.7649271120000005</v>
      </c>
      <c r="AK341" s="1">
        <v>9.8670191430000003</v>
      </c>
      <c r="AL341" s="1">
        <v>10.28351262</v>
      </c>
      <c r="AM341" s="1">
        <v>10.310966649999999</v>
      </c>
      <c r="AN341" s="1">
        <v>9.9855162380000007</v>
      </c>
      <c r="AO341" s="1">
        <v>8.6305243703799999</v>
      </c>
      <c r="AP341" s="1">
        <v>9.5641940000000005</v>
      </c>
    </row>
    <row r="342" spans="1:42" x14ac:dyDescent="0.25">
      <c r="A342" s="3">
        <v>42710</v>
      </c>
      <c r="B342" s="1">
        <v>7.4812474729999998</v>
      </c>
      <c r="C342" s="1">
        <v>12.017359949999999</v>
      </c>
      <c r="D342" s="1">
        <v>11.114197000000001</v>
      </c>
      <c r="E342" s="1">
        <v>11.413855999999999</v>
      </c>
      <c r="F342" s="1">
        <v>11.005397</v>
      </c>
      <c r="G342" s="1">
        <v>11.261161</v>
      </c>
      <c r="H342" s="1">
        <v>11.281845000000001</v>
      </c>
      <c r="I342" s="1">
        <v>11.006042000000001</v>
      </c>
      <c r="J342" s="1">
        <v>10.893644999999999</v>
      </c>
      <c r="K342" s="1">
        <v>11.103172000000001</v>
      </c>
      <c r="L342" s="1">
        <v>11.421994951219514</v>
      </c>
      <c r="M342" s="1">
        <v>11.839600646299999</v>
      </c>
      <c r="N342" s="1">
        <v>11.360775</v>
      </c>
      <c r="O342" s="1">
        <v>11.257282999999999</v>
      </c>
      <c r="P342" s="1">
        <v>11.018255999999999</v>
      </c>
      <c r="Q342" s="1">
        <v>11.754915797700001</v>
      </c>
      <c r="R342" s="1">
        <v>11.169345</v>
      </c>
      <c r="S342" s="1">
        <v>11.249644</v>
      </c>
      <c r="T342" s="1">
        <v>10.598253</v>
      </c>
      <c r="U342" s="1">
        <v>10.57859</v>
      </c>
      <c r="V342" s="1">
        <v>10.809023</v>
      </c>
      <c r="W342" s="1">
        <v>10.491412</v>
      </c>
      <c r="X342" s="1">
        <v>10.721454</v>
      </c>
      <c r="Y342" s="1">
        <v>10.686116</v>
      </c>
      <c r="Z342" s="1">
        <v>10.207693000000001</v>
      </c>
      <c r="AA342" s="1">
        <v>10.277668999999999</v>
      </c>
      <c r="AB342" s="1">
        <v>10.164554000000001</v>
      </c>
      <c r="AC342" s="1">
        <v>10.87391</v>
      </c>
      <c r="AD342" s="1">
        <v>10.2372550502</v>
      </c>
      <c r="AE342" s="1">
        <v>9.6796532397800004</v>
      </c>
      <c r="AF342" s="1">
        <v>9.5087255440000007</v>
      </c>
      <c r="AG342" s="1">
        <v>10.59863144</v>
      </c>
      <c r="AH342" s="1">
        <v>9.9329856630000002</v>
      </c>
      <c r="AI342" s="1">
        <v>9.9614364010000003</v>
      </c>
      <c r="AJ342" s="1">
        <v>9.8845817730000007</v>
      </c>
      <c r="AK342" s="1">
        <v>9.9647936910000006</v>
      </c>
      <c r="AL342" s="1">
        <v>10.28829801</v>
      </c>
      <c r="AM342" s="1">
        <v>10.406924160000001</v>
      </c>
      <c r="AN342" s="1">
        <v>10.062285080000001</v>
      </c>
      <c r="AO342" s="1">
        <v>8.7144446755100002</v>
      </c>
      <c r="AP342" s="1">
        <v>9.6449660000000002</v>
      </c>
    </row>
    <row r="343" spans="1:42" x14ac:dyDescent="0.25">
      <c r="A343" s="3">
        <v>42711</v>
      </c>
      <c r="B343" s="1">
        <v>7.6464953080000004</v>
      </c>
      <c r="C343" s="1">
        <v>11.97981777</v>
      </c>
      <c r="D343" s="1">
        <v>11.192776</v>
      </c>
      <c r="E343" s="1">
        <v>11.500629999999999</v>
      </c>
      <c r="F343" s="1">
        <v>11.115214999999999</v>
      </c>
      <c r="G343" s="1">
        <v>11.287715</v>
      </c>
      <c r="H343" s="1">
        <v>11.364012000000001</v>
      </c>
      <c r="I343" s="1">
        <v>11.182446000000001</v>
      </c>
      <c r="J343" s="1">
        <v>10.936128</v>
      </c>
      <c r="K343" s="1">
        <v>11.163913000000001</v>
      </c>
      <c r="L343" s="1">
        <v>11.472754439024392</v>
      </c>
      <c r="M343" s="1">
        <v>11.8192677971</v>
      </c>
      <c r="N343" s="1">
        <v>11.43642</v>
      </c>
      <c r="O343" s="1">
        <v>11.169312</v>
      </c>
      <c r="P343" s="1">
        <v>10.942254</v>
      </c>
      <c r="Q343" s="1">
        <v>11.790759887</v>
      </c>
      <c r="R343" s="1">
        <v>11.188647</v>
      </c>
      <c r="S343" s="1">
        <v>11.252656999999999</v>
      </c>
      <c r="T343" s="1">
        <v>10.587114</v>
      </c>
      <c r="U343" s="1">
        <v>10.675046999999999</v>
      </c>
      <c r="V343" s="1">
        <v>10.833251000000001</v>
      </c>
      <c r="W343" s="1">
        <v>10.675686000000001</v>
      </c>
      <c r="X343" s="1">
        <v>10.837903000000001</v>
      </c>
      <c r="Y343" s="1">
        <v>10.71463</v>
      </c>
      <c r="Z343" s="1">
        <v>10.204141</v>
      </c>
      <c r="AA343" s="1">
        <v>10.216851</v>
      </c>
      <c r="AB343" s="1">
        <v>10.345470000000001</v>
      </c>
      <c r="AC343" s="1">
        <v>10.949935</v>
      </c>
      <c r="AD343" s="1">
        <v>10.3353403011</v>
      </c>
      <c r="AE343" s="1">
        <v>9.8404699424699995</v>
      </c>
      <c r="AF343" s="1">
        <v>9.6213531830000001</v>
      </c>
      <c r="AG343" s="1">
        <v>10.647762739999999</v>
      </c>
      <c r="AH343" s="1">
        <v>9.9366748139999999</v>
      </c>
      <c r="AI343" s="1">
        <v>9.9848157769999997</v>
      </c>
      <c r="AJ343" s="1">
        <v>9.9443834570000007</v>
      </c>
      <c r="AK343" s="1">
        <v>10.03864435</v>
      </c>
      <c r="AL343" s="1">
        <v>10.3445017</v>
      </c>
      <c r="AM343" s="1">
        <v>10.391584870000001</v>
      </c>
      <c r="AN343" s="1">
        <v>10.15282955</v>
      </c>
      <c r="AO343" s="1">
        <v>8.8189275544899992</v>
      </c>
      <c r="AP343" s="1">
        <v>9.7329620000000006</v>
      </c>
    </row>
    <row r="344" spans="1:42" x14ac:dyDescent="0.25">
      <c r="A344" s="3">
        <v>42712</v>
      </c>
      <c r="B344" s="1">
        <v>7.8209998819999997</v>
      </c>
      <c r="C344" s="1">
        <v>12.038701319999999</v>
      </c>
      <c r="D344" s="1">
        <v>11.334792</v>
      </c>
      <c r="E344" s="1">
        <v>11.653805999999999</v>
      </c>
      <c r="F344" s="1">
        <v>11.084630000000001</v>
      </c>
      <c r="G344" s="1">
        <v>11.383811</v>
      </c>
      <c r="H344" s="1">
        <v>11.373675</v>
      </c>
      <c r="I344" s="1">
        <v>11.134541</v>
      </c>
      <c r="J344" s="1">
        <v>11.04246</v>
      </c>
      <c r="K344" s="1">
        <v>11.200899</v>
      </c>
      <c r="L344" s="1">
        <v>11.523513926829271</v>
      </c>
      <c r="M344" s="1">
        <v>11.762593294</v>
      </c>
      <c r="N344" s="1">
        <v>11.584664</v>
      </c>
      <c r="O344" s="1">
        <v>11.206943000000001</v>
      </c>
      <c r="P344" s="1">
        <v>10.919665999999999</v>
      </c>
      <c r="Q344" s="1">
        <v>11.759537293199999</v>
      </c>
      <c r="R344" s="1">
        <v>11.309593</v>
      </c>
      <c r="S344" s="1">
        <v>11.334368</v>
      </c>
      <c r="T344" s="1">
        <v>10.634333</v>
      </c>
      <c r="U344" s="1">
        <v>10.756442</v>
      </c>
      <c r="V344" s="1">
        <v>10.918474</v>
      </c>
      <c r="W344" s="1">
        <v>10.673442</v>
      </c>
      <c r="X344" s="1">
        <v>10.978400000000001</v>
      </c>
      <c r="Y344" s="1">
        <v>10.743074</v>
      </c>
      <c r="Z344" s="1">
        <v>10.233193</v>
      </c>
      <c r="AA344" s="1">
        <v>10.187464</v>
      </c>
      <c r="AB344" s="1">
        <v>10.498773</v>
      </c>
      <c r="AC344" s="1">
        <v>11.045646</v>
      </c>
      <c r="AD344" s="1">
        <v>10.402535674599999</v>
      </c>
      <c r="AE344" s="1">
        <v>10.0242093736</v>
      </c>
      <c r="AF344" s="1">
        <v>9.7369147070000004</v>
      </c>
      <c r="AG344" s="1">
        <v>10.70027136</v>
      </c>
      <c r="AH344" s="1">
        <v>9.9893391759999997</v>
      </c>
      <c r="AI344" s="1">
        <v>10.04411002</v>
      </c>
      <c r="AJ344" s="1">
        <v>10.07720054</v>
      </c>
      <c r="AK344" s="1">
        <v>10.166954309999999</v>
      </c>
      <c r="AL344" s="1">
        <v>10.41298433</v>
      </c>
      <c r="AM344" s="1">
        <v>10.45320255</v>
      </c>
      <c r="AN344" s="1">
        <v>10.23594961</v>
      </c>
      <c r="AO344" s="1">
        <v>8.8299791264799996</v>
      </c>
      <c r="AP344" s="1">
        <v>9.8338370000000008</v>
      </c>
    </row>
    <row r="345" spans="1:42" x14ac:dyDescent="0.25">
      <c r="A345" s="3">
        <v>42713</v>
      </c>
      <c r="B345" s="1">
        <v>7.9578924029999998</v>
      </c>
      <c r="C345" s="1">
        <v>12.089886630000001</v>
      </c>
      <c r="D345" s="1">
        <v>11.419366</v>
      </c>
      <c r="E345" s="1">
        <v>11.584781</v>
      </c>
      <c r="F345" s="1">
        <v>11.125164</v>
      </c>
      <c r="G345" s="1">
        <v>11.445112</v>
      </c>
      <c r="H345" s="1">
        <v>11.458565</v>
      </c>
      <c r="I345" s="1">
        <v>11.164129000000001</v>
      </c>
      <c r="J345" s="1">
        <v>11.014385000000001</v>
      </c>
      <c r="K345" s="1">
        <v>11.265285</v>
      </c>
      <c r="L345" s="1">
        <v>11.574273414634149</v>
      </c>
      <c r="M345" s="1">
        <v>11.768594762099999</v>
      </c>
      <c r="N345" s="1">
        <v>11.763785</v>
      </c>
      <c r="O345" s="1">
        <v>11.364716</v>
      </c>
      <c r="P345" s="1">
        <v>10.981631999999999</v>
      </c>
      <c r="Q345" s="1">
        <v>11.7452836417</v>
      </c>
      <c r="R345" s="1">
        <v>11.436826</v>
      </c>
      <c r="S345" s="1">
        <v>11.400815</v>
      </c>
      <c r="T345" s="1">
        <v>10.805770000000001</v>
      </c>
      <c r="U345" s="1">
        <v>10.829862</v>
      </c>
      <c r="V345" s="1">
        <v>11.001091000000001</v>
      </c>
      <c r="W345" s="1">
        <v>10.711508</v>
      </c>
      <c r="X345" s="1">
        <v>11.039204</v>
      </c>
      <c r="Y345" s="1">
        <v>10.777082999999999</v>
      </c>
      <c r="Z345" s="1">
        <v>10.328476</v>
      </c>
      <c r="AA345" s="1">
        <v>10.267499000000001</v>
      </c>
      <c r="AB345" s="1">
        <v>10.606078</v>
      </c>
      <c r="AC345" s="1">
        <v>11.17332</v>
      </c>
      <c r="AD345" s="1">
        <v>10.3411444974</v>
      </c>
      <c r="AE345" s="1">
        <v>10.1926518007</v>
      </c>
      <c r="AF345" s="1">
        <v>9.8564200199999998</v>
      </c>
      <c r="AG345" s="1">
        <v>10.73665431</v>
      </c>
      <c r="AH345" s="1">
        <v>10.046588870000001</v>
      </c>
      <c r="AI345" s="1">
        <v>10.16381947</v>
      </c>
      <c r="AJ345" s="1">
        <v>10.22130419</v>
      </c>
      <c r="AK345" s="1">
        <v>10.255588319999999</v>
      </c>
      <c r="AL345" s="1">
        <v>10.5060083</v>
      </c>
      <c r="AM345" s="1">
        <v>10.529202140000001</v>
      </c>
      <c r="AN345" s="1">
        <v>10.318634830000001</v>
      </c>
      <c r="AO345" s="1">
        <v>8.9650786634399999</v>
      </c>
      <c r="AP345" s="1">
        <v>10.027388999999999</v>
      </c>
    </row>
    <row r="346" spans="1:42" x14ac:dyDescent="0.25">
      <c r="A346" s="3">
        <v>42714</v>
      </c>
      <c r="B346" s="1">
        <v>8.1174848520000005</v>
      </c>
      <c r="C346" s="1">
        <v>12.161947189999999</v>
      </c>
      <c r="D346" s="1">
        <v>11.564443000000001</v>
      </c>
      <c r="E346" s="1">
        <v>11.579579000000001</v>
      </c>
      <c r="F346" s="1">
        <v>11.152749</v>
      </c>
      <c r="G346" s="1">
        <v>11.576416999999999</v>
      </c>
      <c r="H346" s="1">
        <v>11.512763</v>
      </c>
      <c r="I346" s="1">
        <v>11.169479000000001</v>
      </c>
      <c r="J346" s="1">
        <v>11.065206999999999</v>
      </c>
      <c r="K346" s="1">
        <v>11.303955</v>
      </c>
      <c r="L346" s="1">
        <v>11.625032902439028</v>
      </c>
      <c r="M346" s="1">
        <v>11.860855387999999</v>
      </c>
      <c r="N346" s="1">
        <v>11.843168</v>
      </c>
      <c r="O346" s="1">
        <v>11.441236</v>
      </c>
      <c r="P346" s="1">
        <v>11.064417000000001</v>
      </c>
      <c r="Q346" s="1">
        <v>11.835777841500001</v>
      </c>
      <c r="R346" s="1">
        <v>11.581256</v>
      </c>
      <c r="S346" s="1">
        <v>11.45642</v>
      </c>
      <c r="T346" s="1">
        <v>11.0565</v>
      </c>
      <c r="U346" s="1">
        <v>10.889051</v>
      </c>
      <c r="V346" s="1">
        <v>11.089108</v>
      </c>
      <c r="W346" s="1">
        <v>10.74967</v>
      </c>
      <c r="X346" s="1">
        <v>11.103225999999999</v>
      </c>
      <c r="Y346" s="1">
        <v>10.840883</v>
      </c>
      <c r="Z346" s="1">
        <v>10.387928</v>
      </c>
      <c r="AA346" s="1">
        <v>10.397854000000001</v>
      </c>
      <c r="AB346" s="1">
        <v>10.686558</v>
      </c>
      <c r="AC346" s="1">
        <v>11.180934000000001</v>
      </c>
      <c r="AD346" s="1">
        <v>10.3853591837</v>
      </c>
      <c r="AE346" s="1">
        <v>10.2910244664</v>
      </c>
      <c r="AF346" s="1">
        <v>9.9890730219999995</v>
      </c>
      <c r="AG346" s="1">
        <v>10.80267138</v>
      </c>
      <c r="AH346" s="1">
        <v>10.16265149</v>
      </c>
      <c r="AI346" s="1">
        <v>10.294213340000001</v>
      </c>
      <c r="AJ346" s="1">
        <v>10.347143150000001</v>
      </c>
      <c r="AK346" s="1">
        <v>10.260196560000001</v>
      </c>
      <c r="AL346" s="1">
        <v>10.67548465</v>
      </c>
      <c r="AM346" s="1">
        <v>10.55580063</v>
      </c>
      <c r="AN346" s="1">
        <v>10.46578351</v>
      </c>
      <c r="AO346" s="1">
        <v>9.1844413244799998</v>
      </c>
      <c r="AP346" s="1">
        <v>10.15274</v>
      </c>
    </row>
    <row r="347" spans="1:42" x14ac:dyDescent="0.25">
      <c r="A347" s="3">
        <v>42715</v>
      </c>
      <c r="B347" s="1">
        <v>8.1859980950000004</v>
      </c>
      <c r="C347" s="1">
        <v>12.202444270000001</v>
      </c>
      <c r="D347" s="1">
        <v>11.643501000000001</v>
      </c>
      <c r="E347" s="1">
        <v>11.656688000000001</v>
      </c>
      <c r="F347" s="1">
        <v>11.253014</v>
      </c>
      <c r="G347" s="1">
        <v>11.654493</v>
      </c>
      <c r="H347" s="1">
        <v>11.630725999999999</v>
      </c>
      <c r="I347" s="1">
        <v>11.242718</v>
      </c>
      <c r="J347" s="1">
        <v>11.038702000000001</v>
      </c>
      <c r="K347" s="1">
        <v>11.377986999999999</v>
      </c>
      <c r="L347" s="1">
        <v>11.675792390243906</v>
      </c>
      <c r="M347" s="1">
        <v>11.962946112499999</v>
      </c>
      <c r="N347" s="1">
        <v>11.884057</v>
      </c>
      <c r="O347" s="1">
        <v>11.508717000000001</v>
      </c>
      <c r="P347" s="1">
        <v>11.120467</v>
      </c>
      <c r="Q347" s="1">
        <v>11.8757741283</v>
      </c>
      <c r="R347" s="1">
        <v>11.652156</v>
      </c>
      <c r="S347" s="1">
        <v>11.488994</v>
      </c>
      <c r="T347" s="1">
        <v>11.090254</v>
      </c>
      <c r="U347" s="1">
        <v>11.00755</v>
      </c>
      <c r="V347" s="1">
        <v>11.132453</v>
      </c>
      <c r="W347" s="1">
        <v>10.793950000000001</v>
      </c>
      <c r="X347" s="1">
        <v>11.182288</v>
      </c>
      <c r="Y347" s="1">
        <v>10.907385</v>
      </c>
      <c r="Z347" s="1">
        <v>10.483344000000001</v>
      </c>
      <c r="AA347" s="1">
        <v>10.582919</v>
      </c>
      <c r="AB347" s="1">
        <v>10.794852000000001</v>
      </c>
      <c r="AC347" s="1">
        <v>11.227672</v>
      </c>
      <c r="AD347" s="1">
        <v>10.426609775599999</v>
      </c>
      <c r="AE347" s="1">
        <v>10.2386224146</v>
      </c>
      <c r="AF347" s="1">
        <v>10.07421497</v>
      </c>
      <c r="AG347" s="1">
        <v>10.83770732</v>
      </c>
      <c r="AH347" s="1">
        <v>10.195189750000001</v>
      </c>
      <c r="AI347" s="1">
        <v>10.44056804</v>
      </c>
      <c r="AJ347" s="1">
        <v>10.369976940000001</v>
      </c>
      <c r="AK347" s="1">
        <v>10.35750548</v>
      </c>
      <c r="AL347" s="1">
        <v>10.726425280000001</v>
      </c>
      <c r="AM347" s="1">
        <v>10.62543382</v>
      </c>
      <c r="AN347" s="1">
        <v>10.57848424</v>
      </c>
      <c r="AO347" s="1">
        <v>9.2965831616999992</v>
      </c>
      <c r="AP347" s="1">
        <v>10.215804</v>
      </c>
    </row>
    <row r="348" spans="1:42" x14ac:dyDescent="0.25">
      <c r="A348" s="3">
        <v>42716</v>
      </c>
      <c r="B348" s="1">
        <v>8.2123331589999999</v>
      </c>
      <c r="C348" s="1">
        <v>12.212834620000001</v>
      </c>
      <c r="D348" s="1">
        <v>11.797300999999999</v>
      </c>
      <c r="E348" s="1">
        <v>11.807961000000001</v>
      </c>
      <c r="F348" s="1">
        <v>11.297388</v>
      </c>
      <c r="G348" s="1">
        <v>11.792699000000001</v>
      </c>
      <c r="H348" s="1">
        <v>11.7067</v>
      </c>
      <c r="I348" s="1">
        <v>11.259105</v>
      </c>
      <c r="J348" s="1">
        <v>11.086088999999999</v>
      </c>
      <c r="K348" s="1">
        <v>11.36998</v>
      </c>
      <c r="L348" s="1">
        <v>11.726551878048785</v>
      </c>
      <c r="M348" s="1">
        <v>12.1006288368</v>
      </c>
      <c r="N348" s="1">
        <v>11.908950000000001</v>
      </c>
      <c r="O348" s="1">
        <v>11.607746000000001</v>
      </c>
      <c r="P348" s="1">
        <v>11.186047</v>
      </c>
      <c r="Q348" s="1">
        <v>11.7928393961</v>
      </c>
      <c r="R348" s="1">
        <v>11.657695</v>
      </c>
      <c r="S348" s="1">
        <v>11.569084</v>
      </c>
      <c r="T348" s="1">
        <v>11.088486</v>
      </c>
      <c r="U348" s="1">
        <v>11.156112</v>
      </c>
      <c r="V348" s="1">
        <v>11.138743</v>
      </c>
      <c r="W348" s="1">
        <v>10.859341000000001</v>
      </c>
      <c r="X348" s="1">
        <v>11.197319999999999</v>
      </c>
      <c r="Y348" s="1">
        <v>10.914755</v>
      </c>
      <c r="Z348" s="1">
        <v>10.530481999999999</v>
      </c>
      <c r="AA348" s="1">
        <v>10.719732</v>
      </c>
      <c r="AB348" s="1">
        <v>10.961137000000001</v>
      </c>
      <c r="AC348" s="1">
        <v>11.196263999999999</v>
      </c>
      <c r="AD348" s="1">
        <v>10.557312079800001</v>
      </c>
      <c r="AE348" s="1">
        <v>10.2685069441</v>
      </c>
      <c r="AF348" s="1">
        <v>10.14484444</v>
      </c>
      <c r="AG348" s="1">
        <v>10.864765330000001</v>
      </c>
      <c r="AH348" s="1">
        <v>10.239313989999999</v>
      </c>
      <c r="AI348" s="1">
        <v>10.450878919999999</v>
      </c>
      <c r="AJ348" s="1">
        <v>10.44456991</v>
      </c>
      <c r="AK348" s="1">
        <v>10.38622679</v>
      </c>
      <c r="AL348" s="1">
        <v>10.748419159999999</v>
      </c>
      <c r="AM348" s="1">
        <v>10.58955138</v>
      </c>
      <c r="AN348" s="1">
        <v>10.699347680000001</v>
      </c>
      <c r="AO348" s="1">
        <v>9.3660554672400007</v>
      </c>
      <c r="AP348" s="1">
        <v>10.287276</v>
      </c>
    </row>
    <row r="349" spans="1:42" x14ac:dyDescent="0.25">
      <c r="A349" s="3">
        <v>42717</v>
      </c>
      <c r="B349" s="1">
        <v>8.2261810270000009</v>
      </c>
      <c r="C349" s="1">
        <v>12.237330869999999</v>
      </c>
      <c r="D349" s="1">
        <v>11.833212</v>
      </c>
      <c r="E349" s="1">
        <v>11.86748</v>
      </c>
      <c r="F349" s="1">
        <v>11.405533</v>
      </c>
      <c r="G349" s="1">
        <v>11.847466000000001</v>
      </c>
      <c r="H349" s="1">
        <v>11.835777999999999</v>
      </c>
      <c r="I349" s="1">
        <v>11.343389</v>
      </c>
      <c r="J349" s="1">
        <v>11.110963</v>
      </c>
      <c r="K349" s="1">
        <v>11.437756</v>
      </c>
      <c r="L349" s="1">
        <v>11.777311365853663</v>
      </c>
      <c r="M349" s="1">
        <v>12.191878773499999</v>
      </c>
      <c r="N349" s="1">
        <v>11.953535</v>
      </c>
      <c r="O349" s="1">
        <v>11.701028000000001</v>
      </c>
      <c r="P349" s="1">
        <v>11.293626</v>
      </c>
      <c r="Q349" s="1">
        <v>11.7867577767</v>
      </c>
      <c r="R349" s="1">
        <v>11.712183</v>
      </c>
      <c r="S349" s="1">
        <v>11.667766</v>
      </c>
      <c r="T349" s="1">
        <v>11.189788</v>
      </c>
      <c r="U349" s="1">
        <v>11.242497</v>
      </c>
      <c r="V349" s="1">
        <v>11.252409999999999</v>
      </c>
      <c r="W349" s="1">
        <v>10.980683000000001</v>
      </c>
      <c r="X349" s="1">
        <v>11.166356</v>
      </c>
      <c r="Y349" s="1">
        <v>11.002867999999999</v>
      </c>
      <c r="Z349" s="1">
        <v>10.541556</v>
      </c>
      <c r="AA349" s="1">
        <v>10.746846</v>
      </c>
      <c r="AB349" s="1">
        <v>11.028126</v>
      </c>
      <c r="AC349" s="1">
        <v>11.24987</v>
      </c>
      <c r="AD349" s="1">
        <v>10.644996343100001</v>
      </c>
      <c r="AE349" s="1">
        <v>10.326617366900001</v>
      </c>
      <c r="AF349" s="1">
        <v>10.17547227</v>
      </c>
      <c r="AG349" s="1">
        <v>10.888262470000001</v>
      </c>
      <c r="AH349" s="1">
        <v>10.38129341</v>
      </c>
      <c r="AI349" s="1">
        <v>10.523768390000001</v>
      </c>
      <c r="AJ349" s="1">
        <v>10.487010140000001</v>
      </c>
      <c r="AK349" s="1">
        <v>10.34740725</v>
      </c>
      <c r="AL349" s="1">
        <v>10.77526699</v>
      </c>
      <c r="AM349" s="1">
        <v>10.649633509999999</v>
      </c>
      <c r="AN349" s="1">
        <v>10.717622159999999</v>
      </c>
      <c r="AO349" s="1">
        <v>9.5007436835100005</v>
      </c>
      <c r="AP349" s="1">
        <v>10.295805</v>
      </c>
    </row>
    <row r="350" spans="1:42" x14ac:dyDescent="0.25">
      <c r="A350" s="3">
        <v>42718</v>
      </c>
      <c r="B350" s="1">
        <v>8.3358327170000006</v>
      </c>
      <c r="C350" s="1">
        <v>12.302912490000001</v>
      </c>
      <c r="D350" s="1">
        <v>11.935162999999999</v>
      </c>
      <c r="E350" s="1">
        <v>12.000750999999999</v>
      </c>
      <c r="F350" s="1">
        <v>11.494666</v>
      </c>
      <c r="G350" s="1">
        <v>11.964696</v>
      </c>
      <c r="H350" s="1">
        <v>11.834987999999999</v>
      </c>
      <c r="I350" s="1">
        <v>11.267811999999999</v>
      </c>
      <c r="J350" s="1">
        <v>11.20491</v>
      </c>
      <c r="K350" s="1">
        <v>11.433825000000001</v>
      </c>
      <c r="L350" s="1">
        <v>11.828070853658541</v>
      </c>
      <c r="M350" s="1">
        <v>12.1888404664</v>
      </c>
      <c r="N350" s="1">
        <v>11.992741000000001</v>
      </c>
      <c r="O350" s="1">
        <v>11.849116</v>
      </c>
      <c r="P350" s="1">
        <v>11.349676000000001</v>
      </c>
      <c r="Q350" s="1">
        <v>11.8119676281</v>
      </c>
      <c r="R350" s="1">
        <v>11.745464999999999</v>
      </c>
      <c r="S350" s="1">
        <v>11.773165000000001</v>
      </c>
      <c r="T350" s="1">
        <v>11.182736</v>
      </c>
      <c r="U350" s="1">
        <v>11.372966999999999</v>
      </c>
      <c r="V350" s="1">
        <v>11.332018</v>
      </c>
      <c r="W350" s="1">
        <v>11.078211</v>
      </c>
      <c r="X350" s="1">
        <v>11.191248999999999</v>
      </c>
      <c r="Y350" s="1">
        <v>11.087044000000001</v>
      </c>
      <c r="Z350" s="1">
        <v>10.609286000000001</v>
      </c>
      <c r="AA350" s="1">
        <v>10.836804000000001</v>
      </c>
      <c r="AB350" s="1">
        <v>11.145538</v>
      </c>
      <c r="AC350" s="1">
        <v>11.325927999999999</v>
      </c>
      <c r="AD350" s="1">
        <v>10.761663565299999</v>
      </c>
      <c r="AE350" s="1">
        <v>10.391443324700001</v>
      </c>
      <c r="AF350" s="1">
        <v>10.251545780000001</v>
      </c>
      <c r="AG350" s="1">
        <v>10.918634900000001</v>
      </c>
      <c r="AH350" s="1">
        <v>10.4997892</v>
      </c>
      <c r="AI350" s="1">
        <v>10.60550218</v>
      </c>
      <c r="AJ350" s="1">
        <v>10.536742909999999</v>
      </c>
      <c r="AK350" s="1">
        <v>10.3520121</v>
      </c>
      <c r="AL350" s="1">
        <v>10.82264196</v>
      </c>
      <c r="AM350" s="1">
        <v>10.754251480000001</v>
      </c>
      <c r="AN350" s="1">
        <v>10.75470556</v>
      </c>
      <c r="AO350" s="1">
        <v>9.6454933021699993</v>
      </c>
      <c r="AP350" s="1">
        <v>10.272128</v>
      </c>
    </row>
    <row r="351" spans="1:42" x14ac:dyDescent="0.25">
      <c r="A351" s="3">
        <v>42719</v>
      </c>
      <c r="B351" s="1">
        <v>8.4145249</v>
      </c>
      <c r="C351" s="1">
        <v>12.3738914</v>
      </c>
      <c r="D351" s="1">
        <v>11.869094</v>
      </c>
      <c r="E351" s="1">
        <v>12.073071000000001</v>
      </c>
      <c r="F351" s="1">
        <v>11.654719</v>
      </c>
      <c r="G351" s="1">
        <v>12.039605999999999</v>
      </c>
      <c r="H351" s="1">
        <v>11.902771</v>
      </c>
      <c r="I351" s="1">
        <v>11.265573</v>
      </c>
      <c r="J351" s="1">
        <v>11.268509999999999</v>
      </c>
      <c r="K351" s="1">
        <v>11.502015999999999</v>
      </c>
      <c r="L351" s="1">
        <v>11.87883034146342</v>
      </c>
      <c r="M351" s="1">
        <v>12.2749050189</v>
      </c>
      <c r="N351" s="1">
        <v>11.966108999999999</v>
      </c>
      <c r="O351" s="1">
        <v>11.938696999999999</v>
      </c>
      <c r="P351" s="1">
        <v>11.471845999999999</v>
      </c>
      <c r="Q351" s="1">
        <v>11.932411845500001</v>
      </c>
      <c r="R351" s="1">
        <v>11.729604</v>
      </c>
      <c r="S351" s="1">
        <v>11.899392000000001</v>
      </c>
      <c r="T351" s="1">
        <v>11.250354</v>
      </c>
      <c r="U351" s="1">
        <v>11.382934000000001</v>
      </c>
      <c r="V351" s="1">
        <v>11.35369</v>
      </c>
      <c r="W351" s="1">
        <v>11.139901999999999</v>
      </c>
      <c r="X351" s="1">
        <v>11.231947</v>
      </c>
      <c r="Y351" s="1">
        <v>11.206987</v>
      </c>
      <c r="Z351" s="1">
        <v>10.659185000000001</v>
      </c>
      <c r="AA351" s="1">
        <v>10.889684000000001</v>
      </c>
      <c r="AB351" s="1">
        <v>11.269057999999999</v>
      </c>
      <c r="AC351" s="1">
        <v>11.391113000000001</v>
      </c>
      <c r="AD351" s="1">
        <v>10.838919659</v>
      </c>
      <c r="AE351" s="1">
        <v>10.441975982900001</v>
      </c>
      <c r="AF351" s="1">
        <v>10.35737013</v>
      </c>
      <c r="AG351" s="1">
        <v>10.98879765</v>
      </c>
      <c r="AH351" s="1">
        <v>10.56046931</v>
      </c>
      <c r="AI351" s="1">
        <v>10.61600477</v>
      </c>
      <c r="AJ351" s="1">
        <v>10.63470641</v>
      </c>
      <c r="AK351" s="1">
        <v>10.428183150000001</v>
      </c>
      <c r="AL351" s="1">
        <v>10.91613854</v>
      </c>
      <c r="AM351" s="1">
        <v>10.825800989999999</v>
      </c>
      <c r="AN351" s="1">
        <v>10.82050748</v>
      </c>
      <c r="AO351" s="1">
        <v>9.7084940489000005</v>
      </c>
      <c r="AP351" s="1">
        <v>10.361129999999999</v>
      </c>
    </row>
    <row r="352" spans="1:42" x14ac:dyDescent="0.25">
      <c r="A352" s="3">
        <v>42720</v>
      </c>
      <c r="B352" s="1">
        <v>8.468537521</v>
      </c>
      <c r="C352" s="1">
        <v>12.397862760000001</v>
      </c>
      <c r="D352" s="1">
        <v>11.867635999999999</v>
      </c>
      <c r="E352" s="1">
        <v>12.214681000000001</v>
      </c>
      <c r="F352" s="1">
        <v>11.71186</v>
      </c>
      <c r="G352" s="1">
        <v>12.174291</v>
      </c>
      <c r="H352" s="1">
        <v>11.928215</v>
      </c>
      <c r="I352" s="1">
        <v>11.262171</v>
      </c>
      <c r="J352" s="1">
        <v>11.411882</v>
      </c>
      <c r="K352" s="1">
        <v>11.542951</v>
      </c>
      <c r="L352" s="1">
        <v>11.929589829268298</v>
      </c>
      <c r="M352" s="1">
        <v>12.3542225165</v>
      </c>
      <c r="N352" s="1">
        <v>11.873821</v>
      </c>
      <c r="O352" s="1">
        <v>11.951492</v>
      </c>
      <c r="P352" s="1">
        <v>11.547532</v>
      </c>
      <c r="Q352" s="1">
        <v>12.0686723721</v>
      </c>
      <c r="R352" s="1">
        <v>11.744204</v>
      </c>
      <c r="S352" s="1">
        <v>11.894682</v>
      </c>
      <c r="T352" s="1">
        <v>11.38284</v>
      </c>
      <c r="U352" s="1">
        <v>11.497223999999999</v>
      </c>
      <c r="V352" s="1">
        <v>11.371619000000001</v>
      </c>
      <c r="W352" s="1">
        <v>11.209235</v>
      </c>
      <c r="X352" s="1">
        <v>11.315396</v>
      </c>
      <c r="Y352" s="1">
        <v>11.299966</v>
      </c>
      <c r="Z352" s="1">
        <v>10.674920999999999</v>
      </c>
      <c r="AA352" s="1">
        <v>10.935867999999999</v>
      </c>
      <c r="AB352" s="1">
        <v>11.413938</v>
      </c>
      <c r="AC352" s="1">
        <v>11.314892</v>
      </c>
      <c r="AD352" s="1">
        <v>10.8729549827</v>
      </c>
      <c r="AE352" s="1">
        <v>10.4956141474</v>
      </c>
      <c r="AF352" s="1">
        <v>10.468520659999999</v>
      </c>
      <c r="AG352" s="1">
        <v>11.053122419999999</v>
      </c>
      <c r="AH352" s="1">
        <v>10.65228156</v>
      </c>
      <c r="AI352" s="1">
        <v>10.51408627</v>
      </c>
      <c r="AJ352" s="1">
        <v>10.707738259999999</v>
      </c>
      <c r="AK352" s="1">
        <v>10.438092470000001</v>
      </c>
      <c r="AL352" s="1">
        <v>10.92136084</v>
      </c>
      <c r="AM352" s="1">
        <v>10.946350799999999</v>
      </c>
      <c r="AN352" s="1">
        <v>10.83913693</v>
      </c>
      <c r="AO352" s="1">
        <v>9.8013604445099993</v>
      </c>
      <c r="AP352" s="1">
        <v>10.48462</v>
      </c>
    </row>
    <row r="353" spans="1:42" x14ac:dyDescent="0.25">
      <c r="A353" s="3">
        <v>42721</v>
      </c>
      <c r="B353" s="1">
        <v>8.5409453800000001</v>
      </c>
      <c r="C353" s="1">
        <v>12.44830314</v>
      </c>
      <c r="D353" s="1">
        <v>11.887130000000001</v>
      </c>
      <c r="E353" s="1">
        <v>12.068587000000001</v>
      </c>
      <c r="F353" s="1">
        <v>11.848219</v>
      </c>
      <c r="G353" s="1">
        <v>12.168255</v>
      </c>
      <c r="H353" s="1">
        <v>12.016329000000001</v>
      </c>
      <c r="I353" s="1">
        <v>11.329727999999999</v>
      </c>
      <c r="J353" s="1">
        <v>11.411814</v>
      </c>
      <c r="K353" s="1">
        <v>11.639529</v>
      </c>
      <c r="L353" s="1">
        <v>11.980349317073177</v>
      </c>
      <c r="M353" s="1">
        <v>12.423091277399999</v>
      </c>
      <c r="N353" s="1">
        <v>11.921923</v>
      </c>
      <c r="O353" s="1">
        <v>11.993779999999999</v>
      </c>
      <c r="P353" s="1">
        <v>11.619491</v>
      </c>
      <c r="Q353" s="1">
        <v>12.053132851100001</v>
      </c>
      <c r="R353" s="1">
        <v>11.845646</v>
      </c>
      <c r="S353" s="1">
        <v>11.977109</v>
      </c>
      <c r="T353" s="1">
        <v>11.451949000000001</v>
      </c>
      <c r="U353" s="1">
        <v>11.588258</v>
      </c>
      <c r="V353" s="1">
        <v>11.501234999999999</v>
      </c>
      <c r="W353" s="1">
        <v>11.232949</v>
      </c>
      <c r="X353" s="1">
        <v>11.329750000000001</v>
      </c>
      <c r="Y353" s="1">
        <v>11.395797999999999</v>
      </c>
      <c r="Z353" s="1">
        <v>10.787705000000001</v>
      </c>
      <c r="AA353" s="1">
        <v>10.99409</v>
      </c>
      <c r="AB353" s="1">
        <v>11.508623999999999</v>
      </c>
      <c r="AC353" s="1">
        <v>11.310479000000001</v>
      </c>
      <c r="AD353" s="1">
        <v>11.012034208499999</v>
      </c>
      <c r="AE353" s="1">
        <v>10.5824101786</v>
      </c>
      <c r="AF353" s="1">
        <v>10.62603655</v>
      </c>
      <c r="AG353" s="1">
        <v>11.03857131</v>
      </c>
      <c r="AH353" s="1">
        <v>10.751674339999999</v>
      </c>
      <c r="AI353" s="1">
        <v>10.43790619</v>
      </c>
      <c r="AJ353" s="1">
        <v>10.73349732</v>
      </c>
      <c r="AK353" s="1">
        <v>10.527660750000001</v>
      </c>
      <c r="AL353" s="1">
        <v>10.930643720000001</v>
      </c>
      <c r="AM353" s="1">
        <v>11.02031348</v>
      </c>
      <c r="AN353" s="1">
        <v>10.85947247</v>
      </c>
      <c r="AO353" s="1">
        <v>9.9146886517299997</v>
      </c>
      <c r="AP353" s="1">
        <v>10.620901999999999</v>
      </c>
    </row>
    <row r="354" spans="1:42" x14ac:dyDescent="0.25">
      <c r="A354" s="3">
        <v>42722</v>
      </c>
      <c r="B354" s="1">
        <v>8.6030995319999999</v>
      </c>
      <c r="C354" s="1">
        <v>12.5328544</v>
      </c>
      <c r="D354" s="1">
        <v>11.971138</v>
      </c>
      <c r="E354" s="1">
        <v>11.990071</v>
      </c>
      <c r="F354" s="1">
        <v>11.910467000000001</v>
      </c>
      <c r="G354" s="1">
        <v>12.230854000000001</v>
      </c>
      <c r="H354" s="1">
        <v>12.031364</v>
      </c>
      <c r="I354" s="1">
        <v>11.378791</v>
      </c>
      <c r="J354" s="1">
        <v>11.492487000000001</v>
      </c>
      <c r="K354" s="1">
        <v>11.717594</v>
      </c>
      <c r="L354" s="1">
        <v>12.031108804878055</v>
      </c>
      <c r="M354" s="1">
        <v>12.4328266798</v>
      </c>
      <c r="N354" s="1">
        <v>12.004113</v>
      </c>
      <c r="O354" s="1">
        <v>11.993073000000001</v>
      </c>
      <c r="P354" s="1">
        <v>11.659108</v>
      </c>
      <c r="Q354" s="1">
        <v>12.102776414099999</v>
      </c>
      <c r="R354" s="1">
        <v>11.936434999999999</v>
      </c>
      <c r="S354" s="1">
        <v>11.989993999999999</v>
      </c>
      <c r="T354" s="1">
        <v>11.525142000000001</v>
      </c>
      <c r="U354" s="1">
        <v>11.654108000000001</v>
      </c>
      <c r="V354" s="1">
        <v>11.628890999999999</v>
      </c>
      <c r="W354" s="1">
        <v>11.298529</v>
      </c>
      <c r="X354" s="1">
        <v>11.328563000000001</v>
      </c>
      <c r="Y354" s="1">
        <v>11.483955999999999</v>
      </c>
      <c r="Z354" s="1">
        <v>10.936745999999999</v>
      </c>
      <c r="AA354" s="1">
        <v>11.126557</v>
      </c>
      <c r="AB354" s="1">
        <v>11.564408999999999</v>
      </c>
      <c r="AC354" s="1">
        <v>11.352783000000001</v>
      </c>
      <c r="AD354" s="1">
        <v>11.123116765100001</v>
      </c>
      <c r="AE354" s="1">
        <v>10.684751073599999</v>
      </c>
      <c r="AF354" s="1">
        <v>10.78046743</v>
      </c>
      <c r="AG354" s="1">
        <v>11.013117400000001</v>
      </c>
      <c r="AH354" s="1">
        <v>10.79901871</v>
      </c>
      <c r="AI354" s="1">
        <v>10.34564293</v>
      </c>
      <c r="AJ354" s="1">
        <v>10.801399529999999</v>
      </c>
      <c r="AK354" s="1">
        <v>10.683349290000001</v>
      </c>
      <c r="AL354" s="1">
        <v>10.971073000000001</v>
      </c>
      <c r="AM354" s="1">
        <v>11.09153538</v>
      </c>
      <c r="AN354" s="1">
        <v>10.917050720000001</v>
      </c>
      <c r="AO354" s="1">
        <v>9.9778267934400002</v>
      </c>
      <c r="AP354" s="1">
        <v>10.647701</v>
      </c>
    </row>
    <row r="355" spans="1:42" x14ac:dyDescent="0.25">
      <c r="A355" s="3">
        <v>42723</v>
      </c>
      <c r="B355" s="1">
        <v>8.6411577269999995</v>
      </c>
      <c r="C355" s="1">
        <v>12.610952060000001</v>
      </c>
      <c r="D355" s="1">
        <v>11.956334999999999</v>
      </c>
      <c r="E355" s="1">
        <v>11.978448999999999</v>
      </c>
      <c r="F355" s="1">
        <v>12.045963</v>
      </c>
      <c r="G355" s="1">
        <v>12.231723000000001</v>
      </c>
      <c r="H355" s="1">
        <v>12.114006</v>
      </c>
      <c r="I355" s="1">
        <v>11.499779</v>
      </c>
      <c r="J355" s="1">
        <v>11.498141</v>
      </c>
      <c r="K355" s="1">
        <v>11.831168</v>
      </c>
      <c r="L355" s="1">
        <v>12.081868292682934</v>
      </c>
      <c r="M355" s="1">
        <v>12.5330778901</v>
      </c>
      <c r="N355" s="1">
        <v>12.093443000000001</v>
      </c>
      <c r="O355" s="1">
        <v>11.980710999999999</v>
      </c>
      <c r="P355" s="1">
        <v>11.639010000000001</v>
      </c>
      <c r="Q355" s="1">
        <v>12.198556162199999</v>
      </c>
      <c r="R355" s="1">
        <v>11.990398000000001</v>
      </c>
      <c r="S355" s="1">
        <v>12.021692</v>
      </c>
      <c r="T355" s="1">
        <v>11.553789</v>
      </c>
      <c r="U355" s="1">
        <v>11.709591</v>
      </c>
      <c r="V355" s="1">
        <v>11.773998000000001</v>
      </c>
      <c r="W355" s="1">
        <v>11.351602</v>
      </c>
      <c r="X355" s="1">
        <v>11.411265999999999</v>
      </c>
      <c r="Y355" s="1">
        <v>11.538857</v>
      </c>
      <c r="Z355" s="1">
        <v>11.036431</v>
      </c>
      <c r="AA355" s="1">
        <v>11.083119999999999</v>
      </c>
      <c r="AB355" s="1">
        <v>11.568915000000001</v>
      </c>
      <c r="AC355" s="1">
        <v>11.379724</v>
      </c>
      <c r="AD355" s="1">
        <v>11.151670575400001</v>
      </c>
      <c r="AE355" s="1">
        <v>10.823140047000001</v>
      </c>
      <c r="AF355" s="1">
        <v>10.872406890000001</v>
      </c>
      <c r="AG355" s="1">
        <v>10.980152629999999</v>
      </c>
      <c r="AH355" s="1">
        <v>10.85423756</v>
      </c>
      <c r="AI355" s="1">
        <v>10.388207120000001</v>
      </c>
      <c r="AJ355" s="1">
        <v>10.90296979</v>
      </c>
      <c r="AK355" s="1">
        <v>10.7809864</v>
      </c>
      <c r="AL355" s="1">
        <v>11.063439239999999</v>
      </c>
      <c r="AM355" s="1">
        <v>11.164360820000001</v>
      </c>
      <c r="AN355" s="1">
        <v>10.93687248</v>
      </c>
      <c r="AO355" s="1">
        <v>10.054231227800001</v>
      </c>
      <c r="AP355" s="1">
        <v>10.653017</v>
      </c>
    </row>
    <row r="356" spans="1:42" x14ac:dyDescent="0.25">
      <c r="A356" s="3">
        <v>42724</v>
      </c>
      <c r="B356" s="1">
        <v>8.7656937339999992</v>
      </c>
      <c r="C356" s="1">
        <v>12.679063279999999</v>
      </c>
      <c r="D356" s="1">
        <v>12.010043</v>
      </c>
      <c r="E356" s="1">
        <v>12.040395</v>
      </c>
      <c r="F356" s="1">
        <v>12.045165000000001</v>
      </c>
      <c r="G356" s="1">
        <v>12.316606999999999</v>
      </c>
      <c r="H356" s="1">
        <v>11.967559</v>
      </c>
      <c r="I356" s="1">
        <v>11.543697</v>
      </c>
      <c r="J356" s="1">
        <v>11.566623</v>
      </c>
      <c r="K356" s="1">
        <v>11.884368</v>
      </c>
      <c r="L356" s="1">
        <v>12.132627780487812</v>
      </c>
      <c r="M356" s="1">
        <v>12.540157712999999</v>
      </c>
      <c r="N356" s="1">
        <v>12.141384</v>
      </c>
      <c r="O356" s="1">
        <v>12.065474</v>
      </c>
      <c r="P356" s="1">
        <v>11.635195</v>
      </c>
      <c r="Q356" s="1">
        <v>12.331574122899999</v>
      </c>
      <c r="R356" s="1">
        <v>12.062129000000001</v>
      </c>
      <c r="S356" s="1">
        <v>12.066848</v>
      </c>
      <c r="T356" s="1">
        <v>11.643212999999999</v>
      </c>
      <c r="U356" s="1">
        <v>11.806236999999999</v>
      </c>
      <c r="V356" s="1">
        <v>11.867352</v>
      </c>
      <c r="W356" s="1">
        <v>11.481166999999999</v>
      </c>
      <c r="X356" s="1">
        <v>11.436344999999999</v>
      </c>
      <c r="Y356" s="1">
        <v>11.63008</v>
      </c>
      <c r="Z356" s="1">
        <v>11.107046</v>
      </c>
      <c r="AA356" s="1">
        <v>10.983304</v>
      </c>
      <c r="AB356" s="1">
        <v>11.442223</v>
      </c>
      <c r="AC356" s="1">
        <v>11.464078000000001</v>
      </c>
      <c r="AD356" s="1">
        <v>11.154300990899999</v>
      </c>
      <c r="AE356" s="1">
        <v>10.945627250999999</v>
      </c>
      <c r="AF356" s="1">
        <v>10.96448691</v>
      </c>
      <c r="AG356" s="1">
        <v>11.03624231</v>
      </c>
      <c r="AH356" s="1">
        <v>10.98064862</v>
      </c>
      <c r="AI356" s="1">
        <v>10.465118520000001</v>
      </c>
      <c r="AJ356" s="1">
        <v>11.01497635</v>
      </c>
      <c r="AK356" s="1">
        <v>10.819968729999999</v>
      </c>
      <c r="AL356" s="1">
        <v>11.106271810000001</v>
      </c>
      <c r="AM356" s="1">
        <v>11.242049789999999</v>
      </c>
      <c r="AN356" s="1">
        <v>10.99501113</v>
      </c>
      <c r="AO356" s="1">
        <v>10.0968927408</v>
      </c>
      <c r="AP356" s="1">
        <v>10.660653</v>
      </c>
    </row>
    <row r="357" spans="1:42" x14ac:dyDescent="0.25">
      <c r="A357" s="3">
        <v>42725</v>
      </c>
      <c r="B357" s="1">
        <v>8.877090677</v>
      </c>
      <c r="C357" s="1">
        <v>12.77998592</v>
      </c>
      <c r="D357" s="1">
        <v>11.942563</v>
      </c>
      <c r="E357" s="1">
        <v>12.059488999999999</v>
      </c>
      <c r="F357" s="1">
        <v>12.112397</v>
      </c>
      <c r="G357" s="1">
        <v>12.310778000000001</v>
      </c>
      <c r="H357" s="1">
        <v>11.890943999999999</v>
      </c>
      <c r="I357" s="1">
        <v>11.639578</v>
      </c>
      <c r="J357" s="1">
        <v>11.593657</v>
      </c>
      <c r="K357" s="1">
        <v>12.001681</v>
      </c>
      <c r="L357" s="1">
        <v>12.183387268292691</v>
      </c>
      <c r="M357" s="1">
        <v>12.604558364000001</v>
      </c>
      <c r="N357" s="1">
        <v>12.108734999999999</v>
      </c>
      <c r="O357" s="1">
        <v>12.166878000000001</v>
      </c>
      <c r="P357" s="1">
        <v>11.669848999999999</v>
      </c>
      <c r="Q357" s="1">
        <v>12.3724426023</v>
      </c>
      <c r="R357" s="1">
        <v>12.082789999999999</v>
      </c>
      <c r="S357" s="1">
        <v>12.127098</v>
      </c>
      <c r="T357" s="1">
        <v>11.727067999999999</v>
      </c>
      <c r="U357" s="1">
        <v>11.781093</v>
      </c>
      <c r="V357" s="1">
        <v>11.917282999999999</v>
      </c>
      <c r="W357" s="1">
        <v>11.525375</v>
      </c>
      <c r="X357" s="1">
        <v>11.593264</v>
      </c>
      <c r="Y357" s="1">
        <v>11.611402999999999</v>
      </c>
      <c r="Z357" s="1">
        <v>11.120588</v>
      </c>
      <c r="AA357" s="1">
        <v>10.995269</v>
      </c>
      <c r="AB357" s="1">
        <v>11.490543000000001</v>
      </c>
      <c r="AC357" s="1">
        <v>11.580563</v>
      </c>
      <c r="AD357" s="1">
        <v>11.2262524057</v>
      </c>
      <c r="AE357" s="1">
        <v>10.975921062799999</v>
      </c>
      <c r="AF357" s="1">
        <v>11.105252630000001</v>
      </c>
      <c r="AG357" s="1">
        <v>11.187351079999999</v>
      </c>
      <c r="AH357" s="1">
        <v>11.055060579999999</v>
      </c>
      <c r="AI357" s="1">
        <v>10.551526920000001</v>
      </c>
      <c r="AJ357" s="1">
        <v>11.144777210000001</v>
      </c>
      <c r="AK357" s="1">
        <v>10.82089315</v>
      </c>
      <c r="AL357" s="1">
        <v>11.1759655</v>
      </c>
      <c r="AM357" s="1">
        <v>11.32460249</v>
      </c>
      <c r="AN357" s="1">
        <v>11.034270790000001</v>
      </c>
      <c r="AO357" s="1">
        <v>9.9974972591700002</v>
      </c>
      <c r="AP357" s="1">
        <v>10.671029000000001</v>
      </c>
    </row>
    <row r="358" spans="1:42" x14ac:dyDescent="0.25">
      <c r="A358" s="3">
        <v>42726</v>
      </c>
      <c r="B358" s="1">
        <v>8.8406209659999995</v>
      </c>
      <c r="C358" s="1">
        <v>12.847353269999999</v>
      </c>
      <c r="D358" s="1">
        <v>11.940334</v>
      </c>
      <c r="E358" s="1">
        <v>12.153181999999999</v>
      </c>
      <c r="F358" s="1">
        <v>12.067852999999999</v>
      </c>
      <c r="G358" s="1">
        <v>12.379414000000001</v>
      </c>
      <c r="H358" s="1">
        <v>11.861529000000001</v>
      </c>
      <c r="I358" s="1">
        <v>11.654790999999999</v>
      </c>
      <c r="J358" s="1">
        <v>11.689106000000001</v>
      </c>
      <c r="K358" s="1">
        <v>11.991623000000001</v>
      </c>
      <c r="L358" s="1">
        <v>12.234146756097569</v>
      </c>
      <c r="M358" s="1">
        <v>12.695123557300001</v>
      </c>
      <c r="N358" s="1">
        <v>12.029477999999999</v>
      </c>
      <c r="O358" s="1">
        <v>12.148505999999999</v>
      </c>
      <c r="P358" s="1">
        <v>11.717961000000001</v>
      </c>
      <c r="Q358" s="1">
        <v>12.38739166</v>
      </c>
      <c r="R358" s="1">
        <v>12.141719</v>
      </c>
      <c r="S358" s="1">
        <v>12.187682000000001</v>
      </c>
      <c r="T358" s="1">
        <v>11.802168</v>
      </c>
      <c r="U358" s="1">
        <v>11.760875</v>
      </c>
      <c r="V358" s="1">
        <v>11.979469</v>
      </c>
      <c r="W358" s="1">
        <v>11.634259999999999</v>
      </c>
      <c r="X358" s="1">
        <v>11.616915000000001</v>
      </c>
      <c r="Y358" s="1">
        <v>11.573771000000001</v>
      </c>
      <c r="Z358" s="1">
        <v>11.234942</v>
      </c>
      <c r="AA358" s="1">
        <v>11.088995000000001</v>
      </c>
      <c r="AB358" s="1">
        <v>11.582642</v>
      </c>
      <c r="AC358" s="1">
        <v>11.584410999999999</v>
      </c>
      <c r="AD358" s="1">
        <v>11.3375382129</v>
      </c>
      <c r="AE358" s="1">
        <v>11.0017247132</v>
      </c>
      <c r="AF358" s="1">
        <v>11.252657810000001</v>
      </c>
      <c r="AG358" s="1">
        <v>11.385082819999999</v>
      </c>
      <c r="AH358" s="1">
        <v>11.034056939999999</v>
      </c>
      <c r="AI358" s="1">
        <v>10.600542969999999</v>
      </c>
      <c r="AJ358" s="1">
        <v>11.265238439999999</v>
      </c>
      <c r="AK358" s="1">
        <v>10.720283309999999</v>
      </c>
      <c r="AL358" s="1">
        <v>11.22587175</v>
      </c>
      <c r="AM358" s="1">
        <v>11.31812103</v>
      </c>
      <c r="AN358" s="1">
        <v>10.96244772</v>
      </c>
      <c r="AO358" s="1">
        <v>10.009066835800001</v>
      </c>
      <c r="AP358" s="1">
        <v>10.644315000000001</v>
      </c>
    </row>
    <row r="359" spans="1:42" x14ac:dyDescent="0.25">
      <c r="A359" s="3">
        <v>42727</v>
      </c>
      <c r="B359" s="1">
        <v>8.8595735149999992</v>
      </c>
      <c r="C359" s="1">
        <v>12.89307861</v>
      </c>
      <c r="D359" s="1">
        <v>11.901699000000001</v>
      </c>
      <c r="E359" s="1">
        <v>12.173206</v>
      </c>
      <c r="F359" s="1">
        <v>12.092565</v>
      </c>
      <c r="G359" s="1">
        <v>12.365320000000001</v>
      </c>
      <c r="H359" s="1">
        <v>11.905174000000001</v>
      </c>
      <c r="I359" s="1">
        <v>11.737356</v>
      </c>
      <c r="J359" s="1">
        <v>11.694634000000001</v>
      </c>
      <c r="K359" s="1">
        <v>12.0526</v>
      </c>
      <c r="L359" s="1">
        <v>12.284906243902448</v>
      </c>
      <c r="M359" s="1">
        <v>12.8269750692</v>
      </c>
      <c r="N359" s="1">
        <v>12.116885999999999</v>
      </c>
      <c r="O359" s="1">
        <v>12.141984000000001</v>
      </c>
      <c r="P359" s="1">
        <v>11.751673</v>
      </c>
      <c r="Q359" s="1">
        <v>12.421175957899999</v>
      </c>
      <c r="R359" s="1">
        <v>12.077836</v>
      </c>
      <c r="S359" s="1">
        <v>12.215678</v>
      </c>
      <c r="T359" s="1">
        <v>11.831772000000001</v>
      </c>
      <c r="U359" s="1">
        <v>11.790067000000001</v>
      </c>
      <c r="V359" s="1">
        <v>12.027400999999999</v>
      </c>
      <c r="W359" s="1">
        <v>11.779833</v>
      </c>
      <c r="X359" s="1">
        <v>11.691801</v>
      </c>
      <c r="Y359" s="1">
        <v>11.662686000000001</v>
      </c>
      <c r="Z359" s="1">
        <v>11.367715</v>
      </c>
      <c r="AA359" s="1">
        <v>11.188321999999999</v>
      </c>
      <c r="AB359" s="1">
        <v>11.728078999999999</v>
      </c>
      <c r="AC359" s="1">
        <v>11.551519000000001</v>
      </c>
      <c r="AD359" s="1">
        <v>11.407448844099999</v>
      </c>
      <c r="AE359" s="1">
        <v>11.019017660299999</v>
      </c>
      <c r="AF359" s="1">
        <v>11.33239013</v>
      </c>
      <c r="AG359" s="1">
        <v>11.37795629</v>
      </c>
      <c r="AH359" s="1">
        <v>11.018763359999999</v>
      </c>
      <c r="AI359" s="1">
        <v>10.72414041</v>
      </c>
      <c r="AJ359" s="1">
        <v>11.29759423</v>
      </c>
      <c r="AK359" s="1">
        <v>10.59660497</v>
      </c>
      <c r="AL359" s="1">
        <v>11.261393290000001</v>
      </c>
      <c r="AM359" s="1">
        <v>11.3867379</v>
      </c>
      <c r="AN359" s="1">
        <v>10.98324871</v>
      </c>
      <c r="AO359" s="1">
        <v>9.9762457680800001</v>
      </c>
      <c r="AP359" s="1">
        <v>10.656833000000001</v>
      </c>
    </row>
    <row r="360" spans="1:42" x14ac:dyDescent="0.25">
      <c r="A360" s="3">
        <v>42728</v>
      </c>
      <c r="B360" s="1">
        <v>9.0108117019999998</v>
      </c>
      <c r="C360" s="1">
        <v>12.949082840000001</v>
      </c>
      <c r="D360" s="1">
        <v>11.942289000000001</v>
      </c>
      <c r="E360" s="1">
        <v>12.261094999999999</v>
      </c>
      <c r="F360" s="1">
        <v>12.124542999999999</v>
      </c>
      <c r="G360" s="1">
        <v>12.425744999999999</v>
      </c>
      <c r="H360" s="1">
        <v>11.875432</v>
      </c>
      <c r="I360" s="1">
        <v>11.661667</v>
      </c>
      <c r="J360" s="1">
        <v>11.767954</v>
      </c>
      <c r="K360" s="1">
        <v>11.967108</v>
      </c>
      <c r="L360" s="1">
        <v>12.335665731707326</v>
      </c>
      <c r="M360" s="1">
        <v>12.806146765399999</v>
      </c>
      <c r="N360" s="1">
        <v>12.200836000000001</v>
      </c>
      <c r="O360" s="1">
        <v>12.135434</v>
      </c>
      <c r="P360" s="1">
        <v>11.818659999999999</v>
      </c>
      <c r="Q360" s="1">
        <v>12.4314926018</v>
      </c>
      <c r="R360" s="1">
        <v>12.198333999999999</v>
      </c>
      <c r="S360" s="1">
        <v>12.221762</v>
      </c>
      <c r="T360" s="1">
        <v>11.89723</v>
      </c>
      <c r="U360" s="1">
        <v>11.886736000000001</v>
      </c>
      <c r="V360" s="1">
        <v>12.114404</v>
      </c>
      <c r="W360" s="1">
        <v>11.899832</v>
      </c>
      <c r="X360" s="1">
        <v>11.763168</v>
      </c>
      <c r="Y360" s="1">
        <v>11.711240999999999</v>
      </c>
      <c r="Z360" s="1">
        <v>11.505103</v>
      </c>
      <c r="AA360" s="1">
        <v>11.236473999999999</v>
      </c>
      <c r="AB360" s="1">
        <v>11.789859</v>
      </c>
      <c r="AC360" s="1">
        <v>11.582457</v>
      </c>
      <c r="AD360" s="1">
        <v>11.4738904178</v>
      </c>
      <c r="AE360" s="1">
        <v>11.078357365900001</v>
      </c>
      <c r="AF360" s="1">
        <v>11.34875639</v>
      </c>
      <c r="AG360" s="1">
        <v>11.413949179999999</v>
      </c>
      <c r="AH360" s="1">
        <v>11.11260369</v>
      </c>
      <c r="AI360" s="1">
        <v>10.824167210000001</v>
      </c>
      <c r="AJ360" s="1">
        <v>11.268798930000001</v>
      </c>
      <c r="AK360" s="1">
        <v>10.777179820000001</v>
      </c>
      <c r="AL360" s="1">
        <v>11.276569540000001</v>
      </c>
      <c r="AM360" s="1">
        <v>11.507481329999999</v>
      </c>
      <c r="AN360" s="1">
        <v>11.063912609999999</v>
      </c>
      <c r="AO360" s="1">
        <v>10.084502043300001</v>
      </c>
      <c r="AP360" s="1">
        <v>10.755687999999999</v>
      </c>
    </row>
    <row r="361" spans="1:42" x14ac:dyDescent="0.25">
      <c r="A361" s="3">
        <v>42729</v>
      </c>
      <c r="B361" s="1">
        <v>9.0736994749999997</v>
      </c>
      <c r="C361" s="1">
        <v>12.964406390000001</v>
      </c>
      <c r="D361" s="1">
        <v>12.061718000000001</v>
      </c>
      <c r="E361" s="1">
        <v>12.273752</v>
      </c>
      <c r="F361" s="1">
        <v>12.233796999999999</v>
      </c>
      <c r="G361" s="1">
        <v>12.519356999999999</v>
      </c>
      <c r="H361" s="1">
        <v>11.909675</v>
      </c>
      <c r="I361" s="1">
        <v>11.662863</v>
      </c>
      <c r="J361" s="1">
        <v>11.818724</v>
      </c>
      <c r="K361" s="1">
        <v>11.950379999999999</v>
      </c>
      <c r="L361" s="1">
        <v>12.386425219512205</v>
      </c>
      <c r="M361" s="1">
        <v>12.810642661699999</v>
      </c>
      <c r="N361" s="1">
        <v>12.249362</v>
      </c>
      <c r="O361" s="1">
        <v>12.128705</v>
      </c>
      <c r="P361" s="1">
        <v>11.993589999999999</v>
      </c>
      <c r="Q361" s="1">
        <v>12.451179527500001</v>
      </c>
      <c r="R361" s="1">
        <v>12.346852</v>
      </c>
      <c r="S361" s="1">
        <v>12.219829000000001</v>
      </c>
      <c r="T361" s="1">
        <v>11.941103</v>
      </c>
      <c r="U361" s="1">
        <v>12.016730000000001</v>
      </c>
      <c r="V361" s="1">
        <v>12.19248</v>
      </c>
      <c r="W361" s="1">
        <v>11.974629999999999</v>
      </c>
      <c r="X361" s="1">
        <v>11.866123</v>
      </c>
      <c r="Y361" s="1">
        <v>11.702453</v>
      </c>
      <c r="Z361" s="1">
        <v>11.546768</v>
      </c>
      <c r="AA361" s="1">
        <v>11.344173</v>
      </c>
      <c r="AB361" s="1">
        <v>11.785121999999999</v>
      </c>
      <c r="AC361" s="1">
        <v>11.476395</v>
      </c>
      <c r="AD361" s="1">
        <v>11.550895667000001</v>
      </c>
      <c r="AE361" s="1">
        <v>11.152356024199999</v>
      </c>
      <c r="AF361" s="1">
        <v>11.267689949999999</v>
      </c>
      <c r="AG361" s="1">
        <v>11.50024709</v>
      </c>
      <c r="AH361" s="1">
        <v>11.164599040000001</v>
      </c>
      <c r="AI361" s="1">
        <v>10.86879171</v>
      </c>
      <c r="AJ361" s="1">
        <v>11.21119043</v>
      </c>
      <c r="AK361" s="1">
        <v>10.76792096</v>
      </c>
      <c r="AL361" s="1">
        <v>11.34838006</v>
      </c>
      <c r="AM361" s="1">
        <v>11.62565476</v>
      </c>
      <c r="AN361" s="1">
        <v>11.01762448</v>
      </c>
      <c r="AO361" s="1">
        <v>10.2429914737</v>
      </c>
      <c r="AP361" s="1">
        <v>10.854543</v>
      </c>
    </row>
    <row r="362" spans="1:42" x14ac:dyDescent="0.25">
      <c r="A362" s="3">
        <v>42730</v>
      </c>
      <c r="B362" s="1">
        <v>9.1031964540000008</v>
      </c>
      <c r="C362" s="1">
        <v>12.97395854</v>
      </c>
      <c r="D362" s="1">
        <v>12.264175</v>
      </c>
      <c r="E362" s="1">
        <v>12.357699999999999</v>
      </c>
      <c r="F362" s="1">
        <v>12.211247999999999</v>
      </c>
      <c r="G362" s="1">
        <v>12.688295999999999</v>
      </c>
      <c r="H362" s="1">
        <v>11.921739000000001</v>
      </c>
      <c r="I362" s="1">
        <v>11.613720000000001</v>
      </c>
      <c r="J362" s="1">
        <v>11.937526999999999</v>
      </c>
      <c r="K362" s="1">
        <v>11.911711</v>
      </c>
      <c r="L362" s="1">
        <v>12.437184707317083</v>
      </c>
      <c r="M362" s="1">
        <v>12.8187252052</v>
      </c>
      <c r="N362" s="1">
        <v>12.250591999999999</v>
      </c>
      <c r="O362" s="1">
        <v>12.128384</v>
      </c>
      <c r="P362" s="1">
        <v>12.082468</v>
      </c>
      <c r="Q362" s="1">
        <v>12.458967844</v>
      </c>
      <c r="R362" s="1">
        <v>12.36261</v>
      </c>
      <c r="S362" s="1">
        <v>12.265663999999999</v>
      </c>
      <c r="T362" s="1">
        <v>11.976178000000001</v>
      </c>
      <c r="U362" s="1">
        <v>11.955954999999999</v>
      </c>
      <c r="V362" s="1">
        <v>12.313796999999999</v>
      </c>
      <c r="W362" s="1">
        <v>12.032902999999999</v>
      </c>
      <c r="X362" s="1">
        <v>11.966205</v>
      </c>
      <c r="Y362" s="1">
        <v>11.719166</v>
      </c>
      <c r="Z362" s="1">
        <v>11.616809</v>
      </c>
      <c r="AA362" s="1">
        <v>11.498548</v>
      </c>
      <c r="AB362" s="1">
        <v>11.806039</v>
      </c>
      <c r="AC362" s="1">
        <v>11.526507000000001</v>
      </c>
      <c r="AD362" s="1">
        <v>11.5553175683</v>
      </c>
      <c r="AE362" s="1">
        <v>11.1492235439</v>
      </c>
      <c r="AF362" s="1">
        <v>11.23800187</v>
      </c>
      <c r="AG362" s="1">
        <v>11.51417541</v>
      </c>
      <c r="AH362" s="1">
        <v>11.20117245</v>
      </c>
      <c r="AI362" s="1">
        <v>10.919203019999999</v>
      </c>
      <c r="AJ362" s="1">
        <v>11.15330793</v>
      </c>
      <c r="AK362" s="1">
        <v>10.817456890000001</v>
      </c>
      <c r="AL362" s="1">
        <v>11.444542589999999</v>
      </c>
      <c r="AM362" s="1">
        <v>11.62961434</v>
      </c>
      <c r="AN362" s="1">
        <v>10.95852811</v>
      </c>
      <c r="AO362" s="1">
        <v>10.3394109141</v>
      </c>
      <c r="AP362" s="1">
        <v>10.856119</v>
      </c>
    </row>
    <row r="363" spans="1:42" x14ac:dyDescent="0.25">
      <c r="A363" s="3">
        <v>42731</v>
      </c>
      <c r="B363" s="1">
        <v>9.1257329180000006</v>
      </c>
      <c r="C363" s="1">
        <v>13.03102378</v>
      </c>
      <c r="D363" s="1">
        <v>12.331942</v>
      </c>
      <c r="E363" s="1">
        <v>12.354504</v>
      </c>
      <c r="F363" s="1">
        <v>12.259031999999999</v>
      </c>
      <c r="G363" s="1">
        <v>12.620771</v>
      </c>
      <c r="H363" s="1">
        <v>12.006143</v>
      </c>
      <c r="I363" s="1">
        <v>11.639106999999999</v>
      </c>
      <c r="J363" s="1">
        <v>11.787426</v>
      </c>
      <c r="K363" s="1">
        <v>11.947633</v>
      </c>
      <c r="L363" s="1">
        <v>12.487944195121962</v>
      </c>
      <c r="M363" s="1">
        <v>12.8286684478</v>
      </c>
      <c r="N363" s="1">
        <v>12.317862</v>
      </c>
      <c r="O363" s="1">
        <v>12.141277000000001</v>
      </c>
      <c r="P363" s="1">
        <v>12.178862000000001</v>
      </c>
      <c r="Q363" s="1">
        <v>12.3941896723</v>
      </c>
      <c r="R363" s="1">
        <v>12.415753</v>
      </c>
      <c r="S363" s="1">
        <v>12.265976</v>
      </c>
      <c r="T363" s="1">
        <v>12.011958</v>
      </c>
      <c r="U363" s="1">
        <v>11.940200000000001</v>
      </c>
      <c r="V363" s="1">
        <v>12.427438</v>
      </c>
      <c r="W363" s="1">
        <v>12.049083</v>
      </c>
      <c r="X363" s="1">
        <v>12.005006</v>
      </c>
      <c r="Y363" s="1">
        <v>11.821657999999999</v>
      </c>
      <c r="Z363" s="1">
        <v>11.591294</v>
      </c>
      <c r="AA363" s="1">
        <v>11.601238</v>
      </c>
      <c r="AB363" s="1">
        <v>11.735863999999999</v>
      </c>
      <c r="AC363" s="1">
        <v>11.663964</v>
      </c>
      <c r="AD363" s="1">
        <v>11.5514226771</v>
      </c>
      <c r="AE363" s="1">
        <v>11.241864703499999</v>
      </c>
      <c r="AF363" s="1">
        <v>11.29783995</v>
      </c>
      <c r="AG363" s="1">
        <v>11.42681958</v>
      </c>
      <c r="AH363" s="1">
        <v>11.27763099</v>
      </c>
      <c r="AI363" s="1">
        <v>11.02660607</v>
      </c>
      <c r="AJ363" s="1">
        <v>11.15497176</v>
      </c>
      <c r="AK363" s="1">
        <v>10.930265260000001</v>
      </c>
      <c r="AL363" s="1">
        <v>11.52106631</v>
      </c>
      <c r="AM363" s="1">
        <v>11.629703259999999</v>
      </c>
      <c r="AN363" s="1">
        <v>10.99585959</v>
      </c>
      <c r="AO363" s="1">
        <v>10.4984413671</v>
      </c>
      <c r="AP363" s="1">
        <v>10.873201</v>
      </c>
    </row>
    <row r="364" spans="1:42" x14ac:dyDescent="0.25">
      <c r="A364" s="3">
        <v>42732</v>
      </c>
      <c r="B364" s="1">
        <v>9.1628474769999997</v>
      </c>
      <c r="C364" s="1">
        <v>13.12504094</v>
      </c>
      <c r="D364" s="1">
        <v>12.468147999999999</v>
      </c>
      <c r="E364" s="1">
        <v>12.450632000000001</v>
      </c>
      <c r="F364" s="1">
        <v>12.274328000000001</v>
      </c>
      <c r="G364" s="1">
        <v>12.631232000000001</v>
      </c>
      <c r="H364" s="1">
        <v>12.061449</v>
      </c>
      <c r="I364" s="1">
        <v>11.649568</v>
      </c>
      <c r="J364" s="1">
        <v>11.718384</v>
      </c>
      <c r="K364" s="1">
        <v>12.033398999999999</v>
      </c>
      <c r="L364" s="1">
        <v>12.53870368292684</v>
      </c>
      <c r="M364" s="1">
        <v>12.852243655200001</v>
      </c>
      <c r="N364" s="1">
        <v>12.402551000000001</v>
      </c>
      <c r="O364" s="1">
        <v>12.117260999999999</v>
      </c>
      <c r="P364" s="1">
        <v>12.26036</v>
      </c>
      <c r="Q364" s="1">
        <v>12.351008827499999</v>
      </c>
      <c r="R364" s="1">
        <v>12.449975999999999</v>
      </c>
      <c r="S364" s="1">
        <v>12.260324000000001</v>
      </c>
      <c r="T364" s="1">
        <v>12.146651</v>
      </c>
      <c r="U364" s="1">
        <v>12.002471999999999</v>
      </c>
      <c r="V364" s="1">
        <v>12.474266</v>
      </c>
      <c r="W364" s="1">
        <v>12.093358</v>
      </c>
      <c r="X364" s="1">
        <v>12.002494</v>
      </c>
      <c r="Y364" s="1">
        <v>11.889149</v>
      </c>
      <c r="Z364" s="1">
        <v>11.576057</v>
      </c>
      <c r="AA364" s="1">
        <v>11.614540999999999</v>
      </c>
      <c r="AB364" s="1">
        <v>11.756141</v>
      </c>
      <c r="AC364" s="1">
        <v>11.750984000000001</v>
      </c>
      <c r="AD364" s="1">
        <v>11.473894762900001</v>
      </c>
      <c r="AE364" s="1">
        <v>11.274352924</v>
      </c>
      <c r="AF364" s="1">
        <v>11.41372125</v>
      </c>
      <c r="AG364" s="1">
        <v>11.47513592</v>
      </c>
      <c r="AH364" s="1">
        <v>11.335336209999999</v>
      </c>
      <c r="AI364" s="1">
        <v>11.05930714</v>
      </c>
      <c r="AJ364" s="1">
        <v>11.29758372</v>
      </c>
      <c r="AK364" s="1">
        <v>11.104897830000001</v>
      </c>
      <c r="AL364" s="1">
        <v>11.62878854</v>
      </c>
      <c r="AM364" s="1">
        <v>11.614175149999999</v>
      </c>
      <c r="AN364" s="1">
        <v>11.09813714</v>
      </c>
      <c r="AO364" s="1">
        <v>10.578517215</v>
      </c>
      <c r="AP364" s="1">
        <v>10.884646999999999</v>
      </c>
    </row>
    <row r="365" spans="1:42" x14ac:dyDescent="0.25">
      <c r="A365" s="3">
        <v>42733</v>
      </c>
      <c r="B365" s="1">
        <v>9.2054917859999996</v>
      </c>
      <c r="C365" s="1">
        <v>13.178499309999999</v>
      </c>
      <c r="D365" s="1">
        <v>12.509708</v>
      </c>
      <c r="E365" s="1">
        <v>12.361713</v>
      </c>
      <c r="F365" s="1">
        <v>12.359916999999999</v>
      </c>
      <c r="G365" s="1">
        <v>12.651695</v>
      </c>
      <c r="H365" s="1">
        <v>12.185336</v>
      </c>
      <c r="I365" s="1">
        <v>11.741182</v>
      </c>
      <c r="J365" s="1">
        <v>11.755278000000001</v>
      </c>
      <c r="K365" s="1">
        <v>12.176803</v>
      </c>
      <c r="L365" s="1">
        <v>12.589463170731719</v>
      </c>
      <c r="M365" s="1">
        <v>12.886694779100001</v>
      </c>
      <c r="N365" s="1">
        <v>12.435186</v>
      </c>
      <c r="O365" s="1">
        <v>12.092708999999999</v>
      </c>
      <c r="P365" s="1">
        <v>12.396459999999999</v>
      </c>
      <c r="Q365" s="1">
        <v>12.421747911900001</v>
      </c>
      <c r="R365" s="1">
        <v>12.520324</v>
      </c>
      <c r="S365" s="1">
        <v>12.350787</v>
      </c>
      <c r="T365" s="1">
        <v>12.212764999999999</v>
      </c>
      <c r="U365" s="1">
        <v>12.089845</v>
      </c>
      <c r="V365" s="1">
        <v>12.465707999999999</v>
      </c>
      <c r="W365" s="1">
        <v>12.134764000000001</v>
      </c>
      <c r="X365" s="1">
        <v>12.001294</v>
      </c>
      <c r="Y365" s="1">
        <v>11.955942</v>
      </c>
      <c r="Z365" s="1">
        <v>11.57146</v>
      </c>
      <c r="AA365" s="1">
        <v>11.676098</v>
      </c>
      <c r="AB365" s="1">
        <v>11.781539</v>
      </c>
      <c r="AC365" s="1">
        <v>11.757618000000001</v>
      </c>
      <c r="AD365" s="1">
        <v>11.518588536199999</v>
      </c>
      <c r="AE365" s="1">
        <v>11.3944560622</v>
      </c>
      <c r="AF365" s="1">
        <v>11.526327309999999</v>
      </c>
      <c r="AG365" s="1">
        <v>11.526193579999999</v>
      </c>
      <c r="AH365" s="1">
        <v>11.405339550000001</v>
      </c>
      <c r="AI365" s="1">
        <v>11.11472414</v>
      </c>
      <c r="AJ365" s="1">
        <v>11.46203199</v>
      </c>
      <c r="AK365" s="1">
        <v>11.20851266</v>
      </c>
      <c r="AL365" s="1">
        <v>11.658581959999999</v>
      </c>
      <c r="AM365" s="1">
        <v>11.542118049999999</v>
      </c>
      <c r="AN365" s="1">
        <v>11.166122270000001</v>
      </c>
      <c r="AO365" s="1">
        <v>10.7112610199</v>
      </c>
      <c r="AP365" s="1">
        <v>10.957326</v>
      </c>
    </row>
    <row r="366" spans="1:42" x14ac:dyDescent="0.25">
      <c r="A366" s="3">
        <v>42734</v>
      </c>
      <c r="B366" s="1">
        <v>9.2097398110000004</v>
      </c>
      <c r="C366" s="1">
        <v>13.16867875</v>
      </c>
      <c r="D366" s="1">
        <v>12.614443</v>
      </c>
      <c r="E366" s="1">
        <v>12.361971</v>
      </c>
      <c r="F366" s="1">
        <v>12.452085</v>
      </c>
      <c r="G366" s="1">
        <v>12.747718000000001</v>
      </c>
      <c r="H366" s="1">
        <v>12.206208</v>
      </c>
      <c r="I366" s="1">
        <v>11.832145000000001</v>
      </c>
      <c r="J366" s="1">
        <v>11.860588</v>
      </c>
      <c r="K366" s="1">
        <v>12.169226</v>
      </c>
      <c r="L366" s="1">
        <v>12.640222658536597</v>
      </c>
      <c r="M366" s="1">
        <v>12.952206950600001</v>
      </c>
      <c r="N366" s="1">
        <v>12.488797</v>
      </c>
      <c r="O366" s="1">
        <v>12.132266</v>
      </c>
      <c r="P366" s="1">
        <v>12.339572</v>
      </c>
      <c r="Q366" s="1">
        <v>12.452271372</v>
      </c>
      <c r="R366" s="1">
        <v>12.554178</v>
      </c>
      <c r="S366" s="1">
        <v>12.434984</v>
      </c>
      <c r="T366" s="1">
        <v>12.297014000000001</v>
      </c>
      <c r="U366" s="1">
        <v>12.073656</v>
      </c>
      <c r="V366" s="1">
        <v>12.542802999999999</v>
      </c>
      <c r="W366" s="1">
        <v>12.251671999999999</v>
      </c>
      <c r="X366" s="1">
        <v>11.992929999999999</v>
      </c>
      <c r="Y366" s="1">
        <v>12.067303000000001</v>
      </c>
      <c r="Z366" s="1">
        <v>11.628047</v>
      </c>
      <c r="AA366" s="1">
        <v>11.793436</v>
      </c>
      <c r="AB366" s="1">
        <v>11.824125</v>
      </c>
      <c r="AC366" s="1">
        <v>11.760581</v>
      </c>
      <c r="AD366" s="1">
        <v>11.561424259600001</v>
      </c>
      <c r="AE366" s="1">
        <v>11.467154005399999</v>
      </c>
      <c r="AF366" s="1">
        <v>11.64777301</v>
      </c>
      <c r="AG366" s="1">
        <v>11.534376030000001</v>
      </c>
      <c r="AH366" s="1">
        <v>11.45533137</v>
      </c>
      <c r="AI366" s="1">
        <v>11.16691498</v>
      </c>
      <c r="AJ366" s="1">
        <v>11.5655538</v>
      </c>
      <c r="AK366" s="1">
        <v>11.323959739999999</v>
      </c>
      <c r="AL366" s="1">
        <v>11.663943270000001</v>
      </c>
      <c r="AM366" s="1">
        <v>11.53768477</v>
      </c>
      <c r="AN366" s="1">
        <v>11.172479640000001</v>
      </c>
      <c r="AO366" s="1">
        <v>10.7393732358</v>
      </c>
      <c r="AP366" s="1">
        <v>11.12304</v>
      </c>
    </row>
    <row r="367" spans="1:42" x14ac:dyDescent="0.25">
      <c r="A367" s="3">
        <v>42735</v>
      </c>
      <c r="B367" s="1">
        <v>9.2534164140000001</v>
      </c>
      <c r="C367" s="1">
        <v>13.18035946</v>
      </c>
      <c r="D367" s="1">
        <v>12.547917</v>
      </c>
      <c r="E367" s="1">
        <v>12.353234</v>
      </c>
      <c r="F367" s="1">
        <v>12.609534</v>
      </c>
      <c r="G367" s="1">
        <v>12.638525</v>
      </c>
      <c r="H367" s="1">
        <v>12.290144</v>
      </c>
      <c r="I367" s="1">
        <v>12.00291</v>
      </c>
      <c r="J367" s="1">
        <v>11.961293</v>
      </c>
      <c r="K367" s="1">
        <v>12.227444</v>
      </c>
      <c r="L367" s="1">
        <v>12.690982146341476</v>
      </c>
      <c r="M367" s="1">
        <v>12.9765033761</v>
      </c>
      <c r="N367" s="1">
        <v>12.586693</v>
      </c>
      <c r="O367" s="1">
        <v>12.199906</v>
      </c>
      <c r="P367" s="1">
        <v>12.378987</v>
      </c>
      <c r="Q367" s="1">
        <v>12.4874419623</v>
      </c>
      <c r="R367" s="1">
        <v>12.557451</v>
      </c>
      <c r="S367" s="1">
        <v>12.511168</v>
      </c>
      <c r="T367" s="1">
        <v>12.300179999999999</v>
      </c>
      <c r="U367" s="1">
        <v>12.062920999999999</v>
      </c>
      <c r="V367" s="1">
        <v>12.490907999999999</v>
      </c>
      <c r="W367" s="1">
        <v>12.310879999999999</v>
      </c>
      <c r="X367" s="1">
        <v>12.015140000000001</v>
      </c>
      <c r="Y367" s="1">
        <v>12.115906000000001</v>
      </c>
      <c r="Z367" s="1">
        <v>11.700428</v>
      </c>
      <c r="AA367" s="1">
        <v>11.866935</v>
      </c>
      <c r="AB367" s="1">
        <v>11.913936</v>
      </c>
      <c r="AC367" s="1">
        <v>11.736679000000001</v>
      </c>
      <c r="AD367" s="1">
        <v>11.575883942700001</v>
      </c>
      <c r="AE367" s="1">
        <v>11.465524996299999</v>
      </c>
      <c r="AF367" s="1">
        <v>11.736528699999999</v>
      </c>
      <c r="AG367" s="1">
        <v>11.608837060000001</v>
      </c>
      <c r="AH367" s="1">
        <v>11.432180689999999</v>
      </c>
      <c r="AI367" s="1">
        <v>11.15655183</v>
      </c>
      <c r="AJ367" s="1">
        <v>11.688400079999999</v>
      </c>
      <c r="AK367" s="1">
        <v>11.373794849999999</v>
      </c>
      <c r="AL367" s="1">
        <v>11.718597989999999</v>
      </c>
      <c r="AM367" s="1">
        <v>11.57245417</v>
      </c>
      <c r="AN367" s="1">
        <v>11.182374100000001</v>
      </c>
      <c r="AO367" s="1">
        <v>10.699867513399999</v>
      </c>
      <c r="AP367" s="1">
        <v>11.132750697600001</v>
      </c>
    </row>
    <row r="368" spans="1:42" x14ac:dyDescent="0.25">
      <c r="AF368" s="4"/>
      <c r="AG368" s="4"/>
      <c r="AH368" s="4"/>
      <c r="AI368" s="4"/>
      <c r="AJ368" s="4"/>
      <c r="AK368" s="4"/>
      <c r="AL368" s="4"/>
      <c r="AM368" s="4"/>
      <c r="AN368" s="4"/>
      <c r="AO368" s="1"/>
    </row>
    <row r="370" spans="1:42" x14ac:dyDescent="0.25">
      <c r="A370" s="1" t="s">
        <v>3</v>
      </c>
      <c r="D370" s="1">
        <f>MIN(D$2:D$367)</f>
        <v>5.4347240000000001</v>
      </c>
      <c r="E370" s="1">
        <f t="shared" ref="E370:AP370" si="0">MIN(E$2:E$367)</f>
        <v>5.6088680000000002</v>
      </c>
      <c r="F370" s="1">
        <f t="shared" si="0"/>
        <v>5.0702129999999999</v>
      </c>
      <c r="G370" s="1">
        <f t="shared" si="0"/>
        <v>5.1154320000000002</v>
      </c>
      <c r="H370" s="1">
        <f t="shared" si="0"/>
        <v>5.3694470000000001</v>
      </c>
      <c r="I370" s="1">
        <f t="shared" si="0"/>
        <v>4.695316</v>
      </c>
      <c r="J370" s="1">
        <f t="shared" si="0"/>
        <v>5.0506900000000003</v>
      </c>
      <c r="K370" s="1">
        <f t="shared" si="0"/>
        <v>5.5151880000000002</v>
      </c>
      <c r="L370" s="1">
        <f t="shared" si="0"/>
        <v>5.3542339999999999</v>
      </c>
      <c r="M370" s="1">
        <f t="shared" si="0"/>
        <v>5.22924491728</v>
      </c>
      <c r="N370" s="1">
        <f t="shared" si="0"/>
        <v>4.8844950000000003</v>
      </c>
      <c r="O370" s="1">
        <f t="shared" si="0"/>
        <v>4.6721789999999999</v>
      </c>
      <c r="P370" s="1">
        <f t="shared" si="0"/>
        <v>4.4645549999999998</v>
      </c>
      <c r="Q370" s="1">
        <f t="shared" si="0"/>
        <v>5.0907855689300003</v>
      </c>
      <c r="R370" s="1">
        <f t="shared" si="0"/>
        <v>4.5042739999999997</v>
      </c>
      <c r="S370" s="1">
        <f t="shared" si="0"/>
        <v>4.8683149999999999</v>
      </c>
      <c r="T370" s="1">
        <f t="shared" si="0"/>
        <v>4.4267589999999997</v>
      </c>
      <c r="U370" s="1">
        <f t="shared" si="0"/>
        <v>5.3048099999999998</v>
      </c>
      <c r="V370" s="1">
        <f t="shared" si="0"/>
        <v>5.022888</v>
      </c>
      <c r="W370" s="1">
        <f t="shared" si="0"/>
        <v>4.3622629999999996</v>
      </c>
      <c r="X370" s="1">
        <f t="shared" si="0"/>
        <v>4.3194379999999999</v>
      </c>
      <c r="Y370" s="1">
        <f t="shared" si="0"/>
        <v>4.2349259999999997</v>
      </c>
      <c r="Z370" s="1">
        <f t="shared" si="0"/>
        <v>4.5989930000000001</v>
      </c>
      <c r="AA370" s="1">
        <f t="shared" si="0"/>
        <v>4.1088829999999996</v>
      </c>
      <c r="AB370" s="1">
        <f t="shared" si="0"/>
        <v>4.1657789999999997</v>
      </c>
      <c r="AC370" s="1">
        <f t="shared" si="0"/>
        <v>4.3915920000000002</v>
      </c>
      <c r="AD370" s="1">
        <f t="shared" si="0"/>
        <v>4.1513553840700004</v>
      </c>
      <c r="AE370" s="1">
        <f t="shared" si="0"/>
        <v>4.0976729765800002</v>
      </c>
      <c r="AF370" s="1">
        <f t="shared" si="0"/>
        <v>2.9814247410000001</v>
      </c>
      <c r="AG370" s="1">
        <f t="shared" si="0"/>
        <v>3.091666263</v>
      </c>
      <c r="AH370" s="1">
        <f t="shared" si="0"/>
        <v>3.557621583</v>
      </c>
      <c r="AI370" s="1">
        <f t="shared" si="0"/>
        <v>3.0819606350000002</v>
      </c>
      <c r="AJ370" s="1">
        <f t="shared" si="0"/>
        <v>2.9270339449999998</v>
      </c>
      <c r="AK370" s="4">
        <f t="shared" si="0"/>
        <v>2.2414634530000002</v>
      </c>
      <c r="AL370" s="1">
        <f t="shared" si="0"/>
        <v>3.6176921069999999</v>
      </c>
      <c r="AM370" s="1">
        <f t="shared" si="0"/>
        <v>3.5906245700000001</v>
      </c>
      <c r="AN370" s="1">
        <f t="shared" si="0"/>
        <v>3.1541135379999998</v>
      </c>
      <c r="AO370" s="4">
        <f t="shared" si="0"/>
        <v>2.4771985344799998</v>
      </c>
      <c r="AP370" s="1">
        <f t="shared" si="0"/>
        <v>3.014256</v>
      </c>
    </row>
    <row r="371" spans="1:42" x14ac:dyDescent="0.25">
      <c r="A371" t="s">
        <v>7</v>
      </c>
      <c r="D371" s="1">
        <f>MAX(D$2:D$367)</f>
        <v>14.411313</v>
      </c>
      <c r="E371" s="1">
        <f t="shared" ref="E371:AP371" si="1">MAX(E$2:E$367)</f>
        <v>14.163342999999999</v>
      </c>
      <c r="F371" s="1">
        <f t="shared" si="1"/>
        <v>13.870016</v>
      </c>
      <c r="G371" s="1">
        <f t="shared" si="1"/>
        <v>14.237047</v>
      </c>
      <c r="H371" s="1">
        <f t="shared" si="1"/>
        <v>14.309120999999999</v>
      </c>
      <c r="I371" s="1">
        <f t="shared" si="1"/>
        <v>13.750451999999999</v>
      </c>
      <c r="J371" s="1">
        <f t="shared" si="1"/>
        <v>14.036581999999999</v>
      </c>
      <c r="K371" s="1">
        <f t="shared" si="1"/>
        <v>13.904289</v>
      </c>
      <c r="L371" s="1">
        <f t="shared" si="1"/>
        <v>14.137083000000001</v>
      </c>
      <c r="M371" s="1">
        <f t="shared" si="1"/>
        <v>14.5162960827</v>
      </c>
      <c r="N371" s="1">
        <f t="shared" si="1"/>
        <v>13.908035999999999</v>
      </c>
      <c r="O371" s="1">
        <f t="shared" si="1"/>
        <v>14.209213999999999</v>
      </c>
      <c r="P371" s="1">
        <f t="shared" si="1"/>
        <v>13.837332999999999</v>
      </c>
      <c r="Q371" s="1">
        <f t="shared" si="1"/>
        <v>14.0421913182</v>
      </c>
      <c r="R371" s="1">
        <f t="shared" si="1"/>
        <v>14.321875</v>
      </c>
      <c r="S371" s="1">
        <f t="shared" si="1"/>
        <v>13.918317</v>
      </c>
      <c r="T371" s="1">
        <f t="shared" si="1"/>
        <v>13.921033</v>
      </c>
      <c r="U371" s="1">
        <f t="shared" si="1"/>
        <v>13.380015999999999</v>
      </c>
      <c r="V371" s="1">
        <f t="shared" si="1"/>
        <v>13.951411</v>
      </c>
      <c r="W371" s="1">
        <f t="shared" si="1"/>
        <v>14.205276</v>
      </c>
      <c r="X371" s="1">
        <f t="shared" si="1"/>
        <v>13.898697</v>
      </c>
      <c r="Y371" s="1">
        <f t="shared" si="1"/>
        <v>13.651363999999999</v>
      </c>
      <c r="Z371" s="1">
        <f t="shared" si="1"/>
        <v>14.14251</v>
      </c>
      <c r="AA371" s="1">
        <f t="shared" si="1"/>
        <v>13.960153</v>
      </c>
      <c r="AB371" s="1">
        <f t="shared" si="1"/>
        <v>13.803889</v>
      </c>
      <c r="AC371" s="1">
        <f t="shared" si="1"/>
        <v>13.526611000000001</v>
      </c>
      <c r="AD371" s="1">
        <f t="shared" si="1"/>
        <v>13.124060138000001</v>
      </c>
      <c r="AE371" s="1">
        <f t="shared" si="1"/>
        <v>13.024880556299999</v>
      </c>
      <c r="AF371" s="1">
        <f t="shared" si="1"/>
        <v>13.07926016</v>
      </c>
      <c r="AG371" s="1">
        <f t="shared" si="1"/>
        <v>13.66959505</v>
      </c>
      <c r="AH371" s="1">
        <f t="shared" si="1"/>
        <v>13.604271369999999</v>
      </c>
      <c r="AI371" s="1">
        <f t="shared" si="1"/>
        <v>13.536246070000001</v>
      </c>
      <c r="AJ371" s="1">
        <f t="shared" si="1"/>
        <v>12.926609669999999</v>
      </c>
      <c r="AK371" s="1">
        <f t="shared" si="1"/>
        <v>13.52122235</v>
      </c>
      <c r="AL371" s="1">
        <f t="shared" si="1"/>
        <v>13.57728638</v>
      </c>
      <c r="AM371" s="1">
        <f t="shared" si="1"/>
        <v>13.194190109999999</v>
      </c>
      <c r="AN371" s="1">
        <f t="shared" si="1"/>
        <v>13.104933190000001</v>
      </c>
      <c r="AO371" s="1">
        <f t="shared" si="1"/>
        <v>12.7802448395</v>
      </c>
      <c r="AP371" s="4">
        <f t="shared" si="1"/>
        <v>12.760987</v>
      </c>
    </row>
  </sheetData>
  <sortState xmlns:xlrd2="http://schemas.microsoft.com/office/spreadsheetml/2017/richdata2" ref="D378:E415">
    <sortCondition descending="1" ref="D378"/>
  </sortState>
  <conditionalFormatting sqref="F378:F4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37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20" sqref="L20"/>
    </sheetView>
  </sheetViews>
  <sheetFormatPr defaultRowHeight="15" x14ac:dyDescent="0.25"/>
  <cols>
    <col min="2" max="47" width="5.7109375" customWidth="1"/>
  </cols>
  <sheetData>
    <row r="1" spans="1:43" x14ac:dyDescent="0.25">
      <c r="A1" s="2" t="s">
        <v>0</v>
      </c>
      <c r="B1" s="2" t="s">
        <v>1</v>
      </c>
      <c r="C1" s="2" t="s">
        <v>2</v>
      </c>
      <c r="D1" s="2">
        <v>1979</v>
      </c>
      <c r="E1" s="2">
        <v>1980</v>
      </c>
      <c r="F1" s="2">
        <v>1981</v>
      </c>
      <c r="G1" s="2">
        <v>1982</v>
      </c>
      <c r="H1" s="2">
        <v>1983</v>
      </c>
      <c r="I1" s="2">
        <v>1984</v>
      </c>
      <c r="J1" s="2">
        <v>1985</v>
      </c>
      <c r="K1" s="2">
        <v>1986</v>
      </c>
      <c r="L1" s="2">
        <v>1987</v>
      </c>
      <c r="M1" s="2">
        <v>1988</v>
      </c>
      <c r="N1" s="2">
        <v>1989</v>
      </c>
      <c r="O1" s="2">
        <v>1990</v>
      </c>
      <c r="P1" s="2">
        <v>1991</v>
      </c>
      <c r="Q1" s="2">
        <v>1992</v>
      </c>
      <c r="R1" s="2">
        <v>1993</v>
      </c>
      <c r="S1" s="2">
        <v>1994</v>
      </c>
      <c r="T1" s="2">
        <v>1995</v>
      </c>
      <c r="U1" s="2">
        <v>1996</v>
      </c>
      <c r="V1" s="2">
        <v>1997</v>
      </c>
      <c r="W1" s="2">
        <v>1998</v>
      </c>
      <c r="X1" s="2">
        <v>1999</v>
      </c>
      <c r="Y1" s="2">
        <v>2000</v>
      </c>
      <c r="Z1" s="2">
        <v>2001</v>
      </c>
      <c r="AA1" s="2">
        <v>2002</v>
      </c>
      <c r="AB1" s="2">
        <v>2003</v>
      </c>
      <c r="AC1" s="2">
        <v>2004</v>
      </c>
      <c r="AD1" s="2">
        <v>2005</v>
      </c>
      <c r="AE1" s="2">
        <v>2006</v>
      </c>
      <c r="AF1" s="2">
        <v>2007</v>
      </c>
      <c r="AG1" s="2">
        <v>2008</v>
      </c>
      <c r="AH1" s="2">
        <v>2009</v>
      </c>
      <c r="AI1" s="2">
        <v>2010</v>
      </c>
      <c r="AJ1" s="2">
        <v>2011</v>
      </c>
      <c r="AK1" s="2">
        <v>2012</v>
      </c>
      <c r="AL1" s="2">
        <v>2013</v>
      </c>
      <c r="AM1" s="2">
        <v>2014</v>
      </c>
      <c r="AN1" s="2">
        <v>2015</v>
      </c>
      <c r="AO1" s="2">
        <v>2016</v>
      </c>
      <c r="AP1" s="2">
        <v>2017</v>
      </c>
    </row>
    <row r="2" spans="1:43" x14ac:dyDescent="0.25">
      <c r="A2" s="3">
        <v>42370</v>
      </c>
      <c r="B2" s="1">
        <v>11.060819049999999</v>
      </c>
      <c r="C2" s="1">
        <v>14.67964742</v>
      </c>
      <c r="D2" s="1">
        <v>14.644474000000001</v>
      </c>
      <c r="E2" s="1">
        <v>14.121164</v>
      </c>
      <c r="F2" s="1">
        <v>14.148536</v>
      </c>
      <c r="G2" s="1">
        <v>14.238108</v>
      </c>
      <c r="H2" s="1">
        <v>14.165870999999999</v>
      </c>
      <c r="I2" s="1">
        <v>13.91211</v>
      </c>
      <c r="J2" s="1">
        <v>13.858207</v>
      </c>
      <c r="K2" s="1">
        <v>13.854952000000001</v>
      </c>
      <c r="L2" s="1">
        <v>14.015215</v>
      </c>
      <c r="M2" s="1">
        <v>14.119086142857139</v>
      </c>
      <c r="N2" s="1">
        <v>14.121642</v>
      </c>
      <c r="O2" s="1">
        <v>14.176740000000001</v>
      </c>
      <c r="P2" s="1">
        <v>13.55681</v>
      </c>
      <c r="Q2" s="1">
        <v>13.929559765</v>
      </c>
      <c r="R2" s="1">
        <v>13.988299</v>
      </c>
      <c r="S2" s="1">
        <v>13.988118</v>
      </c>
      <c r="T2" s="1">
        <v>14.063694999999999</v>
      </c>
      <c r="U2" s="1">
        <v>13.674697999999999</v>
      </c>
      <c r="V2" s="1">
        <v>13.521495</v>
      </c>
      <c r="W2" s="1">
        <v>13.889535</v>
      </c>
      <c r="X2" s="1">
        <v>13.742611</v>
      </c>
      <c r="Y2" s="1">
        <v>13.320544</v>
      </c>
      <c r="Z2" s="1">
        <v>13.391247999999999</v>
      </c>
      <c r="AA2" s="1">
        <v>13.405348</v>
      </c>
      <c r="AB2" s="1">
        <v>13.465870000000001</v>
      </c>
      <c r="AC2" s="1">
        <v>13.436965000000001</v>
      </c>
      <c r="AD2" s="1">
        <v>13.102382601</v>
      </c>
      <c r="AE2" s="1">
        <v>13.061146666999999</v>
      </c>
      <c r="AF2" s="1">
        <v>13.093170349999999</v>
      </c>
      <c r="AG2" s="1">
        <v>13.12224947</v>
      </c>
      <c r="AH2" s="1">
        <v>13.122918139999999</v>
      </c>
      <c r="AI2" s="1">
        <v>13.044627589999999</v>
      </c>
      <c r="AJ2" s="1">
        <v>12.69449629</v>
      </c>
      <c r="AK2" s="1">
        <v>13.290405740000001</v>
      </c>
      <c r="AL2" s="1">
        <v>12.812592070000001</v>
      </c>
      <c r="AM2" s="1">
        <v>12.937451490000001</v>
      </c>
      <c r="AN2" s="1">
        <v>12.95066186</v>
      </c>
      <c r="AO2" s="1">
        <v>12.652485189</v>
      </c>
      <c r="AP2" s="1">
        <v>12.54556</v>
      </c>
      <c r="AQ2" s="1"/>
    </row>
    <row r="3" spans="1:43" x14ac:dyDescent="0.25">
      <c r="A3" s="3">
        <v>42371</v>
      </c>
      <c r="B3" s="1">
        <v>11.083710290000001</v>
      </c>
      <c r="C3" s="1">
        <v>14.73641216</v>
      </c>
      <c r="D3" s="1">
        <v>14.737591999999999</v>
      </c>
      <c r="E3" s="1">
        <v>14.148512</v>
      </c>
      <c r="F3" s="1">
        <v>14.232047</v>
      </c>
      <c r="G3" s="1">
        <v>14.33971</v>
      </c>
      <c r="H3" s="1">
        <v>14.215574</v>
      </c>
      <c r="I3" s="1">
        <v>13.965952</v>
      </c>
      <c r="J3" s="1">
        <v>13.927982999999999</v>
      </c>
      <c r="K3" s="1">
        <v>13.988350000000001</v>
      </c>
      <c r="L3" s="1">
        <v>14.104675</v>
      </c>
      <c r="M3" s="1">
        <v>14.170563380952377</v>
      </c>
      <c r="N3" s="1">
        <v>14.156309</v>
      </c>
      <c r="O3" s="1">
        <v>14.246001</v>
      </c>
      <c r="P3" s="1">
        <v>13.702230999999999</v>
      </c>
      <c r="Q3" s="1">
        <v>13.972473447</v>
      </c>
      <c r="R3" s="1">
        <v>14.085972999999999</v>
      </c>
      <c r="S3" s="1">
        <v>14.015449</v>
      </c>
      <c r="T3" s="1">
        <v>14.130269</v>
      </c>
      <c r="U3" s="1">
        <v>13.690310999999999</v>
      </c>
      <c r="V3" s="1">
        <v>13.658237</v>
      </c>
      <c r="W3" s="1">
        <v>13.953429</v>
      </c>
      <c r="X3" s="1">
        <v>13.781609</v>
      </c>
      <c r="Y3" s="1">
        <v>13.419525</v>
      </c>
      <c r="Z3" s="1">
        <v>13.279761000000001</v>
      </c>
      <c r="AA3" s="1">
        <v>13.469154</v>
      </c>
      <c r="AB3" s="1">
        <v>13.476863</v>
      </c>
      <c r="AC3" s="1">
        <v>13.476820999999999</v>
      </c>
      <c r="AD3" s="1">
        <v>13.061105057000001</v>
      </c>
      <c r="AE3" s="1">
        <v>13.122671395999999</v>
      </c>
      <c r="AF3" s="1">
        <v>13.17012764</v>
      </c>
      <c r="AG3" s="1">
        <v>13.11386637</v>
      </c>
      <c r="AH3" s="1">
        <v>13.10191811</v>
      </c>
      <c r="AI3" s="1">
        <v>13.087163260000001</v>
      </c>
      <c r="AJ3" s="1">
        <v>12.71753043</v>
      </c>
      <c r="AK3" s="1">
        <v>13.30819266</v>
      </c>
      <c r="AL3" s="1">
        <v>12.852369299999999</v>
      </c>
      <c r="AM3" s="1">
        <v>13.006075149999999</v>
      </c>
      <c r="AN3" s="1">
        <v>12.97457195</v>
      </c>
      <c r="AO3" s="1">
        <v>12.714123389999999</v>
      </c>
      <c r="AP3" s="1">
        <v>12.569735</v>
      </c>
      <c r="AQ3" s="1"/>
    </row>
    <row r="4" spans="1:43" x14ac:dyDescent="0.25">
      <c r="A4" s="3">
        <v>42372</v>
      </c>
      <c r="B4" s="1">
        <v>11.07771638</v>
      </c>
      <c r="C4" s="1">
        <v>14.8135204</v>
      </c>
      <c r="D4" s="1">
        <v>14.684074000000001</v>
      </c>
      <c r="E4" s="1">
        <v>14.219234</v>
      </c>
      <c r="F4" s="1">
        <v>14.349795</v>
      </c>
      <c r="G4" s="1">
        <v>14.386125</v>
      </c>
      <c r="H4" s="1">
        <v>14.245547999999999</v>
      </c>
      <c r="I4" s="1">
        <v>14.034307999999999</v>
      </c>
      <c r="J4" s="1">
        <v>14.005421</v>
      </c>
      <c r="K4" s="1">
        <v>14.095191</v>
      </c>
      <c r="L4" s="1">
        <v>14.122831</v>
      </c>
      <c r="M4" s="1">
        <v>14.222040619047615</v>
      </c>
      <c r="N4" s="1">
        <v>14.293791000000001</v>
      </c>
      <c r="O4" s="1">
        <v>14.119273</v>
      </c>
      <c r="P4" s="1">
        <v>13.712297</v>
      </c>
      <c r="Q4" s="1">
        <v>14.004632859999999</v>
      </c>
      <c r="R4" s="1">
        <v>14.203598</v>
      </c>
      <c r="S4" s="1">
        <v>13.958299</v>
      </c>
      <c r="T4" s="1">
        <v>14.244612</v>
      </c>
      <c r="U4" s="1">
        <v>13.608141</v>
      </c>
      <c r="V4" s="1">
        <v>13.691174999999999</v>
      </c>
      <c r="W4" s="1">
        <v>14.119986000000001</v>
      </c>
      <c r="X4" s="1">
        <v>13.813549</v>
      </c>
      <c r="Y4" s="1">
        <v>13.514415</v>
      </c>
      <c r="Z4" s="1">
        <v>13.301076999999999</v>
      </c>
      <c r="AA4" s="1">
        <v>13.412359</v>
      </c>
      <c r="AB4" s="1">
        <v>13.621088</v>
      </c>
      <c r="AC4" s="1">
        <v>13.441382000000001</v>
      </c>
      <c r="AD4" s="1">
        <v>13.208645831</v>
      </c>
      <c r="AE4" s="1">
        <v>13.184338457000001</v>
      </c>
      <c r="AF4" s="1">
        <v>13.152306680000001</v>
      </c>
      <c r="AG4" s="1">
        <v>13.122950169999999</v>
      </c>
      <c r="AH4" s="1">
        <v>13.20287841</v>
      </c>
      <c r="AI4" s="1">
        <v>13.08569052</v>
      </c>
      <c r="AJ4" s="1">
        <v>12.732691320000001</v>
      </c>
      <c r="AK4" s="1">
        <v>13.27861605</v>
      </c>
      <c r="AL4" s="1">
        <v>12.88019094</v>
      </c>
      <c r="AM4" s="1">
        <v>13.04265575</v>
      </c>
      <c r="AN4" s="1">
        <v>12.997212429999999</v>
      </c>
      <c r="AO4" s="1">
        <v>12.710467964999999</v>
      </c>
      <c r="AP4" s="1">
        <v>12.634133</v>
      </c>
      <c r="AQ4" s="1"/>
    </row>
    <row r="5" spans="1:43" x14ac:dyDescent="0.25">
      <c r="A5" s="3">
        <v>42373</v>
      </c>
      <c r="B5" s="1">
        <v>11.033828140000001</v>
      </c>
      <c r="C5" s="1">
        <v>14.8634977</v>
      </c>
      <c r="D5" s="1">
        <v>14.699851000000001</v>
      </c>
      <c r="E5" s="1">
        <v>14.231332</v>
      </c>
      <c r="F5" s="1">
        <v>14.313446000000001</v>
      </c>
      <c r="G5" s="1">
        <v>14.479187</v>
      </c>
      <c r="H5" s="1">
        <v>14.313359</v>
      </c>
      <c r="I5" s="1">
        <v>14.070441000000001</v>
      </c>
      <c r="J5" s="1">
        <v>14.073202999999999</v>
      </c>
      <c r="K5" s="1">
        <v>14.168403</v>
      </c>
      <c r="L5" s="1">
        <v>14.154718000000001</v>
      </c>
      <c r="M5" s="1">
        <v>14.273517857142853</v>
      </c>
      <c r="N5" s="1">
        <v>14.302811</v>
      </c>
      <c r="O5" s="1">
        <v>14.142395</v>
      </c>
      <c r="P5" s="1">
        <v>13.737819999999999</v>
      </c>
      <c r="Q5" s="1">
        <v>13.991773507</v>
      </c>
      <c r="R5" s="1">
        <v>14.175884999999999</v>
      </c>
      <c r="S5" s="1">
        <v>14.047966000000001</v>
      </c>
      <c r="T5" s="1">
        <v>14.198718</v>
      </c>
      <c r="U5" s="1">
        <v>13.593139000000001</v>
      </c>
      <c r="V5" s="1">
        <v>13.719422</v>
      </c>
      <c r="W5" s="1">
        <v>14.148372999999999</v>
      </c>
      <c r="X5" s="1">
        <v>13.824771</v>
      </c>
      <c r="Y5" s="1">
        <v>13.560638000000001</v>
      </c>
      <c r="Z5" s="1">
        <v>13.366116</v>
      </c>
      <c r="AA5" s="1">
        <v>13.469493</v>
      </c>
      <c r="AB5" s="1">
        <v>13.683778999999999</v>
      </c>
      <c r="AC5" s="1">
        <v>13.484705</v>
      </c>
      <c r="AD5" s="1">
        <v>13.18430086</v>
      </c>
      <c r="AE5" s="1">
        <v>13.222058983</v>
      </c>
      <c r="AF5" s="1">
        <v>13.186343000000001</v>
      </c>
      <c r="AG5" s="1">
        <v>13.194962240000001</v>
      </c>
      <c r="AH5" s="1">
        <v>13.201487759999999</v>
      </c>
      <c r="AI5" s="1">
        <v>13.08051564</v>
      </c>
      <c r="AJ5" s="1">
        <v>12.824639960000001</v>
      </c>
      <c r="AK5" s="1">
        <v>13.253850740000001</v>
      </c>
      <c r="AL5" s="1">
        <v>12.914412329999999</v>
      </c>
      <c r="AM5" s="1">
        <v>13.12569171</v>
      </c>
      <c r="AN5" s="1">
        <v>12.97214557</v>
      </c>
      <c r="AO5" s="1">
        <v>12.746853471</v>
      </c>
      <c r="AP5" s="1">
        <v>12.841946999999999</v>
      </c>
      <c r="AQ5" s="1"/>
    </row>
    <row r="6" spans="1:43" x14ac:dyDescent="0.25">
      <c r="A6" s="3">
        <v>42374</v>
      </c>
      <c r="B6" s="1">
        <v>11.031136099999999</v>
      </c>
      <c r="C6" s="1">
        <v>14.93921366</v>
      </c>
      <c r="D6" s="1">
        <v>14.689069999999999</v>
      </c>
      <c r="E6" s="1">
        <v>14.269812999999999</v>
      </c>
      <c r="F6" s="1">
        <v>14.325017000000001</v>
      </c>
      <c r="G6" s="1">
        <v>14.568217000000001</v>
      </c>
      <c r="H6" s="1">
        <v>14.402585</v>
      </c>
      <c r="I6" s="1">
        <v>14.06658</v>
      </c>
      <c r="J6" s="1">
        <v>14.154626</v>
      </c>
      <c r="K6" s="1">
        <v>14.239274</v>
      </c>
      <c r="L6" s="1">
        <v>14.186468</v>
      </c>
      <c r="M6" s="1">
        <v>14.324995095238091</v>
      </c>
      <c r="N6" s="1">
        <v>14.260648</v>
      </c>
      <c r="O6" s="1">
        <v>14.148669999999999</v>
      </c>
      <c r="P6" s="1">
        <v>13.751533</v>
      </c>
      <c r="Q6" s="1">
        <v>14.105074945</v>
      </c>
      <c r="R6" s="1">
        <v>14.16757</v>
      </c>
      <c r="S6" s="1">
        <v>14.093571000000001</v>
      </c>
      <c r="T6" s="1">
        <v>14.216856999999999</v>
      </c>
      <c r="U6" s="1">
        <v>13.618537</v>
      </c>
      <c r="V6" s="1">
        <v>13.872583000000001</v>
      </c>
      <c r="W6" s="1">
        <v>14.120782999999999</v>
      </c>
      <c r="X6" s="1">
        <v>13.799925999999999</v>
      </c>
      <c r="Y6" s="1">
        <v>13.591476</v>
      </c>
      <c r="Z6" s="1">
        <v>13.448172</v>
      </c>
      <c r="AA6" s="1">
        <v>13.526877000000001</v>
      </c>
      <c r="AB6" s="1">
        <v>13.775046</v>
      </c>
      <c r="AC6" s="1">
        <v>13.517682000000001</v>
      </c>
      <c r="AD6" s="1">
        <v>13.293926099</v>
      </c>
      <c r="AE6" s="1">
        <v>13.250683807</v>
      </c>
      <c r="AF6" s="1">
        <v>13.29157309</v>
      </c>
      <c r="AG6" s="1">
        <v>13.19927019</v>
      </c>
      <c r="AH6" s="1">
        <v>13.27957383</v>
      </c>
      <c r="AI6" s="1">
        <v>13.155469630000001</v>
      </c>
      <c r="AJ6" s="1">
        <v>12.93911291</v>
      </c>
      <c r="AK6" s="1">
        <v>13.28893609</v>
      </c>
      <c r="AL6" s="1">
        <v>12.93947674</v>
      </c>
      <c r="AM6" s="1">
        <v>13.06136755</v>
      </c>
      <c r="AN6" s="1">
        <v>13.051009909999999</v>
      </c>
      <c r="AO6" s="1">
        <v>12.797070831999999</v>
      </c>
      <c r="AP6" s="1">
        <v>12.868698</v>
      </c>
      <c r="AQ6" s="1"/>
    </row>
    <row r="7" spans="1:43" x14ac:dyDescent="0.25">
      <c r="A7" s="3">
        <v>42375</v>
      </c>
      <c r="B7" s="1">
        <v>11.0468887</v>
      </c>
      <c r="C7" s="1">
        <v>14.964341879999999</v>
      </c>
      <c r="D7" s="1">
        <v>14.725307000000001</v>
      </c>
      <c r="E7" s="1">
        <v>14.309692999999999</v>
      </c>
      <c r="F7" s="1">
        <v>14.438762000000001</v>
      </c>
      <c r="G7" s="1">
        <v>14.671671</v>
      </c>
      <c r="H7" s="1">
        <v>14.394792000000001</v>
      </c>
      <c r="I7" s="1">
        <v>14.123271000000001</v>
      </c>
      <c r="J7" s="1">
        <v>14.239601</v>
      </c>
      <c r="K7" s="1">
        <v>14.216646000000001</v>
      </c>
      <c r="L7" s="1">
        <v>14.289249999999999</v>
      </c>
      <c r="M7" s="1">
        <v>14.376472333333329</v>
      </c>
      <c r="N7" s="1">
        <v>14.229161</v>
      </c>
      <c r="O7" s="1">
        <v>14.271571</v>
      </c>
      <c r="P7" s="1">
        <v>13.82024</v>
      </c>
      <c r="Q7" s="1">
        <v>14.175737393</v>
      </c>
      <c r="R7" s="1">
        <v>14.110206</v>
      </c>
      <c r="S7" s="1">
        <v>14.149520000000001</v>
      </c>
      <c r="T7" s="1">
        <v>14.241764999999999</v>
      </c>
      <c r="U7" s="1">
        <v>13.649369999999999</v>
      </c>
      <c r="V7" s="1">
        <v>13.969688</v>
      </c>
      <c r="W7" s="1">
        <v>14.158023</v>
      </c>
      <c r="X7" s="1">
        <v>13.910375</v>
      </c>
      <c r="Y7" s="1">
        <v>13.671200000000001</v>
      </c>
      <c r="Z7" s="1">
        <v>13.60638</v>
      </c>
      <c r="AA7" s="1">
        <v>13.502577</v>
      </c>
      <c r="AB7" s="1">
        <v>13.785688</v>
      </c>
      <c r="AC7" s="1">
        <v>13.455558</v>
      </c>
      <c r="AD7" s="1">
        <v>13.249570247999999</v>
      </c>
      <c r="AE7" s="1">
        <v>13.192488611</v>
      </c>
      <c r="AF7" s="1">
        <v>13.35798497</v>
      </c>
      <c r="AG7" s="1">
        <v>13.23726373</v>
      </c>
      <c r="AH7" s="1">
        <v>13.31268762</v>
      </c>
      <c r="AI7" s="1">
        <v>13.27480124</v>
      </c>
      <c r="AJ7" s="1">
        <v>12.95958852</v>
      </c>
      <c r="AK7" s="1">
        <v>13.328559909999999</v>
      </c>
      <c r="AL7" s="1">
        <v>12.99925816</v>
      </c>
      <c r="AM7" s="1">
        <v>13.04532972</v>
      </c>
      <c r="AN7" s="1">
        <v>13.0605402</v>
      </c>
      <c r="AO7" s="1">
        <v>12.955919399000001</v>
      </c>
      <c r="AP7" s="1">
        <v>12.748203</v>
      </c>
      <c r="AQ7" s="1"/>
    </row>
    <row r="8" spans="1:43" x14ac:dyDescent="0.25">
      <c r="A8" s="3">
        <v>42376</v>
      </c>
      <c r="B8" s="1">
        <v>11.06073449</v>
      </c>
      <c r="C8" s="1">
        <v>15.14372942</v>
      </c>
      <c r="D8" s="1">
        <v>14.74849</v>
      </c>
      <c r="E8" s="1">
        <v>14.370372</v>
      </c>
      <c r="F8" s="1">
        <v>14.548296000000001</v>
      </c>
      <c r="G8" s="1">
        <v>14.680436</v>
      </c>
      <c r="H8" s="1">
        <v>14.395498999999999</v>
      </c>
      <c r="I8" s="1">
        <v>14.115964999999999</v>
      </c>
      <c r="J8" s="1">
        <v>14.206652</v>
      </c>
      <c r="K8" s="1">
        <v>14.322195000000001</v>
      </c>
      <c r="L8" s="1">
        <v>14.362120000000001</v>
      </c>
      <c r="M8" s="1">
        <v>14.427949571428567</v>
      </c>
      <c r="N8" s="1">
        <v>14.264643</v>
      </c>
      <c r="O8" s="1">
        <v>14.367528999999999</v>
      </c>
      <c r="P8" s="1">
        <v>13.847766999999999</v>
      </c>
      <c r="Q8" s="1">
        <v>14.175501455999999</v>
      </c>
      <c r="R8" s="1">
        <v>14.270248</v>
      </c>
      <c r="S8" s="1">
        <v>14.240583000000001</v>
      </c>
      <c r="T8" s="1">
        <v>14.268376999999999</v>
      </c>
      <c r="U8" s="1">
        <v>13.761692999999999</v>
      </c>
      <c r="V8" s="1">
        <v>14.046753000000001</v>
      </c>
      <c r="W8" s="1">
        <v>14.190578</v>
      </c>
      <c r="X8" s="1">
        <v>14.001977999999999</v>
      </c>
      <c r="Y8" s="1">
        <v>13.669836</v>
      </c>
      <c r="Z8" s="1">
        <v>13.730214999999999</v>
      </c>
      <c r="AA8" s="1">
        <v>13.732989</v>
      </c>
      <c r="AB8" s="1">
        <v>13.880003</v>
      </c>
      <c r="AC8" s="1">
        <v>13.520645</v>
      </c>
      <c r="AD8" s="1">
        <v>13.305769625</v>
      </c>
      <c r="AE8" s="1">
        <v>13.210737215</v>
      </c>
      <c r="AF8" s="1">
        <v>13.46516939</v>
      </c>
      <c r="AG8" s="1">
        <v>13.311006860000001</v>
      </c>
      <c r="AH8" s="1">
        <v>13.4043393</v>
      </c>
      <c r="AI8" s="1">
        <v>13.305386990000001</v>
      </c>
      <c r="AJ8" s="1">
        <v>12.98224817</v>
      </c>
      <c r="AK8" s="1">
        <v>13.38447369</v>
      </c>
      <c r="AL8" s="1">
        <v>13.066741929999999</v>
      </c>
      <c r="AM8" s="1">
        <v>13.14266866</v>
      </c>
      <c r="AN8" s="1">
        <v>13.037525759999999</v>
      </c>
      <c r="AO8" s="1">
        <v>12.99137769</v>
      </c>
      <c r="AP8" s="1">
        <v>12.731825000000001</v>
      </c>
      <c r="AQ8" s="1"/>
    </row>
    <row r="9" spans="1:43" x14ac:dyDescent="0.25">
      <c r="A9" s="3">
        <v>42377</v>
      </c>
      <c r="B9" s="1">
        <v>11.070300359999999</v>
      </c>
      <c r="C9" s="1">
        <v>15.02614988</v>
      </c>
      <c r="D9" s="1">
        <v>14.751146</v>
      </c>
      <c r="E9" s="1">
        <v>14.37617</v>
      </c>
      <c r="F9" s="1">
        <v>14.499673</v>
      </c>
      <c r="G9" s="1">
        <v>14.721216</v>
      </c>
      <c r="H9" s="1">
        <v>14.414168</v>
      </c>
      <c r="I9" s="1">
        <v>14.152557</v>
      </c>
      <c r="J9" s="1">
        <v>14.24471</v>
      </c>
      <c r="K9" s="1">
        <v>14.316331</v>
      </c>
      <c r="L9" s="1">
        <v>14.437737</v>
      </c>
      <c r="M9" s="1">
        <v>14.479426809523805</v>
      </c>
      <c r="N9" s="1">
        <v>14.416554</v>
      </c>
      <c r="O9" s="1">
        <v>14.425357999999999</v>
      </c>
      <c r="P9" s="1">
        <v>13.870889999999999</v>
      </c>
      <c r="Q9" s="1">
        <v>14.280994862</v>
      </c>
      <c r="R9" s="1">
        <v>14.323643000000001</v>
      </c>
      <c r="S9" s="1">
        <v>14.19876</v>
      </c>
      <c r="T9" s="1">
        <v>14.183712</v>
      </c>
      <c r="U9" s="1">
        <v>13.780453</v>
      </c>
      <c r="V9" s="1">
        <v>14.159380000000001</v>
      </c>
      <c r="W9" s="1">
        <v>14.199792</v>
      </c>
      <c r="X9" s="1">
        <v>14.116911</v>
      </c>
      <c r="Y9" s="1">
        <v>13.769755</v>
      </c>
      <c r="Z9" s="1">
        <v>13.787641000000001</v>
      </c>
      <c r="AA9" s="1">
        <v>13.705237</v>
      </c>
      <c r="AB9" s="1">
        <v>13.875346</v>
      </c>
      <c r="AC9" s="1">
        <v>13.654724999999999</v>
      </c>
      <c r="AD9" s="1">
        <v>13.241025535</v>
      </c>
      <c r="AE9" s="1">
        <v>13.200693977</v>
      </c>
      <c r="AF9" s="1">
        <v>13.40509159</v>
      </c>
      <c r="AG9" s="1">
        <v>13.33853292</v>
      </c>
      <c r="AH9" s="1">
        <v>13.51296962</v>
      </c>
      <c r="AI9" s="1">
        <v>13.364188049999999</v>
      </c>
      <c r="AJ9" s="1">
        <v>12.952869489999999</v>
      </c>
      <c r="AK9" s="1">
        <v>13.47262184</v>
      </c>
      <c r="AL9" s="1">
        <v>13.043098329999999</v>
      </c>
      <c r="AM9" s="1">
        <v>13.10608393</v>
      </c>
      <c r="AN9" s="1">
        <v>13.088443959999999</v>
      </c>
      <c r="AO9" s="1">
        <v>12.978396484999999</v>
      </c>
      <c r="AP9" s="1">
        <v>12.760244999999999</v>
      </c>
      <c r="AQ9" s="1"/>
    </row>
    <row r="10" spans="1:43" x14ac:dyDescent="0.25">
      <c r="A10" s="3">
        <v>42378</v>
      </c>
      <c r="B10" s="1">
        <v>11.24923909</v>
      </c>
      <c r="C10" s="1">
        <v>15.03966784</v>
      </c>
      <c r="D10" s="1">
        <v>14.848585999999999</v>
      </c>
      <c r="E10" s="1">
        <v>14.457909000000001</v>
      </c>
      <c r="F10" s="1">
        <v>14.450597999999999</v>
      </c>
      <c r="G10" s="1">
        <v>14.744490000000001</v>
      </c>
      <c r="H10" s="1">
        <v>14.537096999999999</v>
      </c>
      <c r="I10" s="1">
        <v>14.1935</v>
      </c>
      <c r="J10" s="1">
        <v>14.220053999999999</v>
      </c>
      <c r="K10" s="1">
        <v>14.408308</v>
      </c>
      <c r="L10" s="1">
        <v>14.382322</v>
      </c>
      <c r="M10" s="1">
        <v>14.530904047619043</v>
      </c>
      <c r="N10" s="1">
        <v>14.558123999999999</v>
      </c>
      <c r="O10" s="1">
        <v>14.484316</v>
      </c>
      <c r="P10" s="1">
        <v>13.933560999999999</v>
      </c>
      <c r="Q10" s="1">
        <v>14.328515688</v>
      </c>
      <c r="R10" s="1">
        <v>14.378898</v>
      </c>
      <c r="S10" s="1">
        <v>14.272994000000001</v>
      </c>
      <c r="T10" s="1">
        <v>14.167748</v>
      </c>
      <c r="U10" s="1">
        <v>13.759102</v>
      </c>
      <c r="V10" s="1">
        <v>14.098048</v>
      </c>
      <c r="W10" s="1">
        <v>14.321158</v>
      </c>
      <c r="X10" s="1">
        <v>14.167089000000001</v>
      </c>
      <c r="Y10" s="1">
        <v>13.714738000000001</v>
      </c>
      <c r="Z10" s="1">
        <v>13.940289</v>
      </c>
      <c r="AA10" s="1">
        <v>13.775154000000001</v>
      </c>
      <c r="AB10" s="1">
        <v>13.834514</v>
      </c>
      <c r="AC10" s="1">
        <v>13.707756</v>
      </c>
      <c r="AD10" s="1">
        <v>13.292550177000001</v>
      </c>
      <c r="AE10" s="1">
        <v>13.243837657</v>
      </c>
      <c r="AF10" s="1">
        <v>13.363308030000001</v>
      </c>
      <c r="AG10" s="1">
        <v>13.45243675</v>
      </c>
      <c r="AH10" s="1">
        <v>13.52577642</v>
      </c>
      <c r="AI10" s="1">
        <v>13.389213700000001</v>
      </c>
      <c r="AJ10" s="1">
        <v>12.965409210000001</v>
      </c>
      <c r="AK10" s="1">
        <v>13.56904909</v>
      </c>
      <c r="AL10" s="1">
        <v>13.15038992</v>
      </c>
      <c r="AM10" s="1">
        <v>13.15521023</v>
      </c>
      <c r="AN10" s="1">
        <v>13.168794050000001</v>
      </c>
      <c r="AO10" s="1">
        <v>13.056958558</v>
      </c>
      <c r="AP10" s="1">
        <v>12.764716</v>
      </c>
      <c r="AQ10" s="1"/>
    </row>
    <row r="11" spans="1:43" x14ac:dyDescent="0.25">
      <c r="A11" s="3">
        <v>42379</v>
      </c>
      <c r="B11" s="1">
        <v>11.346181270000001</v>
      </c>
      <c r="C11" s="1">
        <v>15.13325448</v>
      </c>
      <c r="D11" s="1">
        <v>14.962808000000001</v>
      </c>
      <c r="E11" s="1">
        <v>14.497400000000001</v>
      </c>
      <c r="F11" s="1">
        <v>14.468078999999999</v>
      </c>
      <c r="G11" s="1">
        <v>14.785372000000001</v>
      </c>
      <c r="H11" s="1">
        <v>14.522368999999999</v>
      </c>
      <c r="I11" s="1">
        <v>14.266702</v>
      </c>
      <c r="J11" s="1">
        <v>14.247337</v>
      </c>
      <c r="K11" s="1">
        <v>14.453041000000001</v>
      </c>
      <c r="L11" s="1">
        <v>14.364566999999999</v>
      </c>
      <c r="M11" s="1">
        <v>14.58238128571428</v>
      </c>
      <c r="N11" s="1">
        <v>14.641735000000001</v>
      </c>
      <c r="O11" s="1">
        <v>14.504469</v>
      </c>
      <c r="P11" s="1">
        <v>13.991047</v>
      </c>
      <c r="Q11" s="1">
        <v>14.414297274000001</v>
      </c>
      <c r="R11" s="1">
        <v>14.390369</v>
      </c>
      <c r="S11" s="1">
        <v>14.353247</v>
      </c>
      <c r="T11" s="1">
        <v>14.125082000000001</v>
      </c>
      <c r="U11" s="1">
        <v>13.760406</v>
      </c>
      <c r="V11" s="1">
        <v>14.079556</v>
      </c>
      <c r="W11" s="1">
        <v>14.300188</v>
      </c>
      <c r="X11" s="1">
        <v>14.104181000000001</v>
      </c>
      <c r="Y11" s="1">
        <v>13.856062</v>
      </c>
      <c r="Z11" s="1">
        <v>13.981161</v>
      </c>
      <c r="AA11" s="1">
        <v>13.754633999999999</v>
      </c>
      <c r="AB11" s="1">
        <v>13.876837</v>
      </c>
      <c r="AC11" s="1">
        <v>13.741066999999999</v>
      </c>
      <c r="AD11" s="1">
        <v>13.391428801</v>
      </c>
      <c r="AE11" s="1">
        <v>13.331109114</v>
      </c>
      <c r="AF11" s="1">
        <v>13.170791639999999</v>
      </c>
      <c r="AG11" s="1">
        <v>13.492660539999999</v>
      </c>
      <c r="AH11" s="1">
        <v>13.648659779999999</v>
      </c>
      <c r="AI11" s="1">
        <v>13.39440192</v>
      </c>
      <c r="AJ11" s="1">
        <v>13.00256795</v>
      </c>
      <c r="AK11" s="1">
        <v>13.609020190000001</v>
      </c>
      <c r="AL11" s="1">
        <v>13.25438254</v>
      </c>
      <c r="AM11" s="1">
        <v>13.282328100000001</v>
      </c>
      <c r="AN11" s="1">
        <v>13.123944</v>
      </c>
      <c r="AO11" s="1">
        <v>13.218432218</v>
      </c>
      <c r="AP11" s="1">
        <v>12.795051000000001</v>
      </c>
      <c r="AQ11" s="1"/>
    </row>
    <row r="12" spans="1:43" x14ac:dyDescent="0.25">
      <c r="A12" s="3">
        <v>42380</v>
      </c>
      <c r="B12" s="1">
        <v>11.46412336</v>
      </c>
      <c r="C12" s="1">
        <v>15.203949789999999</v>
      </c>
      <c r="D12" s="1">
        <v>15.009658999999999</v>
      </c>
      <c r="E12" s="1">
        <v>14.495609</v>
      </c>
      <c r="F12" s="1">
        <v>14.573535</v>
      </c>
      <c r="G12" s="1">
        <v>14.802975999999999</v>
      </c>
      <c r="H12" s="1">
        <v>14.55001</v>
      </c>
      <c r="I12" s="1">
        <v>14.232856</v>
      </c>
      <c r="J12" s="1">
        <v>14.299692</v>
      </c>
      <c r="K12" s="1">
        <v>14.538301000000001</v>
      </c>
      <c r="L12" s="1">
        <v>14.391648999999999</v>
      </c>
      <c r="M12" s="1">
        <v>14.633858523809518</v>
      </c>
      <c r="N12" s="1">
        <v>14.686197999999999</v>
      </c>
      <c r="O12" s="1">
        <v>14.491379</v>
      </c>
      <c r="P12" s="1">
        <v>14.089191</v>
      </c>
      <c r="Q12" s="1">
        <v>14.385886351</v>
      </c>
      <c r="R12" s="1">
        <v>14.417183</v>
      </c>
      <c r="S12" s="1">
        <v>14.373232</v>
      </c>
      <c r="T12" s="1">
        <v>14.216842</v>
      </c>
      <c r="U12" s="1">
        <v>13.76789</v>
      </c>
      <c r="V12" s="1">
        <v>14.098404</v>
      </c>
      <c r="W12" s="1">
        <v>14.329148</v>
      </c>
      <c r="X12" s="1">
        <v>14.131542</v>
      </c>
      <c r="Y12" s="1">
        <v>14.027016</v>
      </c>
      <c r="Z12" s="1">
        <v>13.987708</v>
      </c>
      <c r="AA12" s="1">
        <v>13.782121999999999</v>
      </c>
      <c r="AB12" s="1">
        <v>13.957307</v>
      </c>
      <c r="AC12" s="1">
        <v>13.780426</v>
      </c>
      <c r="AD12" s="1">
        <v>13.480174742000001</v>
      </c>
      <c r="AE12" s="1">
        <v>13.373681084999999</v>
      </c>
      <c r="AF12" s="1">
        <v>13.16706042</v>
      </c>
      <c r="AG12" s="1">
        <v>13.60796247</v>
      </c>
      <c r="AH12" s="1">
        <v>13.6590788</v>
      </c>
      <c r="AI12" s="1">
        <v>13.484443649999999</v>
      </c>
      <c r="AJ12" s="1">
        <v>13.0405715</v>
      </c>
      <c r="AK12" s="1">
        <v>13.6614609</v>
      </c>
      <c r="AL12" s="1">
        <v>13.341988239999999</v>
      </c>
      <c r="AM12" s="1">
        <v>13.37879592</v>
      </c>
      <c r="AN12" s="1">
        <v>13.21185416</v>
      </c>
      <c r="AO12" s="1">
        <v>13.348731544</v>
      </c>
      <c r="AP12" s="1">
        <v>12.858134</v>
      </c>
      <c r="AQ12" s="1"/>
    </row>
    <row r="13" spans="1:43" x14ac:dyDescent="0.25">
      <c r="A13" s="3">
        <v>42381</v>
      </c>
      <c r="B13" s="1">
        <v>11.54468533</v>
      </c>
      <c r="C13" s="1">
        <v>15.16223544</v>
      </c>
      <c r="D13" s="1">
        <v>15.082331999999999</v>
      </c>
      <c r="E13" s="1">
        <v>14.544727999999999</v>
      </c>
      <c r="F13" s="1">
        <v>14.478356</v>
      </c>
      <c r="G13" s="1">
        <v>14.863778</v>
      </c>
      <c r="H13" s="1">
        <v>14.516119</v>
      </c>
      <c r="I13" s="1">
        <v>14.234933</v>
      </c>
      <c r="J13" s="1">
        <v>14.369116999999999</v>
      </c>
      <c r="K13" s="1">
        <v>14.620824000000001</v>
      </c>
      <c r="L13" s="1">
        <v>14.435677999999999</v>
      </c>
      <c r="M13" s="1">
        <v>14.685335761904756</v>
      </c>
      <c r="N13" s="1">
        <v>14.723661999999999</v>
      </c>
      <c r="O13" s="1">
        <v>14.567118000000001</v>
      </c>
      <c r="P13" s="1">
        <v>14.111848999999999</v>
      </c>
      <c r="Q13" s="1">
        <v>14.442642405999999</v>
      </c>
      <c r="R13" s="1">
        <v>14.481263999999999</v>
      </c>
      <c r="S13" s="1">
        <v>14.411908</v>
      </c>
      <c r="T13" s="1">
        <v>14.368244000000001</v>
      </c>
      <c r="U13" s="1">
        <v>13.760073999999999</v>
      </c>
      <c r="V13" s="1">
        <v>14.119971</v>
      </c>
      <c r="W13" s="1">
        <v>14.382011</v>
      </c>
      <c r="X13" s="1">
        <v>14.187943000000001</v>
      </c>
      <c r="Y13" s="1">
        <v>13.932726000000001</v>
      </c>
      <c r="Z13" s="1">
        <v>14.006498000000001</v>
      </c>
      <c r="AA13" s="1">
        <v>13.862209999999999</v>
      </c>
      <c r="AB13" s="1">
        <v>14.045871</v>
      </c>
      <c r="AC13" s="1">
        <v>13.88377</v>
      </c>
      <c r="AD13" s="1">
        <v>13.43060612</v>
      </c>
      <c r="AE13" s="1">
        <v>13.458687210000001</v>
      </c>
      <c r="AF13" s="1">
        <v>13.23317288</v>
      </c>
      <c r="AG13" s="1">
        <v>13.56050177</v>
      </c>
      <c r="AH13" s="1">
        <v>13.65232424</v>
      </c>
      <c r="AI13" s="1">
        <v>13.469553700000001</v>
      </c>
      <c r="AJ13" s="1">
        <v>13.03151063</v>
      </c>
      <c r="AK13" s="1">
        <v>13.72589518</v>
      </c>
      <c r="AL13" s="1">
        <v>13.42136942</v>
      </c>
      <c r="AM13" s="1">
        <v>13.437811829999999</v>
      </c>
      <c r="AN13" s="1">
        <v>13.3226566</v>
      </c>
      <c r="AO13" s="1">
        <v>13.283015718</v>
      </c>
      <c r="AP13" s="1">
        <v>12.777569</v>
      </c>
      <c r="AQ13" s="1"/>
    </row>
    <row r="14" spans="1:43" x14ac:dyDescent="0.25">
      <c r="A14" s="3">
        <v>42382</v>
      </c>
      <c r="B14" s="1">
        <v>11.61171165</v>
      </c>
      <c r="C14" s="1">
        <v>15.227709340000001</v>
      </c>
      <c r="D14" s="1">
        <v>15.113943000000001</v>
      </c>
      <c r="E14" s="1">
        <v>14.601894</v>
      </c>
      <c r="F14" s="1">
        <v>14.487733</v>
      </c>
      <c r="G14" s="1">
        <v>14.811285</v>
      </c>
      <c r="H14" s="1">
        <v>14.499952</v>
      </c>
      <c r="I14" s="1">
        <v>14.208061000000001</v>
      </c>
      <c r="J14" s="1">
        <v>14.356169</v>
      </c>
      <c r="K14" s="1">
        <v>14.720986</v>
      </c>
      <c r="L14" s="1">
        <v>14.416760999999999</v>
      </c>
      <c r="M14" s="1">
        <v>14.748618416999999</v>
      </c>
      <c r="N14" s="1">
        <v>14.762981999999999</v>
      </c>
      <c r="O14" s="1">
        <v>14.53805</v>
      </c>
      <c r="P14" s="1">
        <v>14.247871999999999</v>
      </c>
      <c r="Q14" s="1">
        <v>14.431128358</v>
      </c>
      <c r="R14" s="1">
        <v>14.530177</v>
      </c>
      <c r="S14" s="1">
        <v>14.436927000000001</v>
      </c>
      <c r="T14" s="1">
        <v>14.419048</v>
      </c>
      <c r="U14" s="1">
        <v>13.883922999999999</v>
      </c>
      <c r="V14" s="1">
        <v>14.202916</v>
      </c>
      <c r="W14" s="1">
        <v>14.447787</v>
      </c>
      <c r="X14" s="1">
        <v>14.188426</v>
      </c>
      <c r="Y14" s="1">
        <v>13.871499999999999</v>
      </c>
      <c r="Z14" s="1">
        <v>13.950411000000001</v>
      </c>
      <c r="AA14" s="1">
        <v>14.011568</v>
      </c>
      <c r="AB14" s="1">
        <v>14.059065</v>
      </c>
      <c r="AC14" s="1">
        <v>13.957974</v>
      </c>
      <c r="AD14" s="1">
        <v>13.556228342000001</v>
      </c>
      <c r="AE14" s="1">
        <v>13.368117581</v>
      </c>
      <c r="AF14" s="1">
        <v>13.30222245</v>
      </c>
      <c r="AG14" s="1">
        <v>13.659967549999999</v>
      </c>
      <c r="AH14" s="1">
        <v>13.75855411</v>
      </c>
      <c r="AI14" s="1">
        <v>13.53884219</v>
      </c>
      <c r="AJ14" s="1">
        <v>13.160444590000001</v>
      </c>
      <c r="AK14" s="1">
        <v>13.753495129999999</v>
      </c>
      <c r="AL14" s="1">
        <v>13.45760712</v>
      </c>
      <c r="AM14" s="1">
        <v>13.384044769999999</v>
      </c>
      <c r="AN14" s="1">
        <v>13.404253410000001</v>
      </c>
      <c r="AO14" s="1">
        <v>13.4360845</v>
      </c>
      <c r="AP14" s="1">
        <v>12.776808000000001</v>
      </c>
      <c r="AQ14" s="1"/>
    </row>
    <row r="15" spans="1:43" x14ac:dyDescent="0.25">
      <c r="A15" s="3">
        <v>42383</v>
      </c>
      <c r="B15" s="1">
        <v>11.73836485</v>
      </c>
      <c r="C15" s="1">
        <v>15.198727359999999</v>
      </c>
      <c r="D15" s="1">
        <v>15.172858</v>
      </c>
      <c r="E15" s="1">
        <v>14.612342</v>
      </c>
      <c r="F15" s="1">
        <v>14.501666</v>
      </c>
      <c r="G15" s="1">
        <v>14.873899</v>
      </c>
      <c r="H15" s="1">
        <v>14.630673</v>
      </c>
      <c r="I15" s="1">
        <v>14.273408</v>
      </c>
      <c r="J15" s="1">
        <v>14.342943</v>
      </c>
      <c r="K15" s="1">
        <v>14.710241999999999</v>
      </c>
      <c r="L15" s="1">
        <v>14.426041</v>
      </c>
      <c r="M15" s="1">
        <v>14.769619848</v>
      </c>
      <c r="N15" s="1">
        <v>14.844708000000001</v>
      </c>
      <c r="O15" s="1">
        <v>14.620212</v>
      </c>
      <c r="P15" s="1">
        <v>14.252336</v>
      </c>
      <c r="Q15" s="1">
        <v>14.493032347</v>
      </c>
      <c r="R15" s="1">
        <v>14.623763</v>
      </c>
      <c r="S15" s="1">
        <v>14.501305</v>
      </c>
      <c r="T15" s="1">
        <v>14.479025</v>
      </c>
      <c r="U15" s="1">
        <v>13.847149999999999</v>
      </c>
      <c r="V15" s="1">
        <v>14.178502</v>
      </c>
      <c r="W15" s="1">
        <v>14.527350999999999</v>
      </c>
      <c r="X15" s="1">
        <v>14.219918</v>
      </c>
      <c r="Y15" s="1">
        <v>13.835495</v>
      </c>
      <c r="Z15" s="1">
        <v>13.994125</v>
      </c>
      <c r="AA15" s="1">
        <v>14.104678</v>
      </c>
      <c r="AB15" s="1">
        <v>14.144268</v>
      </c>
      <c r="AC15" s="1">
        <v>14.031094</v>
      </c>
      <c r="AD15" s="1">
        <v>13.548764077</v>
      </c>
      <c r="AE15" s="1">
        <v>13.387055038</v>
      </c>
      <c r="AF15" s="1">
        <v>13.36992908</v>
      </c>
      <c r="AG15" s="1">
        <v>13.66903679</v>
      </c>
      <c r="AH15" s="1">
        <v>13.9214134</v>
      </c>
      <c r="AI15" s="1">
        <v>13.55839166</v>
      </c>
      <c r="AJ15" s="1">
        <v>13.202507049999999</v>
      </c>
      <c r="AK15" s="1">
        <v>13.747030280000001</v>
      </c>
      <c r="AL15" s="1">
        <v>13.47496263</v>
      </c>
      <c r="AM15" s="1">
        <v>13.43106137</v>
      </c>
      <c r="AN15" s="1">
        <v>13.463582450000001</v>
      </c>
      <c r="AO15" s="1">
        <v>13.376614609000001</v>
      </c>
      <c r="AP15" s="1">
        <v>12.760287</v>
      </c>
      <c r="AQ15" s="1"/>
    </row>
    <row r="16" spans="1:43" x14ac:dyDescent="0.25">
      <c r="A16" s="3">
        <v>42384</v>
      </c>
      <c r="B16" s="1">
        <v>11.92422988</v>
      </c>
      <c r="C16" s="1">
        <v>15.2523822</v>
      </c>
      <c r="D16" s="1">
        <v>15.219377</v>
      </c>
      <c r="E16" s="1">
        <v>14.646205</v>
      </c>
      <c r="F16" s="1">
        <v>14.5703</v>
      </c>
      <c r="G16" s="1">
        <v>14.878240999999999</v>
      </c>
      <c r="H16" s="1">
        <v>14.840937</v>
      </c>
      <c r="I16" s="1">
        <v>14.245058</v>
      </c>
      <c r="J16" s="1">
        <v>14.42497</v>
      </c>
      <c r="K16" s="1">
        <v>14.757676999999999</v>
      </c>
      <c r="L16" s="1">
        <v>14.441433999999999</v>
      </c>
      <c r="M16" s="1">
        <v>14.892406223</v>
      </c>
      <c r="N16" s="1">
        <v>14.864793000000001</v>
      </c>
      <c r="O16" s="1">
        <v>14.551064</v>
      </c>
      <c r="P16" s="1">
        <v>14.297452</v>
      </c>
      <c r="Q16" s="1">
        <v>14.473745858999999</v>
      </c>
      <c r="R16" s="1">
        <v>14.782458999999999</v>
      </c>
      <c r="S16" s="1">
        <v>14.554308000000001</v>
      </c>
      <c r="T16" s="1">
        <v>14.473801</v>
      </c>
      <c r="U16" s="1">
        <v>13.892079000000001</v>
      </c>
      <c r="V16" s="1">
        <v>14.156129</v>
      </c>
      <c r="W16" s="1">
        <v>14.570563</v>
      </c>
      <c r="X16" s="1">
        <v>14.307323999999999</v>
      </c>
      <c r="Y16" s="1">
        <v>13.892709999999999</v>
      </c>
      <c r="Z16" s="1">
        <v>13.991609</v>
      </c>
      <c r="AA16" s="1">
        <v>14.078992</v>
      </c>
      <c r="AB16" s="1">
        <v>14.182618</v>
      </c>
      <c r="AC16" s="1">
        <v>13.924746000000001</v>
      </c>
      <c r="AD16" s="1">
        <v>13.539189721</v>
      </c>
      <c r="AE16" s="1">
        <v>13.399430862000001</v>
      </c>
      <c r="AF16" s="1">
        <v>13.451159669999999</v>
      </c>
      <c r="AG16" s="1">
        <v>13.703523240000001</v>
      </c>
      <c r="AH16" s="1">
        <v>14.01829837</v>
      </c>
      <c r="AI16" s="1">
        <v>13.64731901</v>
      </c>
      <c r="AJ16" s="1">
        <v>13.255803569999999</v>
      </c>
      <c r="AK16" s="1">
        <v>13.62031172</v>
      </c>
      <c r="AL16" s="1">
        <v>13.56206719</v>
      </c>
      <c r="AM16" s="1">
        <v>13.48586371</v>
      </c>
      <c r="AN16" s="1">
        <v>13.544201920000001</v>
      </c>
      <c r="AO16" s="1">
        <v>13.377675233</v>
      </c>
      <c r="AP16" s="1">
        <v>12.772837000000001</v>
      </c>
      <c r="AQ16" s="1"/>
    </row>
    <row r="17" spans="1:43" x14ac:dyDescent="0.25">
      <c r="A17" s="3">
        <v>42385</v>
      </c>
      <c r="B17" s="1">
        <v>11.949245080000001</v>
      </c>
      <c r="C17" s="1">
        <v>15.2950859</v>
      </c>
      <c r="D17" s="1">
        <v>15.281383</v>
      </c>
      <c r="E17" s="1">
        <v>14.671963</v>
      </c>
      <c r="F17" s="1">
        <v>14.704561</v>
      </c>
      <c r="G17" s="1">
        <v>14.969493999999999</v>
      </c>
      <c r="H17" s="1">
        <v>14.863969000000001</v>
      </c>
      <c r="I17" s="1">
        <v>14.241102</v>
      </c>
      <c r="J17" s="1">
        <v>14.469412999999999</v>
      </c>
      <c r="K17" s="1">
        <v>14.762566</v>
      </c>
      <c r="L17" s="1">
        <v>14.456640999999999</v>
      </c>
      <c r="M17" s="1">
        <v>14.89827882</v>
      </c>
      <c r="N17" s="1">
        <v>14.810891</v>
      </c>
      <c r="O17" s="1">
        <v>14.508865</v>
      </c>
      <c r="P17" s="1">
        <v>14.3162</v>
      </c>
      <c r="Q17" s="1">
        <v>14.435838067000001</v>
      </c>
      <c r="R17" s="1">
        <v>14.850436999999999</v>
      </c>
      <c r="S17" s="1">
        <v>14.575227999999999</v>
      </c>
      <c r="T17" s="1">
        <v>14.459714999999999</v>
      </c>
      <c r="U17" s="1">
        <v>13.994277</v>
      </c>
      <c r="V17" s="1">
        <v>14.234227000000001</v>
      </c>
      <c r="W17" s="1">
        <v>14.555591</v>
      </c>
      <c r="X17" s="1">
        <v>14.260453999999999</v>
      </c>
      <c r="Y17" s="1">
        <v>13.992393</v>
      </c>
      <c r="Z17" s="1">
        <v>14.118359</v>
      </c>
      <c r="AA17" s="1">
        <v>14.217506</v>
      </c>
      <c r="AB17" s="1">
        <v>14.314937</v>
      </c>
      <c r="AC17" s="1">
        <v>14.047908</v>
      </c>
      <c r="AD17" s="1">
        <v>13.624657450999999</v>
      </c>
      <c r="AE17" s="1">
        <v>13.363387503</v>
      </c>
      <c r="AF17" s="1">
        <v>13.62883761</v>
      </c>
      <c r="AG17" s="1">
        <v>13.73104543</v>
      </c>
      <c r="AH17" s="1">
        <v>14.01250864</v>
      </c>
      <c r="AI17" s="1">
        <v>13.626274479999999</v>
      </c>
      <c r="AJ17" s="1">
        <v>13.27287974</v>
      </c>
      <c r="AK17" s="1">
        <v>13.54852797</v>
      </c>
      <c r="AL17" s="1">
        <v>13.631931529999999</v>
      </c>
      <c r="AM17" s="1">
        <v>13.53738731</v>
      </c>
      <c r="AN17" s="1">
        <v>13.63609273</v>
      </c>
      <c r="AO17" s="1">
        <v>13.382924563</v>
      </c>
      <c r="AP17" s="1">
        <v>12.900626000000001</v>
      </c>
      <c r="AQ17" s="1"/>
    </row>
    <row r="18" spans="1:43" x14ac:dyDescent="0.25">
      <c r="A18" s="3">
        <v>42386</v>
      </c>
      <c r="B18" s="1">
        <v>12.018407270000001</v>
      </c>
      <c r="C18" s="1">
        <v>15.30230628</v>
      </c>
      <c r="D18" s="1">
        <v>15.249098</v>
      </c>
      <c r="E18" s="1">
        <v>14.814121</v>
      </c>
      <c r="F18" s="1">
        <v>14.877959000000001</v>
      </c>
      <c r="G18" s="1">
        <v>14.96908</v>
      </c>
      <c r="H18" s="1">
        <v>14.904761000000001</v>
      </c>
      <c r="I18" s="1">
        <v>14.183166999999999</v>
      </c>
      <c r="J18" s="1">
        <v>14.512784999999999</v>
      </c>
      <c r="K18" s="1">
        <v>14.699244999999999</v>
      </c>
      <c r="L18" s="1">
        <v>14.521160999999999</v>
      </c>
      <c r="M18" s="1">
        <v>14.905515114</v>
      </c>
      <c r="N18" s="1">
        <v>14.879372999999999</v>
      </c>
      <c r="O18" s="1">
        <v>14.559604</v>
      </c>
      <c r="P18" s="1">
        <v>14.361347</v>
      </c>
      <c r="Q18" s="1">
        <v>14.505011526000001</v>
      </c>
      <c r="R18" s="1">
        <v>14.947347000000001</v>
      </c>
      <c r="S18" s="1">
        <v>14.639353</v>
      </c>
      <c r="T18" s="1">
        <v>14.578139</v>
      </c>
      <c r="U18" s="1">
        <v>14.072747</v>
      </c>
      <c r="V18" s="1">
        <v>14.263873999999999</v>
      </c>
      <c r="W18" s="1">
        <v>14.613488</v>
      </c>
      <c r="X18" s="1">
        <v>14.281127</v>
      </c>
      <c r="Y18" s="1">
        <v>14.110249</v>
      </c>
      <c r="Z18" s="1">
        <v>14.16452</v>
      </c>
      <c r="AA18" s="1">
        <v>14.243269</v>
      </c>
      <c r="AB18" s="1">
        <v>14.384884</v>
      </c>
      <c r="AC18" s="1">
        <v>13.966167</v>
      </c>
      <c r="AD18" s="1">
        <v>13.721071963</v>
      </c>
      <c r="AE18" s="1">
        <v>13.374725777</v>
      </c>
      <c r="AF18" s="1">
        <v>13.64699577</v>
      </c>
      <c r="AG18" s="1">
        <v>13.788579260000001</v>
      </c>
      <c r="AH18" s="1">
        <v>14.00390043</v>
      </c>
      <c r="AI18" s="1">
        <v>13.628166909999999</v>
      </c>
      <c r="AJ18" s="1">
        <v>13.293181669999999</v>
      </c>
      <c r="AK18" s="1">
        <v>13.53055007</v>
      </c>
      <c r="AL18" s="1">
        <v>13.71549355</v>
      </c>
      <c r="AM18" s="1">
        <v>13.59048359</v>
      </c>
      <c r="AN18" s="1">
        <v>13.6528011</v>
      </c>
      <c r="AO18" s="1">
        <v>13.409725983</v>
      </c>
      <c r="AP18" s="1">
        <v>12.923000999999999</v>
      </c>
      <c r="AQ18" s="1"/>
    </row>
    <row r="19" spans="1:43" x14ac:dyDescent="0.25">
      <c r="A19" s="3">
        <v>42387</v>
      </c>
      <c r="B19" s="1">
        <v>12.03377974</v>
      </c>
      <c r="C19" s="1">
        <v>15.344639320000001</v>
      </c>
      <c r="D19" s="1">
        <v>15.261139</v>
      </c>
      <c r="E19" s="1">
        <v>14.843209999999999</v>
      </c>
      <c r="F19" s="1">
        <v>14.852468</v>
      </c>
      <c r="G19" s="1">
        <v>14.942337999999999</v>
      </c>
      <c r="H19" s="1">
        <v>14.891778</v>
      </c>
      <c r="I19" s="1">
        <v>14.160297999999999</v>
      </c>
      <c r="J19" s="1">
        <v>14.614359</v>
      </c>
      <c r="K19" s="1">
        <v>14.819788000000001</v>
      </c>
      <c r="L19" s="1">
        <v>14.644259</v>
      </c>
      <c r="M19" s="1">
        <v>14.925482785</v>
      </c>
      <c r="N19" s="1">
        <v>14.943020000000001</v>
      </c>
      <c r="O19" s="1">
        <v>14.712236000000001</v>
      </c>
      <c r="P19" s="1">
        <v>14.377280000000001</v>
      </c>
      <c r="Q19" s="1">
        <v>14.582749046</v>
      </c>
      <c r="R19" s="1">
        <v>14.992518</v>
      </c>
      <c r="S19" s="1">
        <v>14.75494</v>
      </c>
      <c r="T19" s="1">
        <v>14.561408999999999</v>
      </c>
      <c r="U19" s="1">
        <v>14.084336</v>
      </c>
      <c r="V19" s="1">
        <v>14.381202999999999</v>
      </c>
      <c r="W19" s="1">
        <v>14.675656999999999</v>
      </c>
      <c r="X19" s="1">
        <v>14.287127999999999</v>
      </c>
      <c r="Y19" s="1">
        <v>14.190827000000001</v>
      </c>
      <c r="Z19" s="1">
        <v>14.199436</v>
      </c>
      <c r="AA19" s="1">
        <v>14.254519999999999</v>
      </c>
      <c r="AB19" s="1">
        <v>14.459429</v>
      </c>
      <c r="AC19" s="1">
        <v>14.004014</v>
      </c>
      <c r="AD19" s="1">
        <v>13.616254345</v>
      </c>
      <c r="AE19" s="1">
        <v>13.223624003999999</v>
      </c>
      <c r="AF19" s="1">
        <v>13.692415390000001</v>
      </c>
      <c r="AG19" s="1">
        <v>13.844125740000001</v>
      </c>
      <c r="AH19" s="1">
        <v>14.06568622</v>
      </c>
      <c r="AI19" s="1">
        <v>13.64922831</v>
      </c>
      <c r="AJ19" s="1">
        <v>13.31329395</v>
      </c>
      <c r="AK19" s="1">
        <v>13.578671249999999</v>
      </c>
      <c r="AL19" s="1">
        <v>13.68004118</v>
      </c>
      <c r="AM19" s="1">
        <v>13.594911590000001</v>
      </c>
      <c r="AN19" s="1">
        <v>13.70034523</v>
      </c>
      <c r="AO19" s="1">
        <v>13.451470308999999</v>
      </c>
      <c r="AP19" s="1">
        <v>12.993383</v>
      </c>
      <c r="AQ19" s="1"/>
    </row>
    <row r="20" spans="1:43" x14ac:dyDescent="0.25">
      <c r="A20" s="3">
        <v>42388</v>
      </c>
      <c r="B20" s="1">
        <v>12.08156758</v>
      </c>
      <c r="C20" s="1">
        <v>15.31748191</v>
      </c>
      <c r="D20" s="1">
        <v>15.324254</v>
      </c>
      <c r="E20" s="1">
        <v>14.967782</v>
      </c>
      <c r="F20" s="1">
        <v>14.903045000000001</v>
      </c>
      <c r="G20" s="1">
        <v>14.8744</v>
      </c>
      <c r="H20" s="1">
        <v>14.895023</v>
      </c>
      <c r="I20" s="1">
        <v>14.224874</v>
      </c>
      <c r="J20" s="1">
        <v>14.616268</v>
      </c>
      <c r="K20" s="1">
        <v>14.898680000000001</v>
      </c>
      <c r="L20" s="1">
        <v>14.669252999999999</v>
      </c>
      <c r="M20" s="1">
        <v>14.920699513000001</v>
      </c>
      <c r="N20" s="1">
        <v>15.017405</v>
      </c>
      <c r="O20" s="1">
        <v>14.794228</v>
      </c>
      <c r="P20" s="1">
        <v>14.468393000000001</v>
      </c>
      <c r="Q20" s="1">
        <v>14.656679303000001</v>
      </c>
      <c r="R20" s="1">
        <v>15.044632999999999</v>
      </c>
      <c r="S20" s="1">
        <v>14.678922999999999</v>
      </c>
      <c r="T20" s="1">
        <v>14.607907000000001</v>
      </c>
      <c r="U20" s="1">
        <v>14.175253</v>
      </c>
      <c r="V20" s="1">
        <v>14.438097000000001</v>
      </c>
      <c r="W20" s="1">
        <v>14.682403000000001</v>
      </c>
      <c r="X20" s="1">
        <v>14.360073</v>
      </c>
      <c r="Y20" s="1">
        <v>14.241294</v>
      </c>
      <c r="Z20" s="1">
        <v>14.307581000000001</v>
      </c>
      <c r="AA20" s="1">
        <v>14.324662</v>
      </c>
      <c r="AB20" s="1">
        <v>14.500515</v>
      </c>
      <c r="AC20" s="1">
        <v>14.047908</v>
      </c>
      <c r="AD20" s="1">
        <v>13.634270701</v>
      </c>
      <c r="AE20" s="1">
        <v>13.340783171</v>
      </c>
      <c r="AF20" s="1">
        <v>13.8391792</v>
      </c>
      <c r="AG20" s="1">
        <v>13.86977909</v>
      </c>
      <c r="AH20" s="1">
        <v>14.172495079999999</v>
      </c>
      <c r="AI20" s="1">
        <v>13.703025739999999</v>
      </c>
      <c r="AJ20" s="1">
        <v>13.423120730000001</v>
      </c>
      <c r="AK20" s="1">
        <v>13.55983962</v>
      </c>
      <c r="AL20" s="1">
        <v>13.753086290000001</v>
      </c>
      <c r="AM20" s="1">
        <v>13.641336819999999</v>
      </c>
      <c r="AN20" s="1">
        <v>13.767483220000001</v>
      </c>
      <c r="AO20" s="1">
        <v>13.434324910999999</v>
      </c>
      <c r="AP20" s="1">
        <v>13.155013</v>
      </c>
      <c r="AQ20" s="1"/>
    </row>
    <row r="21" spans="1:43" x14ac:dyDescent="0.25">
      <c r="A21" s="3">
        <v>42389</v>
      </c>
      <c r="B21" s="1">
        <v>12.09745045</v>
      </c>
      <c r="C21" s="1">
        <v>15.22440402</v>
      </c>
      <c r="D21" s="1">
        <v>15.489637</v>
      </c>
      <c r="E21" s="1">
        <v>14.930902</v>
      </c>
      <c r="F21" s="1">
        <v>14.855357</v>
      </c>
      <c r="G21" s="1">
        <v>14.899706</v>
      </c>
      <c r="H21" s="1">
        <v>15.016590000000001</v>
      </c>
      <c r="I21" s="1">
        <v>14.373811999999999</v>
      </c>
      <c r="J21" s="1">
        <v>14.654681</v>
      </c>
      <c r="K21" s="1">
        <v>14.935055999999999</v>
      </c>
      <c r="L21" s="1">
        <v>14.714999000000001</v>
      </c>
      <c r="M21" s="1">
        <v>14.9411117</v>
      </c>
      <c r="N21" s="1">
        <v>15.031451000000001</v>
      </c>
      <c r="O21" s="1">
        <v>14.837116</v>
      </c>
      <c r="P21" s="1">
        <v>14.435378</v>
      </c>
      <c r="Q21" s="1">
        <v>14.697261715</v>
      </c>
      <c r="R21" s="1">
        <v>15.103094</v>
      </c>
      <c r="S21" s="1">
        <v>14.74583</v>
      </c>
      <c r="T21" s="1">
        <v>14.598598000000001</v>
      </c>
      <c r="U21" s="1">
        <v>14.203443999999999</v>
      </c>
      <c r="V21" s="1">
        <v>14.549746000000001</v>
      </c>
      <c r="W21" s="1">
        <v>14.831151</v>
      </c>
      <c r="X21" s="1">
        <v>14.291471</v>
      </c>
      <c r="Y21" s="1">
        <v>14.388237999999999</v>
      </c>
      <c r="Z21" s="1">
        <v>14.331047999999999</v>
      </c>
      <c r="AA21" s="1">
        <v>14.448577</v>
      </c>
      <c r="AB21" s="1">
        <v>14.601793000000001</v>
      </c>
      <c r="AC21" s="1">
        <v>14.114653000000001</v>
      </c>
      <c r="AD21" s="1">
        <v>13.651413309</v>
      </c>
      <c r="AE21" s="1">
        <v>13.205957708</v>
      </c>
      <c r="AF21" s="1">
        <v>13.86622994</v>
      </c>
      <c r="AG21" s="1">
        <v>13.867541879999999</v>
      </c>
      <c r="AH21" s="1">
        <v>14.077368740000001</v>
      </c>
      <c r="AI21" s="1">
        <v>13.74400837</v>
      </c>
      <c r="AJ21" s="1">
        <v>13.39013183</v>
      </c>
      <c r="AK21" s="1">
        <v>13.579823490000001</v>
      </c>
      <c r="AL21" s="1">
        <v>13.795870969999999</v>
      </c>
      <c r="AM21" s="1">
        <v>13.709466040000001</v>
      </c>
      <c r="AN21" s="1">
        <v>13.72417463</v>
      </c>
      <c r="AO21" s="1">
        <v>13.505953749</v>
      </c>
      <c r="AP21" s="1">
        <v>13.287259000000001</v>
      </c>
      <c r="AQ21" s="1"/>
    </row>
    <row r="22" spans="1:43" x14ac:dyDescent="0.25">
      <c r="A22" s="3">
        <v>42390</v>
      </c>
      <c r="B22" s="1">
        <v>12.160331129999999</v>
      </c>
      <c r="C22" s="1">
        <v>15.29861058</v>
      </c>
      <c r="D22" s="1">
        <v>15.378062999999999</v>
      </c>
      <c r="E22" s="1">
        <v>14.930543</v>
      </c>
      <c r="F22" s="1">
        <v>14.84717</v>
      </c>
      <c r="G22" s="1">
        <v>14.91451</v>
      </c>
      <c r="H22" s="1">
        <v>15.210630999999999</v>
      </c>
      <c r="I22" s="1">
        <v>14.397705</v>
      </c>
      <c r="J22" s="1">
        <v>14.616792</v>
      </c>
      <c r="K22" s="1">
        <v>15.003351</v>
      </c>
      <c r="L22" s="1">
        <v>14.865133</v>
      </c>
      <c r="M22" s="1">
        <v>15.001766048</v>
      </c>
      <c r="N22" s="1">
        <v>15.14095</v>
      </c>
      <c r="O22" s="1">
        <v>14.824353</v>
      </c>
      <c r="P22" s="1">
        <v>14.540191999999999</v>
      </c>
      <c r="Q22" s="1">
        <v>14.752154487</v>
      </c>
      <c r="R22" s="1">
        <v>15.066744</v>
      </c>
      <c r="S22" s="1">
        <v>14.773934000000001</v>
      </c>
      <c r="T22" s="1">
        <v>14.654547000000001</v>
      </c>
      <c r="U22" s="1">
        <v>14.096669</v>
      </c>
      <c r="V22" s="1">
        <v>14.471524</v>
      </c>
      <c r="W22" s="1">
        <v>14.834479999999999</v>
      </c>
      <c r="X22" s="1">
        <v>14.238099</v>
      </c>
      <c r="Y22" s="1">
        <v>14.365676000000001</v>
      </c>
      <c r="Z22" s="1">
        <v>14.413486000000001</v>
      </c>
      <c r="AA22" s="1">
        <v>14.534751999999999</v>
      </c>
      <c r="AB22" s="1">
        <v>14.541751</v>
      </c>
      <c r="AC22" s="1">
        <v>14.079286</v>
      </c>
      <c r="AD22" s="1">
        <v>13.610156550999999</v>
      </c>
      <c r="AE22" s="1">
        <v>13.173068693999999</v>
      </c>
      <c r="AF22" s="1">
        <v>13.87649309</v>
      </c>
      <c r="AG22" s="1">
        <v>13.98410797</v>
      </c>
      <c r="AH22" s="1">
        <v>14.07842889</v>
      </c>
      <c r="AI22" s="1">
        <v>13.766132000000001</v>
      </c>
      <c r="AJ22" s="1">
        <v>13.36249039</v>
      </c>
      <c r="AK22" s="1">
        <v>13.684120760000001</v>
      </c>
      <c r="AL22" s="1">
        <v>13.834476130000001</v>
      </c>
      <c r="AM22" s="1">
        <v>13.74974525</v>
      </c>
      <c r="AN22" s="1">
        <v>13.673749620000001</v>
      </c>
      <c r="AO22" s="1">
        <v>13.540826879999999</v>
      </c>
      <c r="AP22" s="1">
        <v>13.314539</v>
      </c>
      <c r="AQ22" s="1"/>
    </row>
    <row r="23" spans="1:43" x14ac:dyDescent="0.25">
      <c r="A23" s="3">
        <v>42391</v>
      </c>
      <c r="B23" s="1">
        <v>12.21696938</v>
      </c>
      <c r="C23" s="1">
        <v>15.423394849999999</v>
      </c>
      <c r="D23" s="1">
        <v>15.39648</v>
      </c>
      <c r="E23" s="1">
        <v>14.962883</v>
      </c>
      <c r="F23" s="1">
        <v>14.894292</v>
      </c>
      <c r="G23" s="1">
        <v>15.006788</v>
      </c>
      <c r="H23" s="1">
        <v>15.220936999999999</v>
      </c>
      <c r="I23" s="1">
        <v>14.470810999999999</v>
      </c>
      <c r="J23" s="1">
        <v>14.669926</v>
      </c>
      <c r="K23" s="1">
        <v>14.976910999999999</v>
      </c>
      <c r="L23" s="1">
        <v>14.986879</v>
      </c>
      <c r="M23" s="1">
        <v>14.976523681</v>
      </c>
      <c r="N23" s="1">
        <v>15.161028999999999</v>
      </c>
      <c r="O23" s="1">
        <v>14.848153999999999</v>
      </c>
      <c r="P23" s="1">
        <v>14.519702000000001</v>
      </c>
      <c r="Q23" s="1">
        <v>14.80436031</v>
      </c>
      <c r="R23" s="1">
        <v>15.168756999999999</v>
      </c>
      <c r="S23" s="1">
        <v>14.779610999999999</v>
      </c>
      <c r="T23" s="1">
        <v>14.659076000000001</v>
      </c>
      <c r="U23" s="1">
        <v>14.202128</v>
      </c>
      <c r="V23" s="1">
        <v>14.525923000000001</v>
      </c>
      <c r="W23" s="1">
        <v>14.813444</v>
      </c>
      <c r="X23" s="1">
        <v>14.266874</v>
      </c>
      <c r="Y23" s="1">
        <v>14.34613</v>
      </c>
      <c r="Z23" s="1">
        <v>14.421897</v>
      </c>
      <c r="AA23" s="1">
        <v>14.535215000000001</v>
      </c>
      <c r="AB23" s="1">
        <v>14.372329000000001</v>
      </c>
      <c r="AC23" s="1">
        <v>14.083975000000001</v>
      </c>
      <c r="AD23" s="1">
        <v>13.678443229000001</v>
      </c>
      <c r="AE23" s="1">
        <v>13.357471372999999</v>
      </c>
      <c r="AF23" s="1">
        <v>13.97176893</v>
      </c>
      <c r="AG23" s="1">
        <v>14.11049199</v>
      </c>
      <c r="AH23" s="1">
        <v>14.14326893</v>
      </c>
      <c r="AI23" s="1">
        <v>13.683373720000001</v>
      </c>
      <c r="AJ23" s="1">
        <v>13.4584683</v>
      </c>
      <c r="AK23" s="1">
        <v>13.7849051</v>
      </c>
      <c r="AL23" s="1">
        <v>13.794701099999999</v>
      </c>
      <c r="AM23" s="1">
        <v>13.880715759999999</v>
      </c>
      <c r="AN23" s="1">
        <v>13.750226570000001</v>
      </c>
      <c r="AO23" s="1">
        <v>13.525621403000001</v>
      </c>
      <c r="AP23" s="1">
        <v>13.377219</v>
      </c>
      <c r="AQ23" s="1"/>
    </row>
    <row r="24" spans="1:43" x14ac:dyDescent="0.25">
      <c r="A24" s="3">
        <v>42392</v>
      </c>
      <c r="B24" s="1">
        <v>12.207487090000001</v>
      </c>
      <c r="C24" s="1">
        <v>15.41034325</v>
      </c>
      <c r="D24" s="1">
        <v>15.380516999999999</v>
      </c>
      <c r="E24" s="1">
        <v>15.010263999999999</v>
      </c>
      <c r="F24" s="1">
        <v>14.979865</v>
      </c>
      <c r="G24" s="1">
        <v>15.031679</v>
      </c>
      <c r="H24" s="1">
        <v>15.313247</v>
      </c>
      <c r="I24" s="1">
        <v>14.486045000000001</v>
      </c>
      <c r="J24" s="1">
        <v>14.695811000000001</v>
      </c>
      <c r="K24" s="1">
        <v>14.958085000000001</v>
      </c>
      <c r="L24" s="1">
        <v>15.040485</v>
      </c>
      <c r="M24" s="1">
        <v>14.963190284</v>
      </c>
      <c r="N24" s="1">
        <v>15.243397</v>
      </c>
      <c r="O24" s="1">
        <v>14.84374</v>
      </c>
      <c r="P24" s="1">
        <v>14.593389999999999</v>
      </c>
      <c r="Q24" s="1">
        <v>14.860464993000001</v>
      </c>
      <c r="R24" s="1">
        <v>15.217112999999999</v>
      </c>
      <c r="S24" s="1">
        <v>14.839981999999999</v>
      </c>
      <c r="T24" s="1">
        <v>14.644349999999999</v>
      </c>
      <c r="U24" s="1">
        <v>14.216659999999999</v>
      </c>
      <c r="V24" s="1">
        <v>14.610587000000001</v>
      </c>
      <c r="W24" s="1">
        <v>14.814532</v>
      </c>
      <c r="X24" s="1">
        <v>14.371570999999999</v>
      </c>
      <c r="Y24" s="1">
        <v>14.447950000000001</v>
      </c>
      <c r="Z24" s="1">
        <v>14.46355</v>
      </c>
      <c r="AA24" s="1">
        <v>14.448352999999999</v>
      </c>
      <c r="AB24" s="1">
        <v>14.304536000000001</v>
      </c>
      <c r="AC24" s="1">
        <v>14.164296</v>
      </c>
      <c r="AD24" s="1">
        <v>13.763735606999999</v>
      </c>
      <c r="AE24" s="1">
        <v>13.413135296</v>
      </c>
      <c r="AF24" s="1">
        <v>14.04169798</v>
      </c>
      <c r="AG24" s="1">
        <v>14.213900819999999</v>
      </c>
      <c r="AH24" s="1">
        <v>14.128828439999999</v>
      </c>
      <c r="AI24" s="1">
        <v>13.65864633</v>
      </c>
      <c r="AJ24" s="1">
        <v>13.446937119999999</v>
      </c>
      <c r="AK24" s="1">
        <v>13.85974981</v>
      </c>
      <c r="AL24" s="1">
        <v>13.81068975</v>
      </c>
      <c r="AM24" s="1">
        <v>13.87653325</v>
      </c>
      <c r="AN24" s="1">
        <v>13.81336844</v>
      </c>
      <c r="AO24" s="1">
        <v>13.481367534</v>
      </c>
      <c r="AP24" s="1">
        <v>13.502772</v>
      </c>
      <c r="AQ24" s="1"/>
    </row>
    <row r="25" spans="1:43" x14ac:dyDescent="0.25">
      <c r="A25" s="3">
        <v>42393</v>
      </c>
      <c r="B25" s="1">
        <v>12.22607857</v>
      </c>
      <c r="C25" s="1">
        <v>15.480812179999999</v>
      </c>
      <c r="D25" s="1">
        <v>15.427122000000001</v>
      </c>
      <c r="E25" s="1">
        <v>15.035239000000001</v>
      </c>
      <c r="F25" s="1">
        <v>15.000076</v>
      </c>
      <c r="G25" s="1">
        <v>15.101000000000001</v>
      </c>
      <c r="H25" s="1">
        <v>15.262592</v>
      </c>
      <c r="I25" s="1">
        <v>14.533545</v>
      </c>
      <c r="J25" s="1">
        <v>14.742905</v>
      </c>
      <c r="K25" s="1">
        <v>15.070789</v>
      </c>
      <c r="L25" s="1">
        <v>15.108846</v>
      </c>
      <c r="M25" s="1">
        <v>14.899943058</v>
      </c>
      <c r="N25" s="1">
        <v>15.222759</v>
      </c>
      <c r="O25" s="1">
        <v>14.812036000000001</v>
      </c>
      <c r="P25" s="1">
        <v>14.646687</v>
      </c>
      <c r="Q25" s="1">
        <v>14.923534479000001</v>
      </c>
      <c r="R25" s="1">
        <v>15.257572</v>
      </c>
      <c r="S25" s="1">
        <v>14.874319</v>
      </c>
      <c r="T25" s="1">
        <v>14.605769</v>
      </c>
      <c r="U25" s="1">
        <v>14.267552</v>
      </c>
      <c r="V25" s="1">
        <v>14.566236999999999</v>
      </c>
      <c r="W25" s="1">
        <v>14.866720000000001</v>
      </c>
      <c r="X25" s="1">
        <v>14.451052000000001</v>
      </c>
      <c r="Y25" s="1">
        <v>14.470877</v>
      </c>
      <c r="Z25" s="1">
        <v>14.500921</v>
      </c>
      <c r="AA25" s="1">
        <v>14.473813</v>
      </c>
      <c r="AB25" s="1">
        <v>14.331061999999999</v>
      </c>
      <c r="AC25" s="1">
        <v>14.162343999999999</v>
      </c>
      <c r="AD25" s="1">
        <v>13.889239535</v>
      </c>
      <c r="AE25" s="1">
        <v>13.364475436999999</v>
      </c>
      <c r="AF25" s="1">
        <v>14.12163106</v>
      </c>
      <c r="AG25" s="1">
        <v>14.3250659</v>
      </c>
      <c r="AH25" s="1">
        <v>14.052960880000001</v>
      </c>
      <c r="AI25" s="1">
        <v>13.698989470000001</v>
      </c>
      <c r="AJ25" s="1">
        <v>13.52557199</v>
      </c>
      <c r="AK25" s="1">
        <v>13.88926154</v>
      </c>
      <c r="AL25" s="1">
        <v>13.872338620000001</v>
      </c>
      <c r="AM25" s="1">
        <v>13.8826578</v>
      </c>
      <c r="AN25" s="1">
        <v>13.8193983</v>
      </c>
      <c r="AO25" s="1">
        <v>13.547867187</v>
      </c>
      <c r="AP25" s="1">
        <v>13.626599000000001</v>
      </c>
      <c r="AQ25" s="1"/>
    </row>
    <row r="26" spans="1:43" x14ac:dyDescent="0.25">
      <c r="A26" s="3">
        <v>42394</v>
      </c>
      <c r="B26" s="1">
        <v>12.182542059999999</v>
      </c>
      <c r="C26" s="1">
        <v>15.584454429999999</v>
      </c>
      <c r="D26" s="1">
        <v>15.392282</v>
      </c>
      <c r="E26" s="1">
        <v>15.051190999999999</v>
      </c>
      <c r="F26" s="1">
        <v>15.053838000000001</v>
      </c>
      <c r="G26" s="1">
        <v>15.146013</v>
      </c>
      <c r="H26" s="1">
        <v>15.236397999999999</v>
      </c>
      <c r="I26" s="1">
        <v>14.553089</v>
      </c>
      <c r="J26" s="1">
        <v>14.806838000000001</v>
      </c>
      <c r="K26" s="1">
        <v>15.107291</v>
      </c>
      <c r="L26" s="1">
        <v>15.143592</v>
      </c>
      <c r="M26" s="1">
        <v>14.917616724</v>
      </c>
      <c r="N26" s="1">
        <v>15.256558</v>
      </c>
      <c r="O26" s="1">
        <v>14.832867999999999</v>
      </c>
      <c r="P26" s="1">
        <v>14.693308999999999</v>
      </c>
      <c r="Q26" s="1">
        <v>14.845326967</v>
      </c>
      <c r="R26" s="1">
        <v>15.326294000000001</v>
      </c>
      <c r="S26" s="1">
        <v>14.932988</v>
      </c>
      <c r="T26" s="1">
        <v>14.666653999999999</v>
      </c>
      <c r="U26" s="1">
        <v>14.391356999999999</v>
      </c>
      <c r="V26" s="1">
        <v>14.607964000000001</v>
      </c>
      <c r="W26" s="1">
        <v>15.009057</v>
      </c>
      <c r="X26" s="1">
        <v>14.462638</v>
      </c>
      <c r="Y26" s="1">
        <v>14.561327</v>
      </c>
      <c r="Z26" s="1">
        <v>14.459906</v>
      </c>
      <c r="AA26" s="1">
        <v>14.499271999999999</v>
      </c>
      <c r="AB26" s="1">
        <v>14.369255000000001</v>
      </c>
      <c r="AC26" s="1">
        <v>14.075742</v>
      </c>
      <c r="AD26" s="1">
        <v>13.902271083</v>
      </c>
      <c r="AE26" s="1">
        <v>13.410988743000001</v>
      </c>
      <c r="AF26" s="1">
        <v>14.158316940000001</v>
      </c>
      <c r="AG26" s="1">
        <v>14.34941834</v>
      </c>
      <c r="AH26" s="1">
        <v>14.060144790000001</v>
      </c>
      <c r="AI26" s="1">
        <v>13.787822670000001</v>
      </c>
      <c r="AJ26" s="1">
        <v>13.53187026</v>
      </c>
      <c r="AK26" s="1">
        <v>13.80303503</v>
      </c>
      <c r="AL26" s="1">
        <v>14.00304796</v>
      </c>
      <c r="AM26" s="1">
        <v>13.987281879999999</v>
      </c>
      <c r="AN26" s="1">
        <v>13.87934261</v>
      </c>
      <c r="AO26" s="1">
        <v>13.558335884</v>
      </c>
      <c r="AP26" s="1">
        <v>13.665964000000001</v>
      </c>
      <c r="AQ26" s="1"/>
    </row>
    <row r="27" spans="1:43" x14ac:dyDescent="0.25">
      <c r="A27" s="3">
        <v>42395</v>
      </c>
      <c r="B27" s="1">
        <v>12.089455729999999</v>
      </c>
      <c r="C27" s="1">
        <v>15.67438868</v>
      </c>
      <c r="D27" s="1">
        <v>15.396452999999999</v>
      </c>
      <c r="E27" s="1">
        <v>14.991624</v>
      </c>
      <c r="F27" s="1">
        <v>15.086387999999999</v>
      </c>
      <c r="G27" s="1">
        <v>15.294943999999999</v>
      </c>
      <c r="H27" s="1">
        <v>15.236214</v>
      </c>
      <c r="I27" s="1">
        <v>14.602544999999999</v>
      </c>
      <c r="J27" s="1">
        <v>14.8809</v>
      </c>
      <c r="K27" s="1">
        <v>15.070422000000001</v>
      </c>
      <c r="L27" s="1">
        <v>15.237555</v>
      </c>
      <c r="M27" s="1">
        <v>14.973190363000001</v>
      </c>
      <c r="N27" s="1">
        <v>15.256905</v>
      </c>
      <c r="O27" s="1">
        <v>14.97954</v>
      </c>
      <c r="P27" s="1">
        <v>14.65826</v>
      </c>
      <c r="Q27" s="1">
        <v>14.916613632000001</v>
      </c>
      <c r="R27" s="1">
        <v>15.377537</v>
      </c>
      <c r="S27" s="1">
        <v>14.997407000000001</v>
      </c>
      <c r="T27" s="1">
        <v>14.617573999999999</v>
      </c>
      <c r="U27" s="1">
        <v>14.18225</v>
      </c>
      <c r="V27" s="1">
        <v>14.636468000000001</v>
      </c>
      <c r="W27" s="1">
        <v>15.065524</v>
      </c>
      <c r="X27" s="1">
        <v>14.418832999999999</v>
      </c>
      <c r="Y27" s="1">
        <v>14.61487</v>
      </c>
      <c r="Z27" s="1">
        <v>14.532762</v>
      </c>
      <c r="AA27" s="1">
        <v>14.604430000000001</v>
      </c>
      <c r="AB27" s="1">
        <v>14.388559000000001</v>
      </c>
      <c r="AC27" s="1">
        <v>14.177108</v>
      </c>
      <c r="AD27" s="1">
        <v>13.817075038</v>
      </c>
      <c r="AE27" s="1">
        <v>13.5392875</v>
      </c>
      <c r="AF27" s="1">
        <v>14.11960979</v>
      </c>
      <c r="AG27" s="1">
        <v>14.39712823</v>
      </c>
      <c r="AH27" s="1">
        <v>14.0389932</v>
      </c>
      <c r="AI27" s="1">
        <v>13.86166283</v>
      </c>
      <c r="AJ27" s="1">
        <v>13.54890009</v>
      </c>
      <c r="AK27" s="1">
        <v>13.837032799999999</v>
      </c>
      <c r="AL27" s="1">
        <v>13.97669202</v>
      </c>
      <c r="AM27" s="1">
        <v>14.0701953</v>
      </c>
      <c r="AN27" s="1">
        <v>13.81134795</v>
      </c>
      <c r="AO27" s="1">
        <v>13.639822067000001</v>
      </c>
      <c r="AP27" s="1">
        <v>13.607462999999999</v>
      </c>
      <c r="AQ27" s="1"/>
    </row>
    <row r="28" spans="1:43" x14ac:dyDescent="0.25">
      <c r="A28" s="3">
        <v>42396</v>
      </c>
      <c r="B28" s="1">
        <v>12.13049414</v>
      </c>
      <c r="C28" s="1">
        <v>15.76546454</v>
      </c>
      <c r="D28" s="1">
        <v>15.382078999999999</v>
      </c>
      <c r="E28" s="1">
        <v>14.913373</v>
      </c>
      <c r="F28" s="1">
        <v>15.169003</v>
      </c>
      <c r="G28" s="1">
        <v>15.329190000000001</v>
      </c>
      <c r="H28" s="1">
        <v>15.293307</v>
      </c>
      <c r="I28" s="1">
        <v>14.617877999999999</v>
      </c>
      <c r="J28" s="1">
        <v>14.915134</v>
      </c>
      <c r="K28" s="1">
        <v>15.021594</v>
      </c>
      <c r="L28" s="1">
        <v>15.270422</v>
      </c>
      <c r="M28" s="1">
        <v>15.021283821999999</v>
      </c>
      <c r="N28" s="1">
        <v>15.303884</v>
      </c>
      <c r="O28" s="1">
        <v>14.903321999999999</v>
      </c>
      <c r="P28" s="1">
        <v>14.663964999999999</v>
      </c>
      <c r="Q28" s="1">
        <v>15.012845294</v>
      </c>
      <c r="R28" s="1">
        <v>15.406999000000001</v>
      </c>
      <c r="S28" s="1">
        <v>15.068320999999999</v>
      </c>
      <c r="T28" s="1">
        <v>14.660755999999999</v>
      </c>
      <c r="U28" s="1">
        <v>14.310136</v>
      </c>
      <c r="V28" s="1">
        <v>14.52938</v>
      </c>
      <c r="W28" s="1">
        <v>15.028682999999999</v>
      </c>
      <c r="X28" s="1">
        <v>14.446054</v>
      </c>
      <c r="Y28" s="1">
        <v>14.724145999999999</v>
      </c>
      <c r="Z28" s="1">
        <v>14.500450000000001</v>
      </c>
      <c r="AA28" s="1">
        <v>14.646074</v>
      </c>
      <c r="AB28" s="1">
        <v>14.607673999999999</v>
      </c>
      <c r="AC28" s="1">
        <v>14.188981</v>
      </c>
      <c r="AD28" s="1">
        <v>13.853211519</v>
      </c>
      <c r="AE28" s="1">
        <v>13.595064390999999</v>
      </c>
      <c r="AF28" s="1">
        <v>14.192443300000001</v>
      </c>
      <c r="AG28" s="1">
        <v>14.44589962</v>
      </c>
      <c r="AH28" s="1">
        <v>14.135275010000001</v>
      </c>
      <c r="AI28" s="1">
        <v>13.79627662</v>
      </c>
      <c r="AJ28" s="1">
        <v>13.69513968</v>
      </c>
      <c r="AK28" s="1">
        <v>13.827803100000001</v>
      </c>
      <c r="AL28" s="1">
        <v>14.02851515</v>
      </c>
      <c r="AM28" s="1">
        <v>14.03154069</v>
      </c>
      <c r="AN28" s="1">
        <v>13.88703507</v>
      </c>
      <c r="AO28" s="1">
        <v>13.641998502</v>
      </c>
      <c r="AP28" s="1">
        <v>13.586634999999999</v>
      </c>
      <c r="AQ28" s="1"/>
    </row>
    <row r="29" spans="1:43" x14ac:dyDescent="0.25">
      <c r="A29" s="3">
        <v>42397</v>
      </c>
      <c r="B29" s="1">
        <v>12.19625029</v>
      </c>
      <c r="C29" s="1">
        <v>15.76840236</v>
      </c>
      <c r="D29" s="1">
        <v>15.447454</v>
      </c>
      <c r="E29" s="1">
        <v>14.960196</v>
      </c>
      <c r="F29" s="1">
        <v>15.204644</v>
      </c>
      <c r="G29" s="1">
        <v>15.404718000000001</v>
      </c>
      <c r="H29" s="1">
        <v>15.354651</v>
      </c>
      <c r="I29" s="1">
        <v>14.627591000000001</v>
      </c>
      <c r="J29" s="1">
        <v>15.002851</v>
      </c>
      <c r="K29" s="1">
        <v>15.007261</v>
      </c>
      <c r="L29" s="1">
        <v>15.311329000000001</v>
      </c>
      <c r="M29" s="1">
        <v>15.079073489000001</v>
      </c>
      <c r="N29" s="1">
        <v>15.311094000000001</v>
      </c>
      <c r="O29" s="1">
        <v>14.926876999999999</v>
      </c>
      <c r="P29" s="1">
        <v>14.65875</v>
      </c>
      <c r="Q29" s="1">
        <v>15.144083472</v>
      </c>
      <c r="R29" s="1">
        <v>15.457034</v>
      </c>
      <c r="S29" s="1">
        <v>15.147678000000001</v>
      </c>
      <c r="T29" s="1">
        <v>14.694495</v>
      </c>
      <c r="U29" s="1">
        <v>14.417369000000001</v>
      </c>
      <c r="V29" s="1">
        <v>14.535949</v>
      </c>
      <c r="W29" s="1">
        <v>15.136652</v>
      </c>
      <c r="X29" s="1">
        <v>14.507669999999999</v>
      </c>
      <c r="Y29" s="1">
        <v>14.707081000000001</v>
      </c>
      <c r="Z29" s="1">
        <v>14.543775</v>
      </c>
      <c r="AA29" s="1">
        <v>14.714024</v>
      </c>
      <c r="AB29" s="1">
        <v>14.673657</v>
      </c>
      <c r="AC29" s="1">
        <v>14.178913</v>
      </c>
      <c r="AD29" s="1">
        <v>13.982060218999999</v>
      </c>
      <c r="AE29" s="1">
        <v>13.641871539</v>
      </c>
      <c r="AF29" s="1">
        <v>14.15999832</v>
      </c>
      <c r="AG29" s="1">
        <v>14.5096911</v>
      </c>
      <c r="AH29" s="1">
        <v>14.1815394</v>
      </c>
      <c r="AI29" s="1">
        <v>13.71815885</v>
      </c>
      <c r="AJ29" s="1">
        <v>13.75717762</v>
      </c>
      <c r="AK29" s="1">
        <v>13.94084631</v>
      </c>
      <c r="AL29" s="1">
        <v>14.090135139999999</v>
      </c>
      <c r="AM29" s="1">
        <v>13.982034090000001</v>
      </c>
      <c r="AN29" s="1">
        <v>13.86022625</v>
      </c>
      <c r="AO29" s="1">
        <v>13.672653811</v>
      </c>
      <c r="AP29" s="1">
        <v>13.582374</v>
      </c>
      <c r="AQ29" s="1"/>
    </row>
    <row r="30" spans="1:43" x14ac:dyDescent="0.25">
      <c r="A30" s="3">
        <v>42398</v>
      </c>
      <c r="B30" s="1">
        <v>12.23111608</v>
      </c>
      <c r="C30" s="1">
        <v>15.795047950000001</v>
      </c>
      <c r="D30" s="1">
        <v>15.486961000000001</v>
      </c>
      <c r="E30" s="1">
        <v>15.017806999999999</v>
      </c>
      <c r="F30" s="1">
        <v>15.310791999999999</v>
      </c>
      <c r="G30" s="1">
        <v>15.422233</v>
      </c>
      <c r="H30" s="1">
        <v>15.438101</v>
      </c>
      <c r="I30" s="1">
        <v>14.667012</v>
      </c>
      <c r="J30" s="1">
        <v>14.918366000000001</v>
      </c>
      <c r="K30" s="1">
        <v>14.953253</v>
      </c>
      <c r="L30" s="1">
        <v>15.389487000000001</v>
      </c>
      <c r="M30" s="1">
        <v>15.115926780000001</v>
      </c>
      <c r="N30" s="1">
        <v>15.217459</v>
      </c>
      <c r="O30" s="1">
        <v>15.020557</v>
      </c>
      <c r="P30" s="1">
        <v>14.616495</v>
      </c>
      <c r="Q30" s="1">
        <v>15.105512453999999</v>
      </c>
      <c r="R30" s="1">
        <v>15.402626</v>
      </c>
      <c r="S30" s="1">
        <v>15.201352999999999</v>
      </c>
      <c r="T30" s="1">
        <v>14.789955000000001</v>
      </c>
      <c r="U30" s="1">
        <v>14.318099999999999</v>
      </c>
      <c r="V30" s="1">
        <v>14.636657</v>
      </c>
      <c r="W30" s="1">
        <v>15.256126999999999</v>
      </c>
      <c r="X30" s="1">
        <v>14.56738</v>
      </c>
      <c r="Y30" s="1">
        <v>14.708197999999999</v>
      </c>
      <c r="Z30" s="1">
        <v>14.598896</v>
      </c>
      <c r="AA30" s="1">
        <v>14.695264999999999</v>
      </c>
      <c r="AB30" s="1">
        <v>14.562669</v>
      </c>
      <c r="AC30" s="1">
        <v>14.181258</v>
      </c>
      <c r="AD30" s="1">
        <v>13.996234094</v>
      </c>
      <c r="AE30" s="1">
        <v>13.701887556999999</v>
      </c>
      <c r="AF30" s="1">
        <v>14.142556689999999</v>
      </c>
      <c r="AG30" s="1">
        <v>14.519272600000001</v>
      </c>
      <c r="AH30" s="1">
        <v>14.24421744</v>
      </c>
      <c r="AI30" s="1">
        <v>13.816761659999999</v>
      </c>
      <c r="AJ30" s="1">
        <v>13.73288419</v>
      </c>
      <c r="AK30" s="1">
        <v>13.89760018</v>
      </c>
      <c r="AL30" s="1">
        <v>14.10749966</v>
      </c>
      <c r="AM30" s="1">
        <v>13.980622260000001</v>
      </c>
      <c r="AN30" s="1">
        <v>13.886554200000001</v>
      </c>
      <c r="AO30" s="1">
        <v>13.731110437</v>
      </c>
      <c r="AP30" s="1">
        <v>13.524918</v>
      </c>
      <c r="AQ30" s="1"/>
    </row>
    <row r="31" spans="1:43" x14ac:dyDescent="0.25">
      <c r="A31" s="3">
        <v>42399</v>
      </c>
      <c r="B31" s="1">
        <v>12.23043528</v>
      </c>
      <c r="C31" s="1">
        <v>15.788124529999999</v>
      </c>
      <c r="D31" s="1">
        <v>15.562016</v>
      </c>
      <c r="E31" s="1">
        <v>15.11453</v>
      </c>
      <c r="F31" s="1">
        <v>15.365778000000001</v>
      </c>
      <c r="G31" s="1">
        <v>15.465365</v>
      </c>
      <c r="H31" s="1">
        <v>15.487761000000001</v>
      </c>
      <c r="I31" s="1">
        <v>14.726651</v>
      </c>
      <c r="J31" s="1">
        <v>14.846764</v>
      </c>
      <c r="K31" s="1">
        <v>14.95546</v>
      </c>
      <c r="L31" s="1">
        <v>15.475016999999999</v>
      </c>
      <c r="M31" s="1">
        <v>15.189742424</v>
      </c>
      <c r="N31" s="1">
        <v>15.157142</v>
      </c>
      <c r="O31" s="1">
        <v>15.146887</v>
      </c>
      <c r="P31" s="1">
        <v>14.691933000000001</v>
      </c>
      <c r="Q31" s="1">
        <v>15.113994328</v>
      </c>
      <c r="R31" s="1">
        <v>15.382559000000001</v>
      </c>
      <c r="S31" s="1">
        <v>15.182857</v>
      </c>
      <c r="T31" s="1">
        <v>14.797352999999999</v>
      </c>
      <c r="U31" s="1">
        <v>14.423711000000001</v>
      </c>
      <c r="V31" s="1">
        <v>14.702704000000001</v>
      </c>
      <c r="W31" s="1">
        <v>15.296383000000001</v>
      </c>
      <c r="X31" s="1">
        <v>14.637074</v>
      </c>
      <c r="Y31" s="1">
        <v>14.785449</v>
      </c>
      <c r="Z31" s="1">
        <v>14.626234</v>
      </c>
      <c r="AA31" s="1">
        <v>14.795567</v>
      </c>
      <c r="AB31" s="1">
        <v>14.567883999999999</v>
      </c>
      <c r="AC31" s="1">
        <v>14.105143999999999</v>
      </c>
      <c r="AD31" s="1">
        <v>14.007232399999999</v>
      </c>
      <c r="AE31" s="1">
        <v>13.679022844</v>
      </c>
      <c r="AF31" s="1">
        <v>14.196755619999999</v>
      </c>
      <c r="AG31" s="1">
        <v>14.441064130000001</v>
      </c>
      <c r="AH31" s="1">
        <v>14.273912299999999</v>
      </c>
      <c r="AI31" s="1">
        <v>13.87555289</v>
      </c>
      <c r="AJ31" s="1">
        <v>13.796760730000001</v>
      </c>
      <c r="AK31" s="1">
        <v>13.908217240000001</v>
      </c>
      <c r="AL31" s="1">
        <v>14.123404519999999</v>
      </c>
      <c r="AM31" s="1">
        <v>13.979422720000001</v>
      </c>
      <c r="AN31" s="1">
        <v>13.958432309999999</v>
      </c>
      <c r="AO31" s="1">
        <v>13.732854256</v>
      </c>
      <c r="AP31" s="1">
        <v>13.603111999999999</v>
      </c>
      <c r="AQ31" s="1"/>
    </row>
    <row r="32" spans="1:43" x14ac:dyDescent="0.25">
      <c r="A32" s="3">
        <v>42400</v>
      </c>
      <c r="B32" s="1">
        <v>12.19999337</v>
      </c>
      <c r="C32" s="1">
        <v>15.84181611</v>
      </c>
      <c r="D32" s="1">
        <v>15.518017</v>
      </c>
      <c r="E32" s="1">
        <v>15.241676999999999</v>
      </c>
      <c r="F32" s="1">
        <v>15.436854</v>
      </c>
      <c r="G32" s="1">
        <v>15.494175</v>
      </c>
      <c r="H32" s="1">
        <v>15.592441000000001</v>
      </c>
      <c r="I32" s="1">
        <v>14.779571000000001</v>
      </c>
      <c r="J32" s="1">
        <v>14.908227</v>
      </c>
      <c r="K32" s="1">
        <v>14.954081</v>
      </c>
      <c r="L32" s="1">
        <v>15.499498000000001</v>
      </c>
      <c r="M32" s="1">
        <v>15.271010713000001</v>
      </c>
      <c r="N32" s="1">
        <v>15.248329999999999</v>
      </c>
      <c r="O32" s="1">
        <v>15.128906000000001</v>
      </c>
      <c r="P32" s="1">
        <v>14.712880999999999</v>
      </c>
      <c r="Q32" s="1">
        <v>15.206717821</v>
      </c>
      <c r="R32" s="1">
        <v>15.333847</v>
      </c>
      <c r="S32" s="1">
        <v>15.186054</v>
      </c>
      <c r="T32" s="1">
        <v>14.805489</v>
      </c>
      <c r="U32" s="1">
        <v>14.481211999999999</v>
      </c>
      <c r="V32" s="1">
        <v>14.744797</v>
      </c>
      <c r="W32" s="1">
        <v>15.316875</v>
      </c>
      <c r="X32" s="1">
        <v>14.722685999999999</v>
      </c>
      <c r="Y32" s="1">
        <v>14.77863</v>
      </c>
      <c r="Z32" s="1">
        <v>14.714097000000001</v>
      </c>
      <c r="AA32" s="1">
        <v>14.883041</v>
      </c>
      <c r="AB32" s="1">
        <v>14.620899</v>
      </c>
      <c r="AC32" s="1">
        <v>14.171351</v>
      </c>
      <c r="AD32" s="1">
        <v>13.922305028</v>
      </c>
      <c r="AE32" s="1">
        <v>13.816109759</v>
      </c>
      <c r="AF32" s="1">
        <v>14.14461015</v>
      </c>
      <c r="AG32" s="1">
        <v>14.375670400000001</v>
      </c>
      <c r="AH32" s="1">
        <v>14.307394820000001</v>
      </c>
      <c r="AI32" s="1">
        <v>13.892291780000001</v>
      </c>
      <c r="AJ32" s="1">
        <v>13.84783723</v>
      </c>
      <c r="AK32" s="1">
        <v>13.890180450000001</v>
      </c>
      <c r="AL32" s="1">
        <v>14.11758715</v>
      </c>
      <c r="AM32" s="1">
        <v>14.02059519</v>
      </c>
      <c r="AN32" s="1">
        <v>14.03825711</v>
      </c>
      <c r="AO32" s="1">
        <v>13.743231303</v>
      </c>
      <c r="AP32" s="1">
        <v>13.662977</v>
      </c>
      <c r="AQ32" s="1"/>
    </row>
    <row r="33" spans="1:43" x14ac:dyDescent="0.25">
      <c r="A33" s="3">
        <v>42401</v>
      </c>
      <c r="B33" s="1">
        <v>12.173859780000001</v>
      </c>
      <c r="C33" s="1">
        <v>15.921237319999999</v>
      </c>
      <c r="D33" s="1">
        <v>15.510353</v>
      </c>
      <c r="E33" s="1">
        <v>15.159179999999999</v>
      </c>
      <c r="F33" s="1">
        <v>15.438768</v>
      </c>
      <c r="G33" s="1">
        <v>15.543886000000001</v>
      </c>
      <c r="H33" s="1">
        <v>15.549248</v>
      </c>
      <c r="I33" s="1">
        <v>14.860023</v>
      </c>
      <c r="J33" s="1">
        <v>14.974383</v>
      </c>
      <c r="K33" s="1">
        <v>15.008661</v>
      </c>
      <c r="L33" s="1">
        <v>15.461439</v>
      </c>
      <c r="M33" s="1">
        <v>15.370903394000001</v>
      </c>
      <c r="N33" s="1">
        <v>15.29608</v>
      </c>
      <c r="O33" s="1">
        <v>15.179442</v>
      </c>
      <c r="P33" s="1">
        <v>14.739903</v>
      </c>
      <c r="Q33" s="1">
        <v>15.354558162</v>
      </c>
      <c r="R33" s="1">
        <v>15.320567</v>
      </c>
      <c r="S33" s="1">
        <v>15.200900000000001</v>
      </c>
      <c r="T33" s="1">
        <v>14.824477</v>
      </c>
      <c r="U33" s="1">
        <v>14.496233999999999</v>
      </c>
      <c r="V33" s="1">
        <v>14.841612</v>
      </c>
      <c r="W33" s="1">
        <v>15.338943</v>
      </c>
      <c r="X33" s="1">
        <v>14.766214</v>
      </c>
      <c r="Y33" s="1">
        <v>14.825533999999999</v>
      </c>
      <c r="Z33" s="1">
        <v>14.758338999999999</v>
      </c>
      <c r="AA33" s="1">
        <v>15.007721999999999</v>
      </c>
      <c r="AB33" s="1">
        <v>14.673906000000001</v>
      </c>
      <c r="AC33" s="1">
        <v>14.191188</v>
      </c>
      <c r="AD33" s="1">
        <v>13.935907431</v>
      </c>
      <c r="AE33" s="1">
        <v>13.965435868</v>
      </c>
      <c r="AF33" s="1">
        <v>14.11706963</v>
      </c>
      <c r="AG33" s="1">
        <v>14.41241949</v>
      </c>
      <c r="AH33" s="1">
        <v>14.379804200000001</v>
      </c>
      <c r="AI33" s="1">
        <v>13.95858578</v>
      </c>
      <c r="AJ33" s="1">
        <v>13.88912418</v>
      </c>
      <c r="AK33" s="1">
        <v>13.95273955</v>
      </c>
      <c r="AL33" s="1">
        <v>14.20057884</v>
      </c>
      <c r="AM33" s="1">
        <v>14.05324557</v>
      </c>
      <c r="AN33" s="1">
        <v>14.09026748</v>
      </c>
      <c r="AO33" s="1">
        <v>13.770514911999999</v>
      </c>
      <c r="AP33" s="1">
        <v>13.750582</v>
      </c>
      <c r="AQ33" s="1"/>
    </row>
    <row r="34" spans="1:43" x14ac:dyDescent="0.25">
      <c r="A34" s="3">
        <v>42402</v>
      </c>
      <c r="B34" s="1">
        <v>12.271806870000001</v>
      </c>
      <c r="C34" s="1">
        <v>15.99766479</v>
      </c>
      <c r="D34" s="1">
        <v>15.489449</v>
      </c>
      <c r="E34" s="1">
        <v>15.141169</v>
      </c>
      <c r="F34" s="1">
        <v>15.469253999999999</v>
      </c>
      <c r="G34" s="1">
        <v>15.544955</v>
      </c>
      <c r="H34" s="1">
        <v>15.585343</v>
      </c>
      <c r="I34" s="1">
        <v>14.873149</v>
      </c>
      <c r="J34" s="1">
        <v>14.97743</v>
      </c>
      <c r="K34" s="1">
        <v>15.088063999999999</v>
      </c>
      <c r="L34" s="1">
        <v>15.490717999999999</v>
      </c>
      <c r="M34" s="1">
        <v>15.371325022000001</v>
      </c>
      <c r="N34" s="1">
        <v>15.327415</v>
      </c>
      <c r="O34" s="1">
        <v>15.200062000000001</v>
      </c>
      <c r="P34" s="1">
        <v>14.718857</v>
      </c>
      <c r="Q34" s="1">
        <v>15.308959378000001</v>
      </c>
      <c r="R34" s="1">
        <v>15.37134</v>
      </c>
      <c r="S34" s="1">
        <v>15.204000000000001</v>
      </c>
      <c r="T34" s="1">
        <v>14.908595</v>
      </c>
      <c r="U34" s="1">
        <v>14.572732</v>
      </c>
      <c r="V34" s="1">
        <v>14.879688</v>
      </c>
      <c r="W34" s="1">
        <v>15.395016</v>
      </c>
      <c r="X34" s="1">
        <v>14.776203000000001</v>
      </c>
      <c r="Y34" s="1">
        <v>14.781155999999999</v>
      </c>
      <c r="Z34" s="1">
        <v>14.755476</v>
      </c>
      <c r="AA34" s="1">
        <v>15.03562</v>
      </c>
      <c r="AB34" s="1">
        <v>14.69655</v>
      </c>
      <c r="AC34" s="1">
        <v>14.231859</v>
      </c>
      <c r="AD34" s="1">
        <v>13.972091992999999</v>
      </c>
      <c r="AE34" s="1">
        <v>13.964470392999999</v>
      </c>
      <c r="AF34" s="1">
        <v>14.23962012</v>
      </c>
      <c r="AG34" s="1">
        <v>14.56286465</v>
      </c>
      <c r="AH34" s="1">
        <v>14.46099461</v>
      </c>
      <c r="AI34" s="1">
        <v>13.997368290000001</v>
      </c>
      <c r="AJ34" s="1">
        <v>13.955371530000001</v>
      </c>
      <c r="AK34" s="1">
        <v>13.95803089</v>
      </c>
      <c r="AL34" s="1">
        <v>14.1572441</v>
      </c>
      <c r="AM34" s="1">
        <v>14.132975220000001</v>
      </c>
      <c r="AN34" s="1">
        <v>14.098158</v>
      </c>
      <c r="AO34" s="1">
        <v>13.747584626</v>
      </c>
      <c r="AP34" s="1">
        <v>13.765912</v>
      </c>
      <c r="AQ34" s="1"/>
    </row>
    <row r="35" spans="1:43" x14ac:dyDescent="0.25">
      <c r="A35" s="3">
        <v>42403</v>
      </c>
      <c r="B35" s="1">
        <v>12.190141069999999</v>
      </c>
      <c r="C35" s="1">
        <v>16.018296790000001</v>
      </c>
      <c r="D35" s="1">
        <v>15.48401</v>
      </c>
      <c r="E35" s="1">
        <v>15.241922000000001</v>
      </c>
      <c r="F35" s="1">
        <v>15.451143999999999</v>
      </c>
      <c r="G35" s="1">
        <v>15.544283999999999</v>
      </c>
      <c r="H35" s="1">
        <v>15.569102000000001</v>
      </c>
      <c r="I35" s="1">
        <v>14.928273000000001</v>
      </c>
      <c r="J35" s="1">
        <v>15.009311</v>
      </c>
      <c r="K35" s="1">
        <v>15.105425</v>
      </c>
      <c r="L35" s="1">
        <v>15.562445</v>
      </c>
      <c r="M35" s="1">
        <v>15.291911193000001</v>
      </c>
      <c r="N35" s="1">
        <v>15.309037999999999</v>
      </c>
      <c r="O35" s="1">
        <v>15.185013</v>
      </c>
      <c r="P35" s="1">
        <v>14.742426999999999</v>
      </c>
      <c r="Q35" s="1">
        <v>15.283630044000001</v>
      </c>
      <c r="R35" s="1">
        <v>15.412338</v>
      </c>
      <c r="S35" s="1">
        <v>15.218730000000001</v>
      </c>
      <c r="T35" s="1">
        <v>14.903038</v>
      </c>
      <c r="U35" s="1">
        <v>14.575658000000001</v>
      </c>
      <c r="V35" s="1">
        <v>14.974786</v>
      </c>
      <c r="W35" s="1">
        <v>15.471819</v>
      </c>
      <c r="X35" s="1">
        <v>14.850510999999999</v>
      </c>
      <c r="Y35" s="1">
        <v>14.782185</v>
      </c>
      <c r="Z35" s="1">
        <v>14.653745000000001</v>
      </c>
      <c r="AA35" s="1">
        <v>15.047561999999999</v>
      </c>
      <c r="AB35" s="1">
        <v>14.624953</v>
      </c>
      <c r="AC35" s="1">
        <v>14.306164000000001</v>
      </c>
      <c r="AD35" s="1">
        <v>13.999241371</v>
      </c>
      <c r="AE35" s="1">
        <v>13.998334439000001</v>
      </c>
      <c r="AF35" s="1">
        <v>14.257760640000001</v>
      </c>
      <c r="AG35" s="1">
        <v>14.56045877</v>
      </c>
      <c r="AH35" s="1">
        <v>14.41907273</v>
      </c>
      <c r="AI35" s="1">
        <v>13.99608841</v>
      </c>
      <c r="AJ35" s="1">
        <v>13.96812252</v>
      </c>
      <c r="AK35" s="1">
        <v>13.894888460000001</v>
      </c>
      <c r="AL35" s="1">
        <v>14.18743516</v>
      </c>
      <c r="AM35" s="1">
        <v>14.12892534</v>
      </c>
      <c r="AN35" s="1">
        <v>14.1389324</v>
      </c>
      <c r="AO35" s="1">
        <v>13.789500709</v>
      </c>
      <c r="AP35" s="1">
        <v>13.802878</v>
      </c>
      <c r="AQ35" s="1"/>
    </row>
    <row r="36" spans="1:43" x14ac:dyDescent="0.25">
      <c r="A36" s="3">
        <v>42404</v>
      </c>
      <c r="B36" s="1">
        <v>12.1613995</v>
      </c>
      <c r="C36" s="1">
        <v>16.030734389999999</v>
      </c>
      <c r="D36" s="1">
        <v>15.464823000000001</v>
      </c>
      <c r="E36" s="1">
        <v>15.31831</v>
      </c>
      <c r="F36" s="1">
        <v>15.490309</v>
      </c>
      <c r="G36" s="1">
        <v>15.523508</v>
      </c>
      <c r="H36" s="1">
        <v>15.569523999999999</v>
      </c>
      <c r="I36" s="1">
        <v>14.916261</v>
      </c>
      <c r="J36" s="1">
        <v>15.042681999999999</v>
      </c>
      <c r="K36" s="1">
        <v>15.154527</v>
      </c>
      <c r="L36" s="1">
        <v>15.525838</v>
      </c>
      <c r="M36" s="1">
        <v>15.278074932999999</v>
      </c>
      <c r="N36" s="1">
        <v>15.224358000000001</v>
      </c>
      <c r="O36" s="1">
        <v>15.198874999999999</v>
      </c>
      <c r="P36" s="1">
        <v>14.639414</v>
      </c>
      <c r="Q36" s="1">
        <v>15.298857374000001</v>
      </c>
      <c r="R36" s="1">
        <v>15.380375000000001</v>
      </c>
      <c r="S36" s="1">
        <v>15.201883</v>
      </c>
      <c r="T36" s="1">
        <v>14.951466999999999</v>
      </c>
      <c r="U36" s="1">
        <v>14.593066</v>
      </c>
      <c r="V36" s="1">
        <v>15.058578000000001</v>
      </c>
      <c r="W36" s="1">
        <v>15.451104000000001</v>
      </c>
      <c r="X36" s="1">
        <v>14.772638000000001</v>
      </c>
      <c r="Y36" s="1">
        <v>14.898312000000001</v>
      </c>
      <c r="Z36" s="1">
        <v>14.662388</v>
      </c>
      <c r="AA36" s="1">
        <v>15.028499</v>
      </c>
      <c r="AB36" s="1">
        <v>14.614534000000001</v>
      </c>
      <c r="AC36" s="1">
        <v>14.335792</v>
      </c>
      <c r="AD36" s="1">
        <v>14.006655480999999</v>
      </c>
      <c r="AE36" s="1">
        <v>13.999526307</v>
      </c>
      <c r="AF36" s="1">
        <v>14.229363190000001</v>
      </c>
      <c r="AG36" s="1">
        <v>14.63932458</v>
      </c>
      <c r="AH36" s="1">
        <v>14.40266858</v>
      </c>
      <c r="AI36" s="1">
        <v>14.061639400000001</v>
      </c>
      <c r="AJ36" s="1">
        <v>13.954134610000001</v>
      </c>
      <c r="AK36" s="1">
        <v>13.92291153</v>
      </c>
      <c r="AL36" s="1">
        <v>14.274882679999999</v>
      </c>
      <c r="AM36" s="1">
        <v>14.10900047</v>
      </c>
      <c r="AN36" s="1">
        <v>14.149518609999999</v>
      </c>
      <c r="AO36" s="1">
        <v>13.854463593</v>
      </c>
      <c r="AP36" s="1">
        <v>13.757365999999999</v>
      </c>
      <c r="AQ36" s="1"/>
    </row>
    <row r="37" spans="1:43" x14ac:dyDescent="0.25">
      <c r="A37" s="3">
        <v>42405</v>
      </c>
      <c r="B37" s="1">
        <v>12.10745404</v>
      </c>
      <c r="C37" s="1">
        <v>16.108764130000001</v>
      </c>
      <c r="D37" s="1">
        <v>15.467366999999999</v>
      </c>
      <c r="E37" s="1">
        <v>15.390670999999999</v>
      </c>
      <c r="F37" s="1">
        <v>15.452664</v>
      </c>
      <c r="G37" s="1">
        <v>15.542094000000001</v>
      </c>
      <c r="H37" s="1">
        <v>15.552322999999999</v>
      </c>
      <c r="I37" s="1">
        <v>14.898989</v>
      </c>
      <c r="J37" s="1">
        <v>15.118964</v>
      </c>
      <c r="K37" s="1">
        <v>15.1836</v>
      </c>
      <c r="L37" s="1">
        <v>15.534046999999999</v>
      </c>
      <c r="M37" s="1">
        <v>15.274672723</v>
      </c>
      <c r="N37" s="1">
        <v>15.287594</v>
      </c>
      <c r="O37" s="1">
        <v>15.190778999999999</v>
      </c>
      <c r="P37" s="1">
        <v>14.698743</v>
      </c>
      <c r="Q37" s="1">
        <v>15.294512077</v>
      </c>
      <c r="R37" s="1">
        <v>15.388038</v>
      </c>
      <c r="S37" s="1">
        <v>15.238020000000001</v>
      </c>
      <c r="T37" s="1">
        <v>15.058873</v>
      </c>
      <c r="U37" s="1">
        <v>14.631183</v>
      </c>
      <c r="V37" s="1">
        <v>15.141444</v>
      </c>
      <c r="W37" s="1">
        <v>15.48119</v>
      </c>
      <c r="X37" s="1">
        <v>14.795453</v>
      </c>
      <c r="Y37" s="1">
        <v>14.957447</v>
      </c>
      <c r="Z37" s="1">
        <v>14.621197</v>
      </c>
      <c r="AA37" s="1">
        <v>14.995989</v>
      </c>
      <c r="AB37" s="1">
        <v>14.642536</v>
      </c>
      <c r="AC37" s="1">
        <v>14.344844</v>
      </c>
      <c r="AD37" s="1">
        <v>13.990049393</v>
      </c>
      <c r="AE37" s="1">
        <v>14.056683960000001</v>
      </c>
      <c r="AF37" s="1">
        <v>14.167633309999999</v>
      </c>
      <c r="AG37" s="1">
        <v>14.73658842</v>
      </c>
      <c r="AH37" s="1">
        <v>14.45787026</v>
      </c>
      <c r="AI37" s="1">
        <v>14.06509743</v>
      </c>
      <c r="AJ37" s="1">
        <v>13.945301860000001</v>
      </c>
      <c r="AK37" s="1">
        <v>13.93341534</v>
      </c>
      <c r="AL37" s="1">
        <v>14.225869019999999</v>
      </c>
      <c r="AM37" s="1">
        <v>14.188730769999999</v>
      </c>
      <c r="AN37" s="1">
        <v>14.13273049</v>
      </c>
      <c r="AO37" s="1">
        <v>13.909442695999999</v>
      </c>
      <c r="AP37" s="1">
        <v>13.763142</v>
      </c>
      <c r="AQ37" s="1"/>
    </row>
    <row r="38" spans="1:43" x14ac:dyDescent="0.25">
      <c r="A38" s="3">
        <v>42406</v>
      </c>
      <c r="B38" s="1">
        <v>12.19581458</v>
      </c>
      <c r="C38" s="1">
        <v>16.080503360000002</v>
      </c>
      <c r="D38" s="1">
        <v>15.449204</v>
      </c>
      <c r="E38" s="1">
        <v>15.418810000000001</v>
      </c>
      <c r="F38" s="1">
        <v>15.425368000000001</v>
      </c>
      <c r="G38" s="1">
        <v>15.530246</v>
      </c>
      <c r="H38" s="1">
        <v>15.526412000000001</v>
      </c>
      <c r="I38" s="1">
        <v>14.839879</v>
      </c>
      <c r="J38" s="1">
        <v>15.052623000000001</v>
      </c>
      <c r="K38" s="1">
        <v>15.262969</v>
      </c>
      <c r="L38" s="1">
        <v>15.551041</v>
      </c>
      <c r="M38" s="1">
        <v>15.281289884</v>
      </c>
      <c r="N38" s="1">
        <v>15.284499</v>
      </c>
      <c r="O38" s="1">
        <v>15.126725</v>
      </c>
      <c r="P38" s="1">
        <v>14.674302000000001</v>
      </c>
      <c r="Q38" s="1">
        <v>15.380355747999999</v>
      </c>
      <c r="R38" s="1">
        <v>15.422698</v>
      </c>
      <c r="S38" s="1">
        <v>15.259392</v>
      </c>
      <c r="T38" s="1">
        <v>14.985479</v>
      </c>
      <c r="U38" s="1">
        <v>14.694996</v>
      </c>
      <c r="V38" s="1">
        <v>15.215147999999999</v>
      </c>
      <c r="W38" s="1">
        <v>15.480051</v>
      </c>
      <c r="X38" s="1">
        <v>14.905608000000001</v>
      </c>
      <c r="Y38" s="1">
        <v>14.957841999999999</v>
      </c>
      <c r="Z38" s="1">
        <v>14.715147999999999</v>
      </c>
      <c r="AA38" s="1">
        <v>14.974228999999999</v>
      </c>
      <c r="AB38" s="1">
        <v>14.570931</v>
      </c>
      <c r="AC38" s="1">
        <v>14.385685</v>
      </c>
      <c r="AD38" s="1">
        <v>13.989213513999999</v>
      </c>
      <c r="AE38" s="1">
        <v>14.029621283999999</v>
      </c>
      <c r="AF38" s="1">
        <v>14.171632049999999</v>
      </c>
      <c r="AG38" s="1">
        <v>14.76590657</v>
      </c>
      <c r="AH38" s="1">
        <v>14.52338804</v>
      </c>
      <c r="AI38" s="1">
        <v>14.08031785</v>
      </c>
      <c r="AJ38" s="1">
        <v>13.990032100000001</v>
      </c>
      <c r="AK38" s="1">
        <v>13.981601599999999</v>
      </c>
      <c r="AL38" s="1">
        <v>14.184847599999999</v>
      </c>
      <c r="AM38" s="1">
        <v>14.11540392</v>
      </c>
      <c r="AN38" s="1">
        <v>14.129526500000001</v>
      </c>
      <c r="AO38" s="1">
        <v>13.975667696</v>
      </c>
      <c r="AP38" s="1">
        <v>13.815446</v>
      </c>
      <c r="AQ38" s="1"/>
    </row>
    <row r="39" spans="1:43" x14ac:dyDescent="0.25">
      <c r="A39" s="3">
        <v>42407</v>
      </c>
      <c r="B39" s="1">
        <v>12.27660217</v>
      </c>
      <c r="C39" s="1">
        <v>16.1025432</v>
      </c>
      <c r="D39" s="1">
        <v>15.485274</v>
      </c>
      <c r="E39" s="1">
        <v>15.448691999999999</v>
      </c>
      <c r="F39" s="1">
        <v>15.373639000000001</v>
      </c>
      <c r="G39" s="1">
        <v>15.527279999999999</v>
      </c>
      <c r="H39" s="1">
        <v>15.564821999999999</v>
      </c>
      <c r="I39" s="1">
        <v>14.818859</v>
      </c>
      <c r="J39" s="1">
        <v>15.101497</v>
      </c>
      <c r="K39" s="1">
        <v>15.341302000000001</v>
      </c>
      <c r="L39" s="1">
        <v>15.599259999999999</v>
      </c>
      <c r="M39" s="1">
        <v>15.171075836</v>
      </c>
      <c r="N39" s="1">
        <v>15.303972</v>
      </c>
      <c r="O39" s="1">
        <v>15.111682999999999</v>
      </c>
      <c r="P39" s="1">
        <v>14.719495999999999</v>
      </c>
      <c r="Q39" s="1">
        <v>15.351386033000001</v>
      </c>
      <c r="R39" s="1">
        <v>15.529926</v>
      </c>
      <c r="S39" s="1">
        <v>15.190512</v>
      </c>
      <c r="T39" s="1">
        <v>15.021455</v>
      </c>
      <c r="U39" s="1">
        <v>14.757801000000001</v>
      </c>
      <c r="V39" s="1">
        <v>15.210629000000001</v>
      </c>
      <c r="W39" s="1">
        <v>15.44791</v>
      </c>
      <c r="X39" s="1">
        <v>14.958883</v>
      </c>
      <c r="Y39" s="1">
        <v>15.023312000000001</v>
      </c>
      <c r="Z39" s="1">
        <v>14.705717</v>
      </c>
      <c r="AA39" s="1">
        <v>15.026418</v>
      </c>
      <c r="AB39" s="1">
        <v>14.648508</v>
      </c>
      <c r="AC39" s="1">
        <v>14.541259999999999</v>
      </c>
      <c r="AD39" s="1">
        <v>13.992512946</v>
      </c>
      <c r="AE39" s="1">
        <v>14.051147942</v>
      </c>
      <c r="AF39" s="1">
        <v>14.221159500000001</v>
      </c>
      <c r="AG39" s="1">
        <v>14.7679182</v>
      </c>
      <c r="AH39" s="1">
        <v>14.66098169</v>
      </c>
      <c r="AI39" s="1">
        <v>13.999174010000001</v>
      </c>
      <c r="AJ39" s="1">
        <v>13.97807231</v>
      </c>
      <c r="AK39" s="1">
        <v>14.02739564</v>
      </c>
      <c r="AL39" s="1">
        <v>14.272043439999999</v>
      </c>
      <c r="AM39" s="1">
        <v>14.11142999</v>
      </c>
      <c r="AN39" s="1">
        <v>14.15546503</v>
      </c>
      <c r="AO39" s="1">
        <v>13.979452348000001</v>
      </c>
      <c r="AP39" s="1">
        <v>13.746969</v>
      </c>
      <c r="AQ39" s="1"/>
    </row>
    <row r="40" spans="1:43" x14ac:dyDescent="0.25">
      <c r="A40" s="3">
        <v>42408</v>
      </c>
      <c r="B40" s="1">
        <v>12.294815059999999</v>
      </c>
      <c r="C40" s="1">
        <v>16.12467281</v>
      </c>
      <c r="D40" s="1">
        <v>15.565871</v>
      </c>
      <c r="E40" s="1">
        <v>15.576460000000001</v>
      </c>
      <c r="F40" s="1">
        <v>15.359626</v>
      </c>
      <c r="G40" s="1">
        <v>15.499279</v>
      </c>
      <c r="H40" s="1">
        <v>15.658284999999999</v>
      </c>
      <c r="I40" s="1">
        <v>14.758641000000001</v>
      </c>
      <c r="J40" s="1">
        <v>15.144558999999999</v>
      </c>
      <c r="K40" s="1">
        <v>15.393824</v>
      </c>
      <c r="L40" s="1">
        <v>15.594466000000001</v>
      </c>
      <c r="M40" s="1">
        <v>15.163649632</v>
      </c>
      <c r="N40" s="1">
        <v>15.400790000000001</v>
      </c>
      <c r="O40" s="1">
        <v>15.139592</v>
      </c>
      <c r="P40" s="1">
        <v>14.778847000000001</v>
      </c>
      <c r="Q40" s="1">
        <v>15.348041844000001</v>
      </c>
      <c r="R40" s="1">
        <v>15.608358000000001</v>
      </c>
      <c r="S40" s="1">
        <v>15.244667</v>
      </c>
      <c r="T40" s="1">
        <v>15.052823999999999</v>
      </c>
      <c r="U40" s="1">
        <v>14.8521</v>
      </c>
      <c r="V40" s="1">
        <v>15.246316</v>
      </c>
      <c r="W40" s="1">
        <v>15.452377</v>
      </c>
      <c r="X40" s="1">
        <v>14.968832000000001</v>
      </c>
      <c r="Y40" s="1">
        <v>14.990478</v>
      </c>
      <c r="Z40" s="1">
        <v>14.778039</v>
      </c>
      <c r="AA40" s="1">
        <v>15.05555</v>
      </c>
      <c r="AB40" s="1">
        <v>14.676835000000001</v>
      </c>
      <c r="AC40" s="1">
        <v>14.535641999999999</v>
      </c>
      <c r="AD40" s="1">
        <v>14.083043001</v>
      </c>
      <c r="AE40" s="1">
        <v>14.036951615</v>
      </c>
      <c r="AF40" s="1">
        <v>14.226550639999999</v>
      </c>
      <c r="AG40" s="1">
        <v>14.777201010000001</v>
      </c>
      <c r="AH40" s="1">
        <v>14.711417539999999</v>
      </c>
      <c r="AI40" s="1">
        <v>14.080717809999999</v>
      </c>
      <c r="AJ40" s="1">
        <v>14.06184019</v>
      </c>
      <c r="AK40" s="1">
        <v>14.087229499999999</v>
      </c>
      <c r="AL40" s="1">
        <v>14.36683157</v>
      </c>
      <c r="AM40" s="1">
        <v>14.065132970000001</v>
      </c>
      <c r="AN40" s="1">
        <v>14.265001359999999</v>
      </c>
      <c r="AO40" s="1">
        <v>14.058580496999999</v>
      </c>
      <c r="AP40" s="1">
        <v>13.767999</v>
      </c>
      <c r="AQ40" s="1"/>
    </row>
    <row r="41" spans="1:43" x14ac:dyDescent="0.25">
      <c r="A41" s="3">
        <v>42409</v>
      </c>
      <c r="B41" s="1">
        <v>12.271221300000001</v>
      </c>
      <c r="C41" s="1">
        <v>16.178932929999998</v>
      </c>
      <c r="D41" s="1">
        <v>15.672663999999999</v>
      </c>
      <c r="E41" s="1">
        <v>15.546970999999999</v>
      </c>
      <c r="F41" s="1">
        <v>15.316886999999999</v>
      </c>
      <c r="G41" s="1">
        <v>15.525229</v>
      </c>
      <c r="H41" s="1">
        <v>15.602169</v>
      </c>
      <c r="I41" s="1">
        <v>14.780531999999999</v>
      </c>
      <c r="J41" s="1">
        <v>15.144875000000001</v>
      </c>
      <c r="K41" s="1">
        <v>15.406775</v>
      </c>
      <c r="L41" s="1">
        <v>15.642044</v>
      </c>
      <c r="M41" s="1">
        <v>15.121146362999999</v>
      </c>
      <c r="N41" s="1">
        <v>15.482257000000001</v>
      </c>
      <c r="O41" s="1">
        <v>15.225944</v>
      </c>
      <c r="P41" s="1">
        <v>14.829871000000001</v>
      </c>
      <c r="Q41" s="1">
        <v>15.337839789</v>
      </c>
      <c r="R41" s="1">
        <v>15.664726</v>
      </c>
      <c r="S41" s="1">
        <v>15.214905999999999</v>
      </c>
      <c r="T41" s="1">
        <v>15.026261</v>
      </c>
      <c r="U41" s="1">
        <v>14.869396</v>
      </c>
      <c r="V41" s="1">
        <v>15.194001999999999</v>
      </c>
      <c r="W41" s="1">
        <v>15.358117</v>
      </c>
      <c r="X41" s="1">
        <v>15.055999999999999</v>
      </c>
      <c r="Y41" s="1">
        <v>15.067149000000001</v>
      </c>
      <c r="Z41" s="1">
        <v>14.794200999999999</v>
      </c>
      <c r="AA41" s="1">
        <v>15.074634</v>
      </c>
      <c r="AB41" s="1">
        <v>14.727162</v>
      </c>
      <c r="AC41" s="1">
        <v>14.615572999999999</v>
      </c>
      <c r="AD41" s="1">
        <v>14.147140011999999</v>
      </c>
      <c r="AE41" s="1">
        <v>14.119216682999999</v>
      </c>
      <c r="AF41" s="1">
        <v>14.25459976</v>
      </c>
      <c r="AG41" s="1">
        <v>14.787277189999999</v>
      </c>
      <c r="AH41" s="1">
        <v>14.769644749999999</v>
      </c>
      <c r="AI41" s="1">
        <v>14.156470130000001</v>
      </c>
      <c r="AJ41" s="1">
        <v>14.00086765</v>
      </c>
      <c r="AK41" s="1">
        <v>14.081947570000001</v>
      </c>
      <c r="AL41" s="1">
        <v>14.3879988</v>
      </c>
      <c r="AM41" s="1">
        <v>14.16602625</v>
      </c>
      <c r="AN41" s="1">
        <v>14.293015479999999</v>
      </c>
      <c r="AO41" s="1">
        <v>14.094191957</v>
      </c>
      <c r="AP41" s="1">
        <v>13.739112</v>
      </c>
      <c r="AQ41" s="1"/>
    </row>
    <row r="42" spans="1:43" x14ac:dyDescent="0.25">
      <c r="A42" s="3">
        <v>42410</v>
      </c>
      <c r="B42" s="1">
        <v>12.213279529999999</v>
      </c>
      <c r="C42" s="1">
        <v>16.18035695</v>
      </c>
      <c r="D42" s="1">
        <v>15.713957000000001</v>
      </c>
      <c r="E42" s="1">
        <v>15.550117</v>
      </c>
      <c r="F42" s="1">
        <v>15.26605</v>
      </c>
      <c r="G42" s="1">
        <v>15.470515000000001</v>
      </c>
      <c r="H42" s="1">
        <v>15.629887</v>
      </c>
      <c r="I42" s="1">
        <v>14.797957</v>
      </c>
      <c r="J42" s="1">
        <v>15.098877</v>
      </c>
      <c r="K42" s="1">
        <v>15.454605000000001</v>
      </c>
      <c r="L42" s="1">
        <v>15.617335000000001</v>
      </c>
      <c r="M42" s="1">
        <v>15.125529162999999</v>
      </c>
      <c r="N42" s="1">
        <v>15.482764</v>
      </c>
      <c r="O42" s="1">
        <v>15.433255000000001</v>
      </c>
      <c r="P42" s="1">
        <v>14.882633</v>
      </c>
      <c r="Q42" s="1">
        <v>15.264080474</v>
      </c>
      <c r="R42" s="1">
        <v>15.800647</v>
      </c>
      <c r="S42" s="1">
        <v>15.254773999999999</v>
      </c>
      <c r="T42" s="1">
        <v>14.991557</v>
      </c>
      <c r="U42" s="1">
        <v>14.890167999999999</v>
      </c>
      <c r="V42" s="1">
        <v>15.295154999999999</v>
      </c>
      <c r="W42" s="1">
        <v>15.369643</v>
      </c>
      <c r="X42" s="1">
        <v>15.07104</v>
      </c>
      <c r="Y42" s="1">
        <v>14.983941</v>
      </c>
      <c r="Z42" s="1">
        <v>14.901910000000001</v>
      </c>
      <c r="AA42" s="1">
        <v>15.054145</v>
      </c>
      <c r="AB42" s="1">
        <v>14.752432000000001</v>
      </c>
      <c r="AC42" s="1">
        <v>14.629379</v>
      </c>
      <c r="AD42" s="1">
        <v>14.099878779999999</v>
      </c>
      <c r="AE42" s="1">
        <v>14.150273328000001</v>
      </c>
      <c r="AF42" s="1">
        <v>14.31825452</v>
      </c>
      <c r="AG42" s="1">
        <v>14.84470196</v>
      </c>
      <c r="AH42" s="1">
        <v>14.74216414</v>
      </c>
      <c r="AI42" s="1">
        <v>14.08950052</v>
      </c>
      <c r="AJ42" s="1">
        <v>13.999319659999999</v>
      </c>
      <c r="AK42" s="1">
        <v>14.114940799999999</v>
      </c>
      <c r="AL42" s="1">
        <v>14.403393729999999</v>
      </c>
      <c r="AM42" s="1">
        <v>14.14372747</v>
      </c>
      <c r="AN42" s="1">
        <v>14.35100308</v>
      </c>
      <c r="AO42" s="1">
        <v>13.945278029000001</v>
      </c>
      <c r="AP42" s="1">
        <v>13.718688999999999</v>
      </c>
      <c r="AQ42" s="1"/>
    </row>
    <row r="43" spans="1:43" x14ac:dyDescent="0.25">
      <c r="A43" s="3">
        <v>42411</v>
      </c>
      <c r="B43" s="1">
        <v>12.19580947</v>
      </c>
      <c r="C43" s="1">
        <v>16.116864939999999</v>
      </c>
      <c r="D43" s="1">
        <v>15.761016</v>
      </c>
      <c r="E43" s="1">
        <v>15.594889</v>
      </c>
      <c r="F43" s="1">
        <v>15.228301</v>
      </c>
      <c r="G43" s="1">
        <v>15.481496999999999</v>
      </c>
      <c r="H43" s="1">
        <v>15.668199</v>
      </c>
      <c r="I43" s="1">
        <v>14.944518</v>
      </c>
      <c r="J43" s="1">
        <v>15.021103999999999</v>
      </c>
      <c r="K43" s="1">
        <v>15.445211</v>
      </c>
      <c r="L43" s="1">
        <v>15.624962</v>
      </c>
      <c r="M43" s="1">
        <v>15.141922234000001</v>
      </c>
      <c r="N43" s="1">
        <v>15.366232999999999</v>
      </c>
      <c r="O43" s="1">
        <v>15.498853</v>
      </c>
      <c r="P43" s="1">
        <v>14.943256</v>
      </c>
      <c r="Q43" s="1">
        <v>15.241092174</v>
      </c>
      <c r="R43" s="1">
        <v>15.640985000000001</v>
      </c>
      <c r="S43" s="1">
        <v>15.284336</v>
      </c>
      <c r="T43" s="1">
        <v>15.019577</v>
      </c>
      <c r="U43" s="1">
        <v>14.864891</v>
      </c>
      <c r="V43" s="1">
        <v>15.266762</v>
      </c>
      <c r="W43" s="1">
        <v>15.373332</v>
      </c>
      <c r="X43" s="1">
        <v>15.092059000000001</v>
      </c>
      <c r="Y43" s="1">
        <v>14.982989999999999</v>
      </c>
      <c r="Z43" s="1">
        <v>14.943825</v>
      </c>
      <c r="AA43" s="1">
        <v>15.166739</v>
      </c>
      <c r="AB43" s="1">
        <v>14.798765</v>
      </c>
      <c r="AC43" s="1">
        <v>14.678623</v>
      </c>
      <c r="AD43" s="1">
        <v>14.147394976999999</v>
      </c>
      <c r="AE43" s="1">
        <v>14.189726856</v>
      </c>
      <c r="AF43" s="1">
        <v>14.34779144</v>
      </c>
      <c r="AG43" s="1">
        <v>14.8844812</v>
      </c>
      <c r="AH43" s="1">
        <v>14.62352188</v>
      </c>
      <c r="AI43" s="1">
        <v>14.09790521</v>
      </c>
      <c r="AJ43" s="1">
        <v>14.028196579999999</v>
      </c>
      <c r="AK43" s="1">
        <v>14.21518384</v>
      </c>
      <c r="AL43" s="1">
        <v>14.393286249999999</v>
      </c>
      <c r="AM43" s="1">
        <v>14.02943526</v>
      </c>
      <c r="AN43" s="1">
        <v>14.32695625</v>
      </c>
      <c r="AO43" s="1">
        <v>13.930854683</v>
      </c>
      <c r="AP43" s="1">
        <v>13.717542</v>
      </c>
      <c r="AQ43" s="1"/>
    </row>
    <row r="44" spans="1:43" x14ac:dyDescent="0.25">
      <c r="A44" s="3">
        <v>42412</v>
      </c>
      <c r="B44" s="1">
        <v>12.21488654</v>
      </c>
      <c r="C44" s="1">
        <v>16.16412158</v>
      </c>
      <c r="D44" s="1">
        <v>15.883521999999999</v>
      </c>
      <c r="E44" s="1">
        <v>15.646667000000001</v>
      </c>
      <c r="F44" s="1">
        <v>15.247169</v>
      </c>
      <c r="G44" s="1">
        <v>15.515415000000001</v>
      </c>
      <c r="H44" s="1">
        <v>15.80911</v>
      </c>
      <c r="I44" s="1">
        <v>14.925463000000001</v>
      </c>
      <c r="J44" s="1">
        <v>15.026964</v>
      </c>
      <c r="K44" s="1">
        <v>15.495271000000001</v>
      </c>
      <c r="L44" s="1">
        <v>15.631660999999999</v>
      </c>
      <c r="M44" s="1">
        <v>15.189913389999999</v>
      </c>
      <c r="N44" s="1">
        <v>15.275354999999999</v>
      </c>
      <c r="O44" s="1">
        <v>15.387943999999999</v>
      </c>
      <c r="P44" s="1">
        <v>14.983126</v>
      </c>
      <c r="Q44" s="1">
        <v>15.283849412</v>
      </c>
      <c r="R44" s="1">
        <v>15.609621000000001</v>
      </c>
      <c r="S44" s="1">
        <v>15.283823</v>
      </c>
      <c r="T44" s="1">
        <v>15.038582</v>
      </c>
      <c r="U44" s="1">
        <v>14.823976</v>
      </c>
      <c r="V44" s="1">
        <v>15.252954000000001</v>
      </c>
      <c r="W44" s="1">
        <v>15.426326</v>
      </c>
      <c r="X44" s="1">
        <v>15.112669</v>
      </c>
      <c r="Y44" s="1">
        <v>14.945029999999999</v>
      </c>
      <c r="Z44" s="1">
        <v>14.952491999999999</v>
      </c>
      <c r="AA44" s="1">
        <v>15.06677</v>
      </c>
      <c r="AB44" s="1">
        <v>14.807632999999999</v>
      </c>
      <c r="AC44" s="1">
        <v>14.739421999999999</v>
      </c>
      <c r="AD44" s="1">
        <v>14.197068911000001</v>
      </c>
      <c r="AE44" s="1">
        <v>14.234925979</v>
      </c>
      <c r="AF44" s="1">
        <v>14.33979532</v>
      </c>
      <c r="AG44" s="1">
        <v>14.89440136</v>
      </c>
      <c r="AH44" s="1">
        <v>14.631353689999999</v>
      </c>
      <c r="AI44" s="1">
        <v>14.18130105</v>
      </c>
      <c r="AJ44" s="1">
        <v>14.056260099999999</v>
      </c>
      <c r="AK44" s="1">
        <v>14.309241849999999</v>
      </c>
      <c r="AL44" s="1">
        <v>14.48729494</v>
      </c>
      <c r="AM44" s="1">
        <v>14.07152297</v>
      </c>
      <c r="AN44" s="1">
        <v>14.379998240000001</v>
      </c>
      <c r="AO44" s="1">
        <v>13.988310870999999</v>
      </c>
      <c r="AP44" s="1">
        <v>13.759941</v>
      </c>
      <c r="AQ44" s="1"/>
    </row>
    <row r="45" spans="1:43" x14ac:dyDescent="0.25">
      <c r="A45" s="3">
        <v>42413</v>
      </c>
      <c r="B45" s="1">
        <v>12.2056012</v>
      </c>
      <c r="C45" s="1">
        <v>16.15748636</v>
      </c>
      <c r="D45" s="1">
        <v>15.958360000000001</v>
      </c>
      <c r="E45" s="1">
        <v>15.631627999999999</v>
      </c>
      <c r="F45" s="1">
        <v>15.21608</v>
      </c>
      <c r="G45" s="1">
        <v>15.596105</v>
      </c>
      <c r="H45" s="1">
        <v>15.796506000000001</v>
      </c>
      <c r="I45" s="1">
        <v>14.945399999999999</v>
      </c>
      <c r="J45" s="1">
        <v>15.073157</v>
      </c>
      <c r="K45" s="1">
        <v>15.400226999999999</v>
      </c>
      <c r="L45" s="1">
        <v>15.661928</v>
      </c>
      <c r="M45" s="1">
        <v>15.200386784000001</v>
      </c>
      <c r="N45" s="1">
        <v>15.292776</v>
      </c>
      <c r="O45" s="1">
        <v>15.293578</v>
      </c>
      <c r="P45" s="1">
        <v>15.069559</v>
      </c>
      <c r="Q45" s="1">
        <v>15.274890353</v>
      </c>
      <c r="R45" s="1">
        <v>15.622861</v>
      </c>
      <c r="S45" s="1">
        <v>15.281637999999999</v>
      </c>
      <c r="T45" s="1">
        <v>15.037138000000001</v>
      </c>
      <c r="U45" s="1">
        <v>14.780411000000001</v>
      </c>
      <c r="V45" s="1">
        <v>15.318432</v>
      </c>
      <c r="W45" s="1">
        <v>15.519349</v>
      </c>
      <c r="X45" s="1">
        <v>15.167313999999999</v>
      </c>
      <c r="Y45" s="1">
        <v>14.877993999999999</v>
      </c>
      <c r="Z45" s="1">
        <v>14.912493</v>
      </c>
      <c r="AA45" s="1">
        <v>15.150779999999999</v>
      </c>
      <c r="AB45" s="1">
        <v>14.881752000000001</v>
      </c>
      <c r="AC45" s="1">
        <v>14.826663999999999</v>
      </c>
      <c r="AD45" s="1">
        <v>14.180499306</v>
      </c>
      <c r="AE45" s="1">
        <v>14.303775230999999</v>
      </c>
      <c r="AF45" s="1">
        <v>14.393356819999999</v>
      </c>
      <c r="AG45" s="1">
        <v>14.83795682</v>
      </c>
      <c r="AH45" s="1">
        <v>14.69401126</v>
      </c>
      <c r="AI45" s="1">
        <v>14.241361059999999</v>
      </c>
      <c r="AJ45" s="1">
        <v>14.120467720000001</v>
      </c>
      <c r="AK45" s="1">
        <v>14.358968150000001</v>
      </c>
      <c r="AL45" s="1">
        <v>14.53095574</v>
      </c>
      <c r="AM45" s="1">
        <v>14.13192199</v>
      </c>
      <c r="AN45" s="1">
        <v>14.37127536</v>
      </c>
      <c r="AO45" s="1">
        <v>14.046625455999999</v>
      </c>
      <c r="AP45" s="1">
        <v>13.862451</v>
      </c>
      <c r="AQ45" s="1"/>
    </row>
    <row r="46" spans="1:43" x14ac:dyDescent="0.25">
      <c r="A46" s="3">
        <v>42414</v>
      </c>
      <c r="B46" s="1">
        <v>12.224735040000001</v>
      </c>
      <c r="C46" s="1">
        <v>16.15512197</v>
      </c>
      <c r="D46" s="1">
        <v>15.950385000000001</v>
      </c>
      <c r="E46" s="1">
        <v>15.727572</v>
      </c>
      <c r="F46" s="1">
        <v>15.258773</v>
      </c>
      <c r="G46" s="1">
        <v>15.598856</v>
      </c>
      <c r="H46" s="1">
        <v>15.875548</v>
      </c>
      <c r="I46" s="1">
        <v>15.044885000000001</v>
      </c>
      <c r="J46" s="1">
        <v>15.087123999999999</v>
      </c>
      <c r="K46" s="1">
        <v>15.353699000000001</v>
      </c>
      <c r="L46" s="1">
        <v>15.599387</v>
      </c>
      <c r="M46" s="1">
        <v>15.214410866</v>
      </c>
      <c r="N46" s="1">
        <v>15.312738</v>
      </c>
      <c r="O46" s="1">
        <v>15.316108</v>
      </c>
      <c r="P46" s="1">
        <v>15.11978</v>
      </c>
      <c r="Q46" s="1">
        <v>15.339293555999999</v>
      </c>
      <c r="R46" s="1">
        <v>15.513263999999999</v>
      </c>
      <c r="S46" s="1">
        <v>15.293032999999999</v>
      </c>
      <c r="T46" s="1">
        <v>15.010813000000001</v>
      </c>
      <c r="U46" s="1">
        <v>14.838582000000001</v>
      </c>
      <c r="V46" s="1">
        <v>15.356878999999999</v>
      </c>
      <c r="W46" s="1">
        <v>15.511183000000001</v>
      </c>
      <c r="X46" s="1">
        <v>15.183545000000001</v>
      </c>
      <c r="Y46" s="1">
        <v>14.881276</v>
      </c>
      <c r="Z46" s="1">
        <v>14.94562</v>
      </c>
      <c r="AA46" s="1">
        <v>15.218356</v>
      </c>
      <c r="AB46" s="1">
        <v>14.879007</v>
      </c>
      <c r="AC46" s="1">
        <v>14.852349</v>
      </c>
      <c r="AD46" s="1">
        <v>14.251729539999999</v>
      </c>
      <c r="AE46" s="1">
        <v>14.260273465999999</v>
      </c>
      <c r="AF46" s="1">
        <v>14.39855637</v>
      </c>
      <c r="AG46" s="1">
        <v>14.73746332</v>
      </c>
      <c r="AH46" s="1">
        <v>14.6933965</v>
      </c>
      <c r="AI46" s="1">
        <v>14.29557558</v>
      </c>
      <c r="AJ46" s="1">
        <v>14.101653219999999</v>
      </c>
      <c r="AK46" s="1">
        <v>14.41126457</v>
      </c>
      <c r="AL46" s="1">
        <v>14.57123904</v>
      </c>
      <c r="AM46" s="1">
        <v>14.24670135</v>
      </c>
      <c r="AN46" s="1">
        <v>14.399712470000001</v>
      </c>
      <c r="AO46" s="1">
        <v>14.039363996000001</v>
      </c>
      <c r="AP46" s="1">
        <v>13.984128999999999</v>
      </c>
      <c r="AQ46" s="1"/>
    </row>
    <row r="47" spans="1:43" x14ac:dyDescent="0.25">
      <c r="A47" s="3">
        <v>42415</v>
      </c>
      <c r="B47" s="1">
        <v>12.26999382</v>
      </c>
      <c r="C47" s="1">
        <v>16.09316312</v>
      </c>
      <c r="D47" s="1">
        <v>15.967287000000001</v>
      </c>
      <c r="E47" s="1">
        <v>15.726569</v>
      </c>
      <c r="F47" s="1">
        <v>15.285178999999999</v>
      </c>
      <c r="G47" s="1">
        <v>15.596282</v>
      </c>
      <c r="H47" s="1">
        <v>15.799498</v>
      </c>
      <c r="I47" s="1">
        <v>15.126688</v>
      </c>
      <c r="J47" s="1">
        <v>15.153363000000001</v>
      </c>
      <c r="K47" s="1">
        <v>15.397021000000001</v>
      </c>
      <c r="L47" s="1">
        <v>15.639548</v>
      </c>
      <c r="M47" s="1">
        <v>15.241941688000001</v>
      </c>
      <c r="N47" s="1">
        <v>15.335877999999999</v>
      </c>
      <c r="O47" s="1">
        <v>15.322587</v>
      </c>
      <c r="P47" s="1">
        <v>15.183476000000001</v>
      </c>
      <c r="Q47" s="1">
        <v>15.355752396</v>
      </c>
      <c r="R47" s="1">
        <v>15.503183999999999</v>
      </c>
      <c r="S47" s="1">
        <v>15.22555</v>
      </c>
      <c r="T47" s="1">
        <v>14.985737</v>
      </c>
      <c r="U47" s="1">
        <v>14.901256</v>
      </c>
      <c r="V47" s="1">
        <v>15.401052999999999</v>
      </c>
      <c r="W47" s="1">
        <v>15.465021999999999</v>
      </c>
      <c r="X47" s="1">
        <v>15.154102999999999</v>
      </c>
      <c r="Y47" s="1">
        <v>14.880769000000001</v>
      </c>
      <c r="Z47" s="1">
        <v>15.068546</v>
      </c>
      <c r="AA47" s="1">
        <v>15.219628</v>
      </c>
      <c r="AB47" s="1">
        <v>14.963267999999999</v>
      </c>
      <c r="AC47" s="1">
        <v>14.840493</v>
      </c>
      <c r="AD47" s="1">
        <v>14.304985991000001</v>
      </c>
      <c r="AE47" s="1">
        <v>14.168298513</v>
      </c>
      <c r="AF47" s="1">
        <v>14.5001455</v>
      </c>
      <c r="AG47" s="1">
        <v>14.623409779999999</v>
      </c>
      <c r="AH47" s="1">
        <v>14.74508883</v>
      </c>
      <c r="AI47" s="1">
        <v>14.34602566</v>
      </c>
      <c r="AJ47" s="1">
        <v>14.21248359</v>
      </c>
      <c r="AK47" s="1">
        <v>14.439338879999999</v>
      </c>
      <c r="AL47" s="1">
        <v>14.573149239999999</v>
      </c>
      <c r="AM47" s="1">
        <v>14.21620908</v>
      </c>
      <c r="AN47" s="1">
        <v>14.410812610000001</v>
      </c>
      <c r="AO47" s="1">
        <v>14.125064082</v>
      </c>
      <c r="AP47" s="1">
        <v>14.015703999999999</v>
      </c>
      <c r="AQ47" s="1"/>
    </row>
    <row r="48" spans="1:43" x14ac:dyDescent="0.25">
      <c r="A48" s="3">
        <v>42416</v>
      </c>
      <c r="B48" s="1">
        <v>12.34098281</v>
      </c>
      <c r="C48" s="1">
        <v>16.09977288</v>
      </c>
      <c r="D48" s="1">
        <v>15.948702000000001</v>
      </c>
      <c r="E48" s="1">
        <v>15.820482</v>
      </c>
      <c r="F48" s="1">
        <v>15.348874</v>
      </c>
      <c r="G48" s="1">
        <v>15.653135000000001</v>
      </c>
      <c r="H48" s="1">
        <v>15.749739999999999</v>
      </c>
      <c r="I48" s="1">
        <v>15.149582000000001</v>
      </c>
      <c r="J48" s="1">
        <v>15.121375</v>
      </c>
      <c r="K48" s="1">
        <v>15.491573000000001</v>
      </c>
      <c r="L48" s="1">
        <v>15.731104999999999</v>
      </c>
      <c r="M48" s="1">
        <v>15.332305409</v>
      </c>
      <c r="N48" s="1">
        <v>15.225137</v>
      </c>
      <c r="O48" s="1">
        <v>15.39912</v>
      </c>
      <c r="P48" s="1">
        <v>15.200206</v>
      </c>
      <c r="Q48" s="1">
        <v>15.449074323</v>
      </c>
      <c r="R48" s="1">
        <v>15.509033000000001</v>
      </c>
      <c r="S48" s="1">
        <v>15.2608</v>
      </c>
      <c r="T48" s="1">
        <v>15.022522</v>
      </c>
      <c r="U48" s="1">
        <v>14.816768</v>
      </c>
      <c r="V48" s="1">
        <v>15.456092999999999</v>
      </c>
      <c r="W48" s="1">
        <v>15.463789999999999</v>
      </c>
      <c r="X48" s="1">
        <v>15.144005</v>
      </c>
      <c r="Y48" s="1">
        <v>14.842393</v>
      </c>
      <c r="Z48" s="1">
        <v>15.141329000000001</v>
      </c>
      <c r="AA48" s="1">
        <v>15.248438999999999</v>
      </c>
      <c r="AB48" s="1">
        <v>15.061700999999999</v>
      </c>
      <c r="AC48" s="1">
        <v>14.851347000000001</v>
      </c>
      <c r="AD48" s="1">
        <v>14.365858841</v>
      </c>
      <c r="AE48" s="1">
        <v>14.197359463</v>
      </c>
      <c r="AF48" s="1">
        <v>14.36838045</v>
      </c>
      <c r="AG48" s="1">
        <v>14.670006109999999</v>
      </c>
      <c r="AH48" s="1">
        <v>14.745255330000001</v>
      </c>
      <c r="AI48" s="1">
        <v>14.382593999999999</v>
      </c>
      <c r="AJ48" s="1">
        <v>14.217486900000001</v>
      </c>
      <c r="AK48" s="1">
        <v>14.454587269999999</v>
      </c>
      <c r="AL48" s="1">
        <v>14.61422666</v>
      </c>
      <c r="AM48" s="1">
        <v>14.28681566</v>
      </c>
      <c r="AN48" s="1">
        <v>14.3128955</v>
      </c>
      <c r="AO48" s="1">
        <v>14.104229922</v>
      </c>
      <c r="AP48" s="1">
        <v>14.157674999999999</v>
      </c>
      <c r="AQ48" s="1"/>
    </row>
    <row r="49" spans="1:43" x14ac:dyDescent="0.25">
      <c r="A49" s="3">
        <v>42417</v>
      </c>
      <c r="B49" s="1">
        <v>12.354506689999999</v>
      </c>
      <c r="C49" s="1">
        <v>16.071747120000001</v>
      </c>
      <c r="D49" s="1">
        <v>15.965681</v>
      </c>
      <c r="E49" s="1">
        <v>15.77717</v>
      </c>
      <c r="F49" s="1">
        <v>15.342381</v>
      </c>
      <c r="G49" s="1">
        <v>15.790565000000001</v>
      </c>
      <c r="H49" s="1">
        <v>15.771452</v>
      </c>
      <c r="I49" s="1">
        <v>15.182699</v>
      </c>
      <c r="J49" s="1">
        <v>15.080356999999999</v>
      </c>
      <c r="K49" s="1">
        <v>15.525403000000001</v>
      </c>
      <c r="L49" s="1">
        <v>15.83395</v>
      </c>
      <c r="M49" s="1">
        <v>15.288004754999999</v>
      </c>
      <c r="N49" s="1">
        <v>15.204249000000001</v>
      </c>
      <c r="O49" s="1">
        <v>15.433391</v>
      </c>
      <c r="P49" s="1">
        <v>15.200058</v>
      </c>
      <c r="Q49" s="1">
        <v>15.461252056999999</v>
      </c>
      <c r="R49" s="1">
        <v>15.64143</v>
      </c>
      <c r="S49" s="1">
        <v>15.307027</v>
      </c>
      <c r="T49" s="1">
        <v>15.097288000000001</v>
      </c>
      <c r="U49" s="1">
        <v>14.903902</v>
      </c>
      <c r="V49" s="1">
        <v>15.4368</v>
      </c>
      <c r="W49" s="1">
        <v>15.534470000000001</v>
      </c>
      <c r="X49" s="1">
        <v>15.162321</v>
      </c>
      <c r="Y49" s="1">
        <v>14.871335</v>
      </c>
      <c r="Z49" s="1">
        <v>15.203886000000001</v>
      </c>
      <c r="AA49" s="1">
        <v>15.343505</v>
      </c>
      <c r="AB49" s="1">
        <v>15.081707</v>
      </c>
      <c r="AC49" s="1">
        <v>14.867639</v>
      </c>
      <c r="AD49" s="1">
        <v>14.316861512999999</v>
      </c>
      <c r="AE49" s="1">
        <v>14.295710757</v>
      </c>
      <c r="AF49" s="1">
        <v>14.43965753</v>
      </c>
      <c r="AG49" s="1">
        <v>14.72675576</v>
      </c>
      <c r="AH49" s="1">
        <v>14.8119411</v>
      </c>
      <c r="AI49" s="1">
        <v>14.497545150000001</v>
      </c>
      <c r="AJ49" s="1">
        <v>14.205322880000001</v>
      </c>
      <c r="AK49" s="1">
        <v>14.46230929</v>
      </c>
      <c r="AL49" s="1">
        <v>14.696460549999999</v>
      </c>
      <c r="AM49" s="1">
        <v>14.29335727</v>
      </c>
      <c r="AN49" s="1">
        <v>14.25142982</v>
      </c>
      <c r="AO49" s="1">
        <v>14.077345059000001</v>
      </c>
      <c r="AP49" s="1">
        <v>14.125548999999999</v>
      </c>
      <c r="AQ49" s="1"/>
    </row>
    <row r="50" spans="1:43" x14ac:dyDescent="0.25">
      <c r="A50" s="3">
        <v>42418</v>
      </c>
      <c r="B50" s="1">
        <v>12.37846152</v>
      </c>
      <c r="C50" s="1">
        <v>16.055126130000001</v>
      </c>
      <c r="D50" s="1">
        <v>15.940452000000001</v>
      </c>
      <c r="E50" s="1">
        <v>15.836607000000001</v>
      </c>
      <c r="F50" s="1">
        <v>15.351978000000001</v>
      </c>
      <c r="G50" s="1">
        <v>15.743834</v>
      </c>
      <c r="H50" s="1">
        <v>15.875036</v>
      </c>
      <c r="I50" s="1">
        <v>15.160614000000001</v>
      </c>
      <c r="J50" s="1">
        <v>15.037037</v>
      </c>
      <c r="K50" s="1">
        <v>15.590471000000001</v>
      </c>
      <c r="L50" s="1">
        <v>15.769069999999999</v>
      </c>
      <c r="M50" s="1">
        <v>15.311743849999999</v>
      </c>
      <c r="N50" s="1">
        <v>15.27129</v>
      </c>
      <c r="O50" s="1">
        <v>15.485405999999999</v>
      </c>
      <c r="P50" s="1">
        <v>15.209006</v>
      </c>
      <c r="Q50" s="1">
        <v>15.423198999</v>
      </c>
      <c r="R50" s="1">
        <v>15.687206</v>
      </c>
      <c r="S50" s="1">
        <v>15.341168</v>
      </c>
      <c r="T50" s="1">
        <v>15.078545999999999</v>
      </c>
      <c r="U50" s="1">
        <v>14.977114</v>
      </c>
      <c r="V50" s="1">
        <v>15.385650999999999</v>
      </c>
      <c r="W50" s="1">
        <v>15.610378000000001</v>
      </c>
      <c r="X50" s="1">
        <v>15.188107</v>
      </c>
      <c r="Y50" s="1">
        <v>14.90757</v>
      </c>
      <c r="Z50" s="1">
        <v>15.149238</v>
      </c>
      <c r="AA50" s="1">
        <v>15.412454</v>
      </c>
      <c r="AB50" s="1">
        <v>15.089316</v>
      </c>
      <c r="AC50" s="1">
        <v>14.865538000000001</v>
      </c>
      <c r="AD50" s="1">
        <v>14.254132112000001</v>
      </c>
      <c r="AE50" s="1">
        <v>14.228438964</v>
      </c>
      <c r="AF50" s="1">
        <v>14.4291483</v>
      </c>
      <c r="AG50" s="1">
        <v>14.778760249999999</v>
      </c>
      <c r="AH50" s="1">
        <v>14.796563949999999</v>
      </c>
      <c r="AI50" s="1">
        <v>14.50353052</v>
      </c>
      <c r="AJ50" s="1">
        <v>14.217011060000001</v>
      </c>
      <c r="AK50" s="1">
        <v>14.501182719999999</v>
      </c>
      <c r="AL50" s="1">
        <v>14.614059859999999</v>
      </c>
      <c r="AM50" s="1">
        <v>14.219999250000001</v>
      </c>
      <c r="AN50" s="1">
        <v>14.234112850000001</v>
      </c>
      <c r="AO50" s="1">
        <v>13.978676277</v>
      </c>
      <c r="AP50" s="1">
        <v>14.171925999999999</v>
      </c>
      <c r="AQ50" s="1"/>
    </row>
    <row r="51" spans="1:43" x14ac:dyDescent="0.25">
      <c r="A51" s="3">
        <v>42419</v>
      </c>
      <c r="B51" s="1">
        <v>12.418010130000001</v>
      </c>
      <c r="C51" s="1">
        <v>16.088684010000001</v>
      </c>
      <c r="D51" s="1">
        <v>15.931573999999999</v>
      </c>
      <c r="E51" s="1">
        <v>15.836783</v>
      </c>
      <c r="F51" s="1">
        <v>15.397708</v>
      </c>
      <c r="G51" s="1">
        <v>15.803065</v>
      </c>
      <c r="H51" s="1">
        <v>15.885103000000001</v>
      </c>
      <c r="I51" s="1">
        <v>15.178832</v>
      </c>
      <c r="J51" s="1">
        <v>14.977755999999999</v>
      </c>
      <c r="K51" s="1">
        <v>15.592223000000001</v>
      </c>
      <c r="L51" s="1">
        <v>15.74526</v>
      </c>
      <c r="M51" s="1">
        <v>15.370429484000001</v>
      </c>
      <c r="N51" s="1">
        <v>15.282222000000001</v>
      </c>
      <c r="O51" s="1">
        <v>15.505553000000001</v>
      </c>
      <c r="P51" s="1">
        <v>15.281624000000001</v>
      </c>
      <c r="Q51" s="1">
        <v>15.427325017999999</v>
      </c>
      <c r="R51" s="1">
        <v>15.668404000000001</v>
      </c>
      <c r="S51" s="1">
        <v>15.354492</v>
      </c>
      <c r="T51" s="1">
        <v>15.123722000000001</v>
      </c>
      <c r="U51" s="1">
        <v>14.971541</v>
      </c>
      <c r="V51" s="1">
        <v>15.302712</v>
      </c>
      <c r="W51" s="1">
        <v>15.671861</v>
      </c>
      <c r="X51" s="1">
        <v>15.231650999999999</v>
      </c>
      <c r="Y51" s="1">
        <v>14.985922</v>
      </c>
      <c r="Z51" s="1">
        <v>15.196332</v>
      </c>
      <c r="AA51" s="1">
        <v>15.412630999999999</v>
      </c>
      <c r="AB51" s="1">
        <v>15.105661</v>
      </c>
      <c r="AC51" s="1">
        <v>14.911111</v>
      </c>
      <c r="AD51" s="1">
        <v>14.290990623000001</v>
      </c>
      <c r="AE51" s="1">
        <v>14.091115955999999</v>
      </c>
      <c r="AF51" s="1">
        <v>14.48127165</v>
      </c>
      <c r="AG51" s="1">
        <v>14.84176785</v>
      </c>
      <c r="AH51" s="1">
        <v>14.70100938</v>
      </c>
      <c r="AI51" s="1">
        <v>14.471591159999999</v>
      </c>
      <c r="AJ51" s="1">
        <v>14.22481894</v>
      </c>
      <c r="AK51" s="1">
        <v>14.48609334</v>
      </c>
      <c r="AL51" s="1">
        <v>14.575849379999999</v>
      </c>
      <c r="AM51" s="1">
        <v>14.361176090000001</v>
      </c>
      <c r="AN51" s="1">
        <v>14.24826004</v>
      </c>
      <c r="AO51" s="1">
        <v>14.030612618999999</v>
      </c>
      <c r="AP51" s="1">
        <v>14.173783999999999</v>
      </c>
      <c r="AQ51" s="1"/>
    </row>
    <row r="52" spans="1:43" x14ac:dyDescent="0.25">
      <c r="A52" s="3">
        <v>42420</v>
      </c>
      <c r="B52" s="1">
        <v>12.43117808</v>
      </c>
      <c r="C52" s="1">
        <v>16.048625659999999</v>
      </c>
      <c r="D52" s="1">
        <v>15.875315000000001</v>
      </c>
      <c r="E52" s="1">
        <v>15.923442</v>
      </c>
      <c r="F52" s="1">
        <v>15.443084000000001</v>
      </c>
      <c r="G52" s="1">
        <v>15.78313</v>
      </c>
      <c r="H52" s="1">
        <v>15.992526</v>
      </c>
      <c r="I52" s="1">
        <v>15.168136000000001</v>
      </c>
      <c r="J52" s="1">
        <v>14.995029000000001</v>
      </c>
      <c r="K52" s="1">
        <v>15.556972</v>
      </c>
      <c r="L52" s="1">
        <v>15.796134</v>
      </c>
      <c r="M52" s="1">
        <v>15.454103659999999</v>
      </c>
      <c r="N52" s="1">
        <v>15.335921000000001</v>
      </c>
      <c r="O52" s="1">
        <v>15.5449</v>
      </c>
      <c r="P52" s="1">
        <v>15.322638</v>
      </c>
      <c r="Q52" s="1">
        <v>15.389295595</v>
      </c>
      <c r="R52" s="1">
        <v>15.672841999999999</v>
      </c>
      <c r="S52" s="1">
        <v>15.406972</v>
      </c>
      <c r="T52" s="1">
        <v>15.107138000000001</v>
      </c>
      <c r="U52" s="1">
        <v>15.142407</v>
      </c>
      <c r="V52" s="1">
        <v>15.296684000000001</v>
      </c>
      <c r="W52" s="1">
        <v>15.685517000000001</v>
      </c>
      <c r="X52" s="1">
        <v>15.280815</v>
      </c>
      <c r="Y52" s="1">
        <v>15.020206999999999</v>
      </c>
      <c r="Z52" s="1">
        <v>15.146428</v>
      </c>
      <c r="AA52" s="1">
        <v>15.346719</v>
      </c>
      <c r="AB52" s="1">
        <v>15.125677</v>
      </c>
      <c r="AC52" s="1">
        <v>14.905104</v>
      </c>
      <c r="AD52" s="1">
        <v>14.327730954</v>
      </c>
      <c r="AE52" s="1">
        <v>14.097685231</v>
      </c>
      <c r="AF52" s="1">
        <v>14.569140539999999</v>
      </c>
      <c r="AG52" s="1">
        <v>14.83641405</v>
      </c>
      <c r="AH52" s="1">
        <v>14.703815929999999</v>
      </c>
      <c r="AI52" s="1">
        <v>14.43027689</v>
      </c>
      <c r="AJ52" s="1">
        <v>14.192276209999999</v>
      </c>
      <c r="AK52" s="1">
        <v>14.47741604</v>
      </c>
      <c r="AL52" s="1">
        <v>14.57900441</v>
      </c>
      <c r="AM52" s="1">
        <v>14.41757245</v>
      </c>
      <c r="AN52" s="1">
        <v>14.31202719</v>
      </c>
      <c r="AO52" s="1">
        <v>14.01936248</v>
      </c>
      <c r="AP52" s="1">
        <v>14.147188999999999</v>
      </c>
      <c r="AQ52" s="1"/>
    </row>
    <row r="53" spans="1:43" x14ac:dyDescent="0.25">
      <c r="A53" s="3">
        <v>42421</v>
      </c>
      <c r="B53" s="1">
        <v>12.44633116</v>
      </c>
      <c r="C53" s="1">
        <v>16.142485870000002</v>
      </c>
      <c r="D53" s="1">
        <v>15.857316000000001</v>
      </c>
      <c r="E53" s="1">
        <v>15.845135000000001</v>
      </c>
      <c r="F53" s="1">
        <v>15.422188</v>
      </c>
      <c r="G53" s="1">
        <v>15.787284</v>
      </c>
      <c r="H53" s="1">
        <v>15.963091</v>
      </c>
      <c r="I53" s="1">
        <v>15.202241000000001</v>
      </c>
      <c r="J53" s="1">
        <v>15.058541</v>
      </c>
      <c r="K53" s="1">
        <v>15.577099</v>
      </c>
      <c r="L53" s="1">
        <v>15.937621999999999</v>
      </c>
      <c r="M53" s="1">
        <v>15.505681609</v>
      </c>
      <c r="N53" s="1">
        <v>15.347481</v>
      </c>
      <c r="O53" s="1">
        <v>15.512451</v>
      </c>
      <c r="P53" s="1">
        <v>15.261203</v>
      </c>
      <c r="Q53" s="1">
        <v>15.368994990999999</v>
      </c>
      <c r="R53" s="1">
        <v>15.618561</v>
      </c>
      <c r="S53" s="1">
        <v>15.465284</v>
      </c>
      <c r="T53" s="1">
        <v>15.117074000000001</v>
      </c>
      <c r="U53" s="1">
        <v>15.197658000000001</v>
      </c>
      <c r="V53" s="1">
        <v>15.329561</v>
      </c>
      <c r="W53" s="1">
        <v>15.746577</v>
      </c>
      <c r="X53" s="1">
        <v>15.268401000000001</v>
      </c>
      <c r="Y53" s="1">
        <v>15.062398</v>
      </c>
      <c r="Z53" s="1">
        <v>15.137212</v>
      </c>
      <c r="AA53" s="1">
        <v>15.408258</v>
      </c>
      <c r="AB53" s="1">
        <v>15.148361</v>
      </c>
      <c r="AC53" s="1">
        <v>14.967025</v>
      </c>
      <c r="AD53" s="1">
        <v>14.290572957</v>
      </c>
      <c r="AE53" s="1">
        <v>14.150708905</v>
      </c>
      <c r="AF53" s="1">
        <v>14.47767868</v>
      </c>
      <c r="AG53" s="1">
        <v>14.925358960000001</v>
      </c>
      <c r="AH53" s="1">
        <v>14.707716489999999</v>
      </c>
      <c r="AI53" s="1">
        <v>14.44291656</v>
      </c>
      <c r="AJ53" s="1">
        <v>14.197678270000001</v>
      </c>
      <c r="AK53" s="1">
        <v>14.473854960000001</v>
      </c>
      <c r="AL53" s="1">
        <v>14.625153190000001</v>
      </c>
      <c r="AM53" s="1">
        <v>14.40777089</v>
      </c>
      <c r="AN53" s="1">
        <v>14.43139772</v>
      </c>
      <c r="AO53" s="1">
        <v>14.035059728</v>
      </c>
      <c r="AP53" s="1">
        <v>14.154393000000001</v>
      </c>
      <c r="AQ53" s="1"/>
    </row>
    <row r="54" spans="1:43" x14ac:dyDescent="0.25">
      <c r="A54" s="3">
        <v>42422</v>
      </c>
      <c r="B54" s="1">
        <v>12.46727864</v>
      </c>
      <c r="C54" s="1">
        <v>16.205648270000001</v>
      </c>
      <c r="D54" s="1">
        <v>15.903642</v>
      </c>
      <c r="E54" s="1">
        <v>15.811032000000001</v>
      </c>
      <c r="F54" s="1">
        <v>15.393032</v>
      </c>
      <c r="G54" s="1">
        <v>15.804456999999999</v>
      </c>
      <c r="H54" s="1">
        <v>16.041036999999999</v>
      </c>
      <c r="I54" s="1">
        <v>15.19969</v>
      </c>
      <c r="J54" s="1">
        <v>15.013544</v>
      </c>
      <c r="K54" s="1">
        <v>15.585934999999999</v>
      </c>
      <c r="L54" s="1">
        <v>15.946046000000001</v>
      </c>
      <c r="M54" s="1">
        <v>15.566188543999999</v>
      </c>
      <c r="N54" s="1">
        <v>15.400881</v>
      </c>
      <c r="O54" s="1">
        <v>15.503201000000001</v>
      </c>
      <c r="P54" s="1">
        <v>15.258614</v>
      </c>
      <c r="Q54" s="1">
        <v>15.399012988000001</v>
      </c>
      <c r="R54" s="1">
        <v>15.723283</v>
      </c>
      <c r="S54" s="1">
        <v>15.436958000000001</v>
      </c>
      <c r="T54" s="1">
        <v>15.058989</v>
      </c>
      <c r="U54" s="1">
        <v>15.080688</v>
      </c>
      <c r="V54" s="1">
        <v>15.335148999999999</v>
      </c>
      <c r="W54" s="1">
        <v>15.767185</v>
      </c>
      <c r="X54" s="1">
        <v>15.234733</v>
      </c>
      <c r="Y54" s="1">
        <v>15.067398000000001</v>
      </c>
      <c r="Z54" s="1">
        <v>15.129699</v>
      </c>
      <c r="AA54" s="1">
        <v>15.392147</v>
      </c>
      <c r="AB54" s="1">
        <v>15.171917000000001</v>
      </c>
      <c r="AC54" s="1">
        <v>15.009150999999999</v>
      </c>
      <c r="AD54" s="1">
        <v>14.241128105</v>
      </c>
      <c r="AE54" s="1">
        <v>14.198184781</v>
      </c>
      <c r="AF54" s="1">
        <v>14.523090460000001</v>
      </c>
      <c r="AG54" s="1">
        <v>15.06215201</v>
      </c>
      <c r="AH54" s="1">
        <v>14.613463100000001</v>
      </c>
      <c r="AI54" s="1">
        <v>14.54260689</v>
      </c>
      <c r="AJ54" s="1">
        <v>14.16570952</v>
      </c>
      <c r="AK54" s="1">
        <v>14.499091180000001</v>
      </c>
      <c r="AL54" s="1">
        <v>14.59794657</v>
      </c>
      <c r="AM54" s="1">
        <v>14.462778119999999</v>
      </c>
      <c r="AN54" s="1">
        <v>14.46224722</v>
      </c>
      <c r="AO54" s="1">
        <v>14.005510161</v>
      </c>
      <c r="AP54" s="1">
        <v>14.180602</v>
      </c>
      <c r="AQ54" s="1"/>
    </row>
    <row r="55" spans="1:43" x14ac:dyDescent="0.25">
      <c r="A55" s="3">
        <v>42423</v>
      </c>
      <c r="B55" s="1">
        <v>12.46106067</v>
      </c>
      <c r="C55" s="1">
        <v>16.223798240000001</v>
      </c>
      <c r="D55" s="1">
        <v>15.997593999999999</v>
      </c>
      <c r="E55" s="1">
        <v>15.807304</v>
      </c>
      <c r="F55" s="1">
        <v>15.391508999999999</v>
      </c>
      <c r="G55" s="1">
        <v>15.864355</v>
      </c>
      <c r="H55" s="1">
        <v>16.032976000000001</v>
      </c>
      <c r="I55" s="1">
        <v>15.239551000000001</v>
      </c>
      <c r="J55" s="1">
        <v>14.999184</v>
      </c>
      <c r="K55" s="1">
        <v>15.603327</v>
      </c>
      <c r="L55" s="1">
        <v>15.955724</v>
      </c>
      <c r="M55" s="1">
        <v>15.744209984999999</v>
      </c>
      <c r="N55" s="1">
        <v>15.43881</v>
      </c>
      <c r="O55" s="1">
        <v>15.519762999999999</v>
      </c>
      <c r="P55" s="1">
        <v>15.364862</v>
      </c>
      <c r="Q55" s="1">
        <v>15.4097633</v>
      </c>
      <c r="R55" s="1">
        <v>15.702495000000001</v>
      </c>
      <c r="S55" s="1">
        <v>15.394873</v>
      </c>
      <c r="T55" s="1">
        <v>15.075666999999999</v>
      </c>
      <c r="U55" s="1">
        <v>15.085322</v>
      </c>
      <c r="V55" s="1">
        <v>15.284716</v>
      </c>
      <c r="W55" s="1">
        <v>15.807100999999999</v>
      </c>
      <c r="X55" s="1">
        <v>15.246283999999999</v>
      </c>
      <c r="Y55" s="1">
        <v>15.053437000000001</v>
      </c>
      <c r="Z55" s="1">
        <v>15.162701999999999</v>
      </c>
      <c r="AA55" s="1">
        <v>15.325113999999999</v>
      </c>
      <c r="AB55" s="1">
        <v>15.181680999999999</v>
      </c>
      <c r="AC55" s="1">
        <v>14.976985000000001</v>
      </c>
      <c r="AD55" s="1">
        <v>14.311051883999999</v>
      </c>
      <c r="AE55" s="1">
        <v>14.154317227</v>
      </c>
      <c r="AF55" s="1">
        <v>14.5465427</v>
      </c>
      <c r="AG55" s="1">
        <v>15.101823400000001</v>
      </c>
      <c r="AH55" s="1">
        <v>14.675206510000001</v>
      </c>
      <c r="AI55" s="1">
        <v>14.573202909999999</v>
      </c>
      <c r="AJ55" s="1">
        <v>14.254065929999999</v>
      </c>
      <c r="AK55" s="1">
        <v>14.569065500000001</v>
      </c>
      <c r="AL55" s="1">
        <v>14.612921119999999</v>
      </c>
      <c r="AM55" s="1">
        <v>14.39961441</v>
      </c>
      <c r="AN55" s="1">
        <v>14.400762110000001</v>
      </c>
      <c r="AO55" s="1">
        <v>14.038896159</v>
      </c>
      <c r="AP55" s="1">
        <v>14.228878999999999</v>
      </c>
      <c r="AQ55" s="1"/>
    </row>
    <row r="56" spans="1:43" x14ac:dyDescent="0.25">
      <c r="A56" s="3">
        <v>42424</v>
      </c>
      <c r="B56" s="1">
        <v>12.49579335</v>
      </c>
      <c r="C56" s="1">
        <v>16.30150892</v>
      </c>
      <c r="D56" s="1">
        <v>16.08587</v>
      </c>
      <c r="E56" s="1">
        <v>15.858853</v>
      </c>
      <c r="F56" s="1">
        <v>15.450865</v>
      </c>
      <c r="G56" s="1">
        <v>15.927524999999999</v>
      </c>
      <c r="H56" s="1">
        <v>16.124441999999998</v>
      </c>
      <c r="I56" s="1">
        <v>15.239981999999999</v>
      </c>
      <c r="J56" s="1">
        <v>15.044976999999999</v>
      </c>
      <c r="K56" s="1">
        <v>15.656451000000001</v>
      </c>
      <c r="L56" s="1">
        <v>15.918675</v>
      </c>
      <c r="M56" s="1">
        <v>15.68904708</v>
      </c>
      <c r="N56" s="1">
        <v>15.529253000000001</v>
      </c>
      <c r="O56" s="1">
        <v>15.590451</v>
      </c>
      <c r="P56" s="1">
        <v>15.385007999999999</v>
      </c>
      <c r="Q56" s="1">
        <v>15.403067905</v>
      </c>
      <c r="R56" s="1">
        <v>15.565398999999999</v>
      </c>
      <c r="S56" s="1">
        <v>15.410719</v>
      </c>
      <c r="T56" s="1">
        <v>15.202144000000001</v>
      </c>
      <c r="U56" s="1">
        <v>15.059291999999999</v>
      </c>
      <c r="V56" s="1">
        <v>15.295329000000001</v>
      </c>
      <c r="W56" s="1">
        <v>15.837978</v>
      </c>
      <c r="X56" s="1">
        <v>15.185701</v>
      </c>
      <c r="Y56" s="1">
        <v>15.136703000000001</v>
      </c>
      <c r="Z56" s="1">
        <v>15.272577999999999</v>
      </c>
      <c r="AA56" s="1">
        <v>15.267042999999999</v>
      </c>
      <c r="AB56" s="1">
        <v>15.178860999999999</v>
      </c>
      <c r="AC56" s="1">
        <v>14.949524</v>
      </c>
      <c r="AD56" s="1">
        <v>14.409787555999999</v>
      </c>
      <c r="AE56" s="1">
        <v>14.105940284000001</v>
      </c>
      <c r="AF56" s="1">
        <v>14.60335096</v>
      </c>
      <c r="AG56" s="1">
        <v>15.1054297</v>
      </c>
      <c r="AH56" s="1">
        <v>14.677094329999999</v>
      </c>
      <c r="AI56" s="1">
        <v>14.49199572</v>
      </c>
      <c r="AJ56" s="1">
        <v>14.14481922</v>
      </c>
      <c r="AK56" s="1">
        <v>14.576561359999999</v>
      </c>
      <c r="AL56" s="1">
        <v>14.746497570000001</v>
      </c>
      <c r="AM56" s="1">
        <v>14.413721539999999</v>
      </c>
      <c r="AN56" s="1">
        <v>14.40108257</v>
      </c>
      <c r="AO56" s="1">
        <v>14.162477424</v>
      </c>
      <c r="AP56" s="1">
        <v>14.211043999999999</v>
      </c>
      <c r="AQ56" s="1"/>
    </row>
    <row r="57" spans="1:43" x14ac:dyDescent="0.25">
      <c r="A57" s="3">
        <v>42425</v>
      </c>
      <c r="B57" s="1">
        <v>12.549469159999999</v>
      </c>
      <c r="C57" s="1">
        <v>16.332277380000001</v>
      </c>
      <c r="D57" s="1">
        <v>16.162441000000001</v>
      </c>
      <c r="E57" s="1">
        <v>15.828213999999999</v>
      </c>
      <c r="F57" s="1">
        <v>15.38369</v>
      </c>
      <c r="G57" s="1">
        <v>16.041048</v>
      </c>
      <c r="H57" s="1">
        <v>16.133823</v>
      </c>
      <c r="I57" s="1">
        <v>15.288551999999999</v>
      </c>
      <c r="J57" s="1">
        <v>15.139818999999999</v>
      </c>
      <c r="K57" s="1">
        <v>15.622336000000001</v>
      </c>
      <c r="L57" s="1">
        <v>15.903313000000001</v>
      </c>
      <c r="M57" s="1">
        <v>15.618910113</v>
      </c>
      <c r="N57" s="1">
        <v>15.492248</v>
      </c>
      <c r="O57" s="1">
        <v>15.656096</v>
      </c>
      <c r="P57" s="1">
        <v>15.477371</v>
      </c>
      <c r="Q57" s="1">
        <v>15.393122826999999</v>
      </c>
      <c r="R57" s="1">
        <v>15.391904</v>
      </c>
      <c r="S57" s="1">
        <v>15.332074</v>
      </c>
      <c r="T57" s="1">
        <v>15.202907</v>
      </c>
      <c r="U57" s="1">
        <v>14.962394</v>
      </c>
      <c r="V57" s="1">
        <v>15.270386999999999</v>
      </c>
      <c r="W57" s="1">
        <v>15.881926</v>
      </c>
      <c r="X57" s="1">
        <v>15.228478000000001</v>
      </c>
      <c r="Y57" s="1">
        <v>15.082890000000001</v>
      </c>
      <c r="Z57" s="1">
        <v>15.289175999999999</v>
      </c>
      <c r="AA57" s="1">
        <v>15.256482</v>
      </c>
      <c r="AB57" s="1">
        <v>15.160311</v>
      </c>
      <c r="AC57" s="1">
        <v>14.976779000000001</v>
      </c>
      <c r="AD57" s="1">
        <v>14.475173718000001</v>
      </c>
      <c r="AE57" s="1">
        <v>14.153372673</v>
      </c>
      <c r="AF57" s="1">
        <v>14.5657763</v>
      </c>
      <c r="AG57" s="1">
        <v>15.15535053</v>
      </c>
      <c r="AH57" s="1">
        <v>14.73189829</v>
      </c>
      <c r="AI57" s="1">
        <v>14.483390780000001</v>
      </c>
      <c r="AJ57" s="1">
        <v>14.107249550000001</v>
      </c>
      <c r="AK57" s="1">
        <v>14.63238432</v>
      </c>
      <c r="AL57" s="1">
        <v>14.837417779999999</v>
      </c>
      <c r="AM57" s="1">
        <v>14.43537954</v>
      </c>
      <c r="AN57" s="1">
        <v>14.422361950000001</v>
      </c>
      <c r="AO57" s="1">
        <v>14.207266819000001</v>
      </c>
      <c r="AP57" s="1">
        <v>14.190497000000001</v>
      </c>
      <c r="AQ57" s="1"/>
    </row>
    <row r="58" spans="1:43" x14ac:dyDescent="0.25">
      <c r="A58" s="3">
        <v>42426</v>
      </c>
      <c r="B58" s="1">
        <v>12.75168743</v>
      </c>
      <c r="C58" s="1">
        <v>16.318501980000001</v>
      </c>
      <c r="D58" s="1">
        <v>16.148800000000001</v>
      </c>
      <c r="E58" s="1">
        <v>15.822436</v>
      </c>
      <c r="F58" s="1">
        <v>15.364231999999999</v>
      </c>
      <c r="G58" s="1">
        <v>16.017537000000001</v>
      </c>
      <c r="H58" s="1">
        <v>16.149991</v>
      </c>
      <c r="I58" s="1">
        <v>15.301202999999999</v>
      </c>
      <c r="J58" s="1">
        <v>15.172385999999999</v>
      </c>
      <c r="K58" s="1">
        <v>15.555073999999999</v>
      </c>
      <c r="L58" s="1">
        <v>15.876671999999999</v>
      </c>
      <c r="M58" s="1">
        <v>15.733076596</v>
      </c>
      <c r="N58" s="1">
        <v>15.489939</v>
      </c>
      <c r="O58" s="1">
        <v>15.733390999999999</v>
      </c>
      <c r="P58" s="1">
        <v>15.424467999999999</v>
      </c>
      <c r="Q58" s="1">
        <v>15.441966467</v>
      </c>
      <c r="R58" s="1">
        <v>15.371591</v>
      </c>
      <c r="S58" s="1">
        <v>15.314890999999999</v>
      </c>
      <c r="T58" s="1">
        <v>15.149124</v>
      </c>
      <c r="U58" s="1">
        <v>14.907848</v>
      </c>
      <c r="V58" s="1">
        <v>15.259128</v>
      </c>
      <c r="W58" s="1">
        <v>15.863320999999999</v>
      </c>
      <c r="X58" s="1">
        <v>15.253583000000001</v>
      </c>
      <c r="Y58" s="1">
        <v>15.065732000000001</v>
      </c>
      <c r="Z58" s="1">
        <v>15.316494</v>
      </c>
      <c r="AA58" s="1">
        <v>15.227572</v>
      </c>
      <c r="AB58" s="1">
        <v>15.238063</v>
      </c>
      <c r="AC58" s="1">
        <v>14.995818</v>
      </c>
      <c r="AD58" s="1">
        <v>14.557394961</v>
      </c>
      <c r="AE58" s="1">
        <v>14.172125198</v>
      </c>
      <c r="AF58" s="1">
        <v>14.496131800000001</v>
      </c>
      <c r="AG58" s="1">
        <v>15.13111526</v>
      </c>
      <c r="AH58" s="1">
        <v>14.828271900000001</v>
      </c>
      <c r="AI58" s="1">
        <v>14.46972665</v>
      </c>
      <c r="AJ58" s="1">
        <v>14.190480900000001</v>
      </c>
      <c r="AK58" s="1">
        <v>14.66390318</v>
      </c>
      <c r="AL58" s="1">
        <v>14.86746628</v>
      </c>
      <c r="AM58" s="1">
        <v>14.486277530000001</v>
      </c>
      <c r="AN58" s="1">
        <v>14.392731700000001</v>
      </c>
      <c r="AO58" s="1">
        <v>14.248617412</v>
      </c>
      <c r="AP58" s="1">
        <v>14.159643000000001</v>
      </c>
      <c r="AQ58" s="1"/>
    </row>
    <row r="59" spans="1:43" x14ac:dyDescent="0.25">
      <c r="A59" s="3">
        <v>42427</v>
      </c>
      <c r="B59" s="1">
        <v>12.79978135</v>
      </c>
      <c r="C59" s="1">
        <v>16.338489979999999</v>
      </c>
      <c r="D59" s="1">
        <v>16.188991999999999</v>
      </c>
      <c r="E59" s="1">
        <v>15.871124</v>
      </c>
      <c r="F59" s="1">
        <v>15.359040999999999</v>
      </c>
      <c r="G59" s="1">
        <v>16.084841999999998</v>
      </c>
      <c r="H59" s="1">
        <v>16.064461999999999</v>
      </c>
      <c r="I59" s="1">
        <v>15.323810999999999</v>
      </c>
      <c r="J59" s="1">
        <v>15.281851</v>
      </c>
      <c r="K59" s="1">
        <v>15.599189000000001</v>
      </c>
      <c r="L59" s="1">
        <v>15.888957</v>
      </c>
      <c r="M59" s="1">
        <v>15.792902537</v>
      </c>
      <c r="N59" s="1">
        <v>15.531370000000001</v>
      </c>
      <c r="O59" s="1">
        <v>15.839340999999999</v>
      </c>
      <c r="P59" s="1">
        <v>15.415136</v>
      </c>
      <c r="Q59" s="1">
        <v>15.387918352</v>
      </c>
      <c r="R59" s="1">
        <v>15.454655000000001</v>
      </c>
      <c r="S59" s="1">
        <v>15.333057999999999</v>
      </c>
      <c r="T59" s="1">
        <v>15.133944</v>
      </c>
      <c r="U59" s="1">
        <v>14.903879999999999</v>
      </c>
      <c r="V59" s="1">
        <v>15.314673000000001</v>
      </c>
      <c r="W59" s="1">
        <v>15.71477</v>
      </c>
      <c r="X59" s="1">
        <v>15.281008</v>
      </c>
      <c r="Y59" s="1">
        <v>15.164999999999999</v>
      </c>
      <c r="Z59" s="1">
        <v>15.385926</v>
      </c>
      <c r="AA59" s="1">
        <v>15.210264</v>
      </c>
      <c r="AB59" s="1">
        <v>15.23471</v>
      </c>
      <c r="AC59" s="1">
        <v>14.985396</v>
      </c>
      <c r="AD59" s="1">
        <v>14.650860281</v>
      </c>
      <c r="AE59" s="1">
        <v>14.214341165</v>
      </c>
      <c r="AF59" s="1">
        <v>14.53635381</v>
      </c>
      <c r="AG59" s="1">
        <v>15.2154746</v>
      </c>
      <c r="AH59" s="1">
        <v>14.897616620000001</v>
      </c>
      <c r="AI59" s="1">
        <v>14.51330817</v>
      </c>
      <c r="AJ59" s="1">
        <v>14.16137898</v>
      </c>
      <c r="AK59" s="1">
        <v>14.657926099999999</v>
      </c>
      <c r="AL59" s="1">
        <v>14.85372699</v>
      </c>
      <c r="AM59" s="1">
        <v>14.51334688</v>
      </c>
      <c r="AN59" s="1">
        <v>14.32900433</v>
      </c>
      <c r="AO59" s="1">
        <v>14.280895636</v>
      </c>
      <c r="AP59" s="1">
        <v>14.12035</v>
      </c>
      <c r="AQ59" s="1"/>
    </row>
    <row r="60" spans="1:43" x14ac:dyDescent="0.25">
      <c r="A60" s="3">
        <v>42428</v>
      </c>
      <c r="B60" s="1">
        <v>12.83070854</v>
      </c>
      <c r="C60" s="1">
        <v>16.370649700000001</v>
      </c>
      <c r="D60" s="1">
        <v>16.251405999999999</v>
      </c>
      <c r="E60" s="1">
        <v>15.975739000000001</v>
      </c>
      <c r="F60" s="1">
        <v>15.379187</v>
      </c>
      <c r="G60" s="1">
        <v>16.012148</v>
      </c>
      <c r="H60" s="1">
        <v>16.003359</v>
      </c>
      <c r="I60" s="1">
        <v>15.323810999999999</v>
      </c>
      <c r="J60" s="1">
        <v>15.292554000000001</v>
      </c>
      <c r="K60" s="1">
        <v>15.621364</v>
      </c>
      <c r="L60" s="1">
        <v>15.723701999999999</v>
      </c>
      <c r="M60" s="1">
        <v>15.867080754</v>
      </c>
      <c r="N60" s="1">
        <v>15.52196</v>
      </c>
      <c r="O60" s="1">
        <v>15.909551</v>
      </c>
      <c r="P60" s="1">
        <v>15.358199000000001</v>
      </c>
      <c r="Q60" s="1">
        <v>15.401763572</v>
      </c>
      <c r="R60" s="1">
        <v>15.569951</v>
      </c>
      <c r="S60" s="1">
        <v>15.374280000000001</v>
      </c>
      <c r="T60" s="1">
        <v>15.157657</v>
      </c>
      <c r="U60" s="1">
        <v>14.92986</v>
      </c>
      <c r="V60" s="1">
        <v>15.473853</v>
      </c>
      <c r="W60" s="1">
        <v>15.630732</v>
      </c>
      <c r="X60" s="1">
        <v>15.162713999999999</v>
      </c>
      <c r="Y60" s="1">
        <v>15.184075</v>
      </c>
      <c r="Z60" s="1">
        <v>15.410166</v>
      </c>
      <c r="AA60" s="1">
        <v>15.259235</v>
      </c>
      <c r="AB60" s="1">
        <v>15.236953</v>
      </c>
      <c r="AC60" s="1">
        <v>15.014448</v>
      </c>
      <c r="AD60" s="1">
        <v>14.601302008999999</v>
      </c>
      <c r="AE60" s="1">
        <v>14.230695207</v>
      </c>
      <c r="AF60" s="1">
        <v>14.52040053</v>
      </c>
      <c r="AG60" s="1">
        <v>15.131889129999999</v>
      </c>
      <c r="AH60" s="1">
        <v>14.96539662</v>
      </c>
      <c r="AI60" s="1">
        <v>14.61231299</v>
      </c>
      <c r="AJ60" s="1">
        <v>14.182603609999999</v>
      </c>
      <c r="AK60" s="1">
        <v>14.789157790000001</v>
      </c>
      <c r="AL60" s="1">
        <v>14.906056019999999</v>
      </c>
      <c r="AM60" s="1">
        <v>14.544236059999999</v>
      </c>
      <c r="AN60" s="1">
        <v>14.33251155</v>
      </c>
      <c r="AO60" s="1">
        <v>14.353828777</v>
      </c>
      <c r="AP60" s="1">
        <v>14.128399999999999</v>
      </c>
      <c r="AQ60" s="1"/>
    </row>
    <row r="61" spans="1:43" x14ac:dyDescent="0.25">
      <c r="A61" s="3">
        <v>42429</v>
      </c>
      <c r="B61" s="1">
        <v>12.85012848</v>
      </c>
      <c r="C61" s="1">
        <v>16.369214880000001</v>
      </c>
      <c r="D61" s="1">
        <v>16.251405999999999</v>
      </c>
      <c r="E61" s="1">
        <v>15.897665999999999</v>
      </c>
      <c r="F61" s="1">
        <v>15.379187</v>
      </c>
      <c r="G61" s="1">
        <v>16.012148</v>
      </c>
      <c r="H61" s="1">
        <v>16.003359</v>
      </c>
      <c r="I61" s="1">
        <v>15.323810999999999</v>
      </c>
      <c r="J61" s="1">
        <v>15.292554000000001</v>
      </c>
      <c r="K61" s="1">
        <v>15.621364</v>
      </c>
      <c r="L61" s="1">
        <v>15.723701999999999</v>
      </c>
      <c r="M61" s="1">
        <v>15.881576564</v>
      </c>
      <c r="N61" s="1">
        <v>15.52196</v>
      </c>
      <c r="O61" s="1">
        <v>15.909551</v>
      </c>
      <c r="P61" s="1">
        <v>15.358199000000001</v>
      </c>
      <c r="Q61" s="1">
        <v>15.314619893</v>
      </c>
      <c r="R61" s="1">
        <v>15.569951</v>
      </c>
      <c r="S61" s="1">
        <v>15.374280000000001</v>
      </c>
      <c r="T61" s="1">
        <v>15.157657</v>
      </c>
      <c r="U61" s="1">
        <v>14.92986</v>
      </c>
      <c r="V61" s="1">
        <v>15.473853</v>
      </c>
      <c r="W61" s="1">
        <v>15.630732</v>
      </c>
      <c r="X61" s="1">
        <v>15.162713999999999</v>
      </c>
      <c r="Y61" s="1">
        <v>15.184075</v>
      </c>
      <c r="Z61" s="1">
        <v>15.410166</v>
      </c>
      <c r="AA61" s="1">
        <v>15.259235</v>
      </c>
      <c r="AB61" s="1">
        <v>15.236953</v>
      </c>
      <c r="AC61" s="1">
        <v>15.014448</v>
      </c>
      <c r="AD61" s="1">
        <v>14.601302008999999</v>
      </c>
      <c r="AE61" s="1">
        <v>14.230695207</v>
      </c>
      <c r="AF61" s="1">
        <v>14.52040053</v>
      </c>
      <c r="AG61" s="1">
        <v>15.1324044</v>
      </c>
      <c r="AH61" s="1">
        <v>14.96539662</v>
      </c>
      <c r="AI61" s="1">
        <v>14.61231299</v>
      </c>
      <c r="AJ61" s="1">
        <v>14.182603609999999</v>
      </c>
      <c r="AK61" s="1">
        <v>14.80929899</v>
      </c>
      <c r="AL61" s="1">
        <v>14.906056019999999</v>
      </c>
      <c r="AM61" s="1">
        <v>14.544236059999999</v>
      </c>
      <c r="AN61" s="1">
        <v>14.33251155</v>
      </c>
      <c r="AO61" s="1">
        <v>14.36999599</v>
      </c>
      <c r="AP61" s="1">
        <v>14.18943</v>
      </c>
      <c r="AQ61" s="1"/>
    </row>
    <row r="62" spans="1:43" x14ac:dyDescent="0.25">
      <c r="A62" s="3">
        <v>42430</v>
      </c>
      <c r="B62" s="1">
        <v>12.83862076</v>
      </c>
      <c r="C62" s="1">
        <v>16.42112234</v>
      </c>
      <c r="D62" s="1">
        <v>16.286652</v>
      </c>
      <c r="E62" s="1">
        <v>15.915609999999999</v>
      </c>
      <c r="F62" s="1">
        <v>15.340192999999999</v>
      </c>
      <c r="G62" s="1">
        <v>16.015412999999999</v>
      </c>
      <c r="H62" s="1">
        <v>15.895947</v>
      </c>
      <c r="I62" s="1">
        <v>15.323810999999999</v>
      </c>
      <c r="J62" s="1">
        <v>15.351516</v>
      </c>
      <c r="K62" s="1">
        <v>15.620907000000001</v>
      </c>
      <c r="L62" s="1">
        <v>15.642514</v>
      </c>
      <c r="M62" s="1">
        <v>15.914128353000001</v>
      </c>
      <c r="N62" s="1">
        <v>15.425779</v>
      </c>
      <c r="O62" s="1">
        <v>15.90808</v>
      </c>
      <c r="P62" s="1">
        <v>15.327920000000001</v>
      </c>
      <c r="Q62" s="1">
        <v>15.367063661</v>
      </c>
      <c r="R62" s="1">
        <v>15.598205999999999</v>
      </c>
      <c r="S62" s="1">
        <v>15.387952</v>
      </c>
      <c r="T62" s="1">
        <v>15.154131</v>
      </c>
      <c r="U62" s="1">
        <v>14.981343000000001</v>
      </c>
      <c r="V62" s="1">
        <v>15.427428000000001</v>
      </c>
      <c r="W62" s="1">
        <v>15.633138000000001</v>
      </c>
      <c r="X62" s="1">
        <v>15.054655</v>
      </c>
      <c r="Y62" s="1">
        <v>15.272952999999999</v>
      </c>
      <c r="Z62" s="1">
        <v>15.40254</v>
      </c>
      <c r="AA62" s="1">
        <v>15.244137</v>
      </c>
      <c r="AB62" s="1">
        <v>15.236794</v>
      </c>
      <c r="AC62" s="1">
        <v>14.906935000000001</v>
      </c>
      <c r="AD62" s="1">
        <v>14.688589799000001</v>
      </c>
      <c r="AE62" s="1">
        <v>14.248103823999999</v>
      </c>
      <c r="AF62" s="1">
        <v>14.526023329999999</v>
      </c>
      <c r="AG62" s="1">
        <v>15.15225234</v>
      </c>
      <c r="AH62" s="1">
        <v>15.01890792</v>
      </c>
      <c r="AI62" s="1">
        <v>14.64046197</v>
      </c>
      <c r="AJ62" s="1">
        <v>14.18104261</v>
      </c>
      <c r="AK62" s="1">
        <v>14.911323749999999</v>
      </c>
      <c r="AL62" s="1">
        <v>14.962607220000001</v>
      </c>
      <c r="AM62" s="1">
        <v>14.523253479999999</v>
      </c>
      <c r="AN62" s="1">
        <v>14.39289799</v>
      </c>
      <c r="AO62" s="1">
        <v>14.256570481000001</v>
      </c>
      <c r="AP62" s="1">
        <v>14.181882999999999</v>
      </c>
      <c r="AQ62" s="1"/>
    </row>
    <row r="63" spans="1:43" x14ac:dyDescent="0.25">
      <c r="A63" s="3">
        <v>42431</v>
      </c>
      <c r="B63" s="1">
        <v>12.794509850000001</v>
      </c>
      <c r="C63" s="1">
        <v>16.41841415</v>
      </c>
      <c r="D63" s="1">
        <v>16.219601999999998</v>
      </c>
      <c r="E63" s="1">
        <v>15.911901</v>
      </c>
      <c r="F63" s="1">
        <v>15.337218</v>
      </c>
      <c r="G63" s="1">
        <v>16.003715</v>
      </c>
      <c r="H63" s="1">
        <v>15.848710000000001</v>
      </c>
      <c r="I63" s="1">
        <v>15.199888</v>
      </c>
      <c r="J63" s="1">
        <v>15.302307000000001</v>
      </c>
      <c r="K63" s="1">
        <v>15.639398999999999</v>
      </c>
      <c r="L63" s="1">
        <v>15.504117000000001</v>
      </c>
      <c r="M63" s="1">
        <v>15.950843155999999</v>
      </c>
      <c r="N63" s="1">
        <v>15.459053000000001</v>
      </c>
      <c r="O63" s="1">
        <v>15.934142</v>
      </c>
      <c r="P63" s="1">
        <v>15.348418000000001</v>
      </c>
      <c r="Q63" s="1">
        <v>15.380423491</v>
      </c>
      <c r="R63" s="1">
        <v>15.642258999999999</v>
      </c>
      <c r="S63" s="1">
        <v>15.470898999999999</v>
      </c>
      <c r="T63" s="1">
        <v>15.161182</v>
      </c>
      <c r="U63" s="1">
        <v>14.953792999999999</v>
      </c>
      <c r="V63" s="1">
        <v>15.422323</v>
      </c>
      <c r="W63" s="1">
        <v>15.583485</v>
      </c>
      <c r="X63" s="1">
        <v>14.989176</v>
      </c>
      <c r="Y63" s="1">
        <v>15.262229</v>
      </c>
      <c r="Z63" s="1">
        <v>15.408785999999999</v>
      </c>
      <c r="AA63" s="1">
        <v>15.275154000000001</v>
      </c>
      <c r="AB63" s="1">
        <v>15.303284</v>
      </c>
      <c r="AC63" s="1">
        <v>14.880991</v>
      </c>
      <c r="AD63" s="1">
        <v>14.729626886</v>
      </c>
      <c r="AE63" s="1">
        <v>14.289952599999999</v>
      </c>
      <c r="AF63" s="1">
        <v>14.526601400000001</v>
      </c>
      <c r="AG63" s="1">
        <v>15.11021107</v>
      </c>
      <c r="AH63" s="1">
        <v>15.038571040000001</v>
      </c>
      <c r="AI63" s="1">
        <v>14.74307232</v>
      </c>
      <c r="AJ63" s="1">
        <v>14.152713500000001</v>
      </c>
      <c r="AK63" s="1">
        <v>15.016890289999999</v>
      </c>
      <c r="AL63" s="1">
        <v>14.874383079999999</v>
      </c>
      <c r="AM63" s="1">
        <v>14.563044120000001</v>
      </c>
      <c r="AN63" s="1">
        <v>14.31148857</v>
      </c>
      <c r="AO63" s="1">
        <v>14.260838051</v>
      </c>
      <c r="AP63" s="1">
        <v>14.246642</v>
      </c>
      <c r="AQ63" s="1"/>
    </row>
    <row r="64" spans="1:43" x14ac:dyDescent="0.25">
      <c r="A64" s="3">
        <v>42432</v>
      </c>
      <c r="B64" s="1">
        <v>12.75422425</v>
      </c>
      <c r="C64" s="1">
        <v>16.452480080000001</v>
      </c>
      <c r="D64" s="1">
        <v>16.148869999999999</v>
      </c>
      <c r="E64" s="1">
        <v>15.97045</v>
      </c>
      <c r="F64" s="1">
        <v>15.354805000000001</v>
      </c>
      <c r="G64" s="1">
        <v>16.081322</v>
      </c>
      <c r="H64" s="1">
        <v>15.784625999999999</v>
      </c>
      <c r="I64" s="1">
        <v>15.241069</v>
      </c>
      <c r="J64" s="1">
        <v>15.292183</v>
      </c>
      <c r="K64" s="1">
        <v>15.648301</v>
      </c>
      <c r="L64" s="1">
        <v>15.40921</v>
      </c>
      <c r="M64" s="1">
        <v>15.961153459</v>
      </c>
      <c r="N64" s="1">
        <v>15.556965</v>
      </c>
      <c r="O64" s="1">
        <v>15.937369</v>
      </c>
      <c r="P64" s="1">
        <v>15.261589000000001</v>
      </c>
      <c r="Q64" s="1">
        <v>15.303515710999999</v>
      </c>
      <c r="R64" s="1">
        <v>15.677355</v>
      </c>
      <c r="S64" s="1">
        <v>15.453562</v>
      </c>
      <c r="T64" s="1">
        <v>15.100083</v>
      </c>
      <c r="U64" s="1">
        <v>14.993668</v>
      </c>
      <c r="V64" s="1">
        <v>15.266575</v>
      </c>
      <c r="W64" s="1">
        <v>15.582004</v>
      </c>
      <c r="X64" s="1">
        <v>14.959612</v>
      </c>
      <c r="Y64" s="1">
        <v>15.277729000000001</v>
      </c>
      <c r="Z64" s="1">
        <v>15.481536999999999</v>
      </c>
      <c r="AA64" s="1">
        <v>15.295624999999999</v>
      </c>
      <c r="AB64" s="1">
        <v>15.299020000000001</v>
      </c>
      <c r="AC64" s="1">
        <v>14.871127</v>
      </c>
      <c r="AD64" s="1">
        <v>14.641453156000001</v>
      </c>
      <c r="AE64" s="1">
        <v>14.264667766000001</v>
      </c>
      <c r="AF64" s="1">
        <v>14.566633919999999</v>
      </c>
      <c r="AG64" s="1">
        <v>15.108094619999999</v>
      </c>
      <c r="AH64" s="1">
        <v>14.997811909999999</v>
      </c>
      <c r="AI64" s="1">
        <v>14.768934160000001</v>
      </c>
      <c r="AJ64" s="1">
        <v>14.265190029999999</v>
      </c>
      <c r="AK64" s="1">
        <v>15.05590883</v>
      </c>
      <c r="AL64" s="1">
        <v>14.76822831</v>
      </c>
      <c r="AM64" s="1">
        <v>14.5719698</v>
      </c>
      <c r="AN64" s="1">
        <v>14.31348504</v>
      </c>
      <c r="AO64" s="1">
        <v>14.190686839</v>
      </c>
      <c r="AP64" s="1">
        <v>14.254258</v>
      </c>
      <c r="AQ64" s="1"/>
    </row>
    <row r="65" spans="1:43" x14ac:dyDescent="0.25">
      <c r="A65" s="3">
        <v>42433</v>
      </c>
      <c r="B65" s="1">
        <v>12.758393010000001</v>
      </c>
      <c r="C65" s="1">
        <v>16.451929060000001</v>
      </c>
      <c r="D65" s="1">
        <v>16.192641999999999</v>
      </c>
      <c r="E65" s="1">
        <v>15.993050999999999</v>
      </c>
      <c r="F65" s="1">
        <v>15.433828</v>
      </c>
      <c r="G65" s="1">
        <v>16.059968999999999</v>
      </c>
      <c r="H65" s="1">
        <v>15.772529</v>
      </c>
      <c r="I65" s="1">
        <v>15.269727</v>
      </c>
      <c r="J65" s="1">
        <v>15.258972</v>
      </c>
      <c r="K65" s="1">
        <v>15.661156999999999</v>
      </c>
      <c r="L65" s="1">
        <v>15.420546999999999</v>
      </c>
      <c r="M65" s="1">
        <v>15.905555401999999</v>
      </c>
      <c r="N65" s="1">
        <v>15.597041000000001</v>
      </c>
      <c r="O65" s="1">
        <v>15.913174</v>
      </c>
      <c r="P65" s="1">
        <v>15.165005000000001</v>
      </c>
      <c r="Q65" s="1">
        <v>15.285032778</v>
      </c>
      <c r="R65" s="1">
        <v>15.574343000000001</v>
      </c>
      <c r="S65" s="1">
        <v>15.461083</v>
      </c>
      <c r="T65" s="1">
        <v>15.137122</v>
      </c>
      <c r="U65" s="1">
        <v>14.949890999999999</v>
      </c>
      <c r="V65" s="1">
        <v>15.213800000000001</v>
      </c>
      <c r="W65" s="1">
        <v>15.529049000000001</v>
      </c>
      <c r="X65" s="1">
        <v>14.990740000000001</v>
      </c>
      <c r="Y65" s="1">
        <v>15.243990999999999</v>
      </c>
      <c r="Z65" s="1">
        <v>15.489216000000001</v>
      </c>
      <c r="AA65" s="1">
        <v>15.270184</v>
      </c>
      <c r="AB65" s="1">
        <v>15.211461</v>
      </c>
      <c r="AC65" s="1">
        <v>14.820660999999999</v>
      </c>
      <c r="AD65" s="1">
        <v>14.656770825000001</v>
      </c>
      <c r="AE65" s="1">
        <v>14.287147983000001</v>
      </c>
      <c r="AF65" s="1">
        <v>14.5262314</v>
      </c>
      <c r="AG65" s="1">
        <v>15.107868270000001</v>
      </c>
      <c r="AH65" s="1">
        <v>14.94423151</v>
      </c>
      <c r="AI65" s="1">
        <v>14.868485420000001</v>
      </c>
      <c r="AJ65" s="1">
        <v>14.281742230000001</v>
      </c>
      <c r="AK65" s="1">
        <v>15.134692360000001</v>
      </c>
      <c r="AL65" s="1">
        <v>14.77329301</v>
      </c>
      <c r="AM65" s="1">
        <v>14.61951738</v>
      </c>
      <c r="AN65" s="1">
        <v>14.29005285</v>
      </c>
      <c r="AO65" s="1">
        <v>14.149855673999999</v>
      </c>
      <c r="AP65" s="1">
        <v>14.277695</v>
      </c>
      <c r="AQ65" s="1"/>
    </row>
    <row r="66" spans="1:43" x14ac:dyDescent="0.25">
      <c r="A66" s="3">
        <v>42434</v>
      </c>
      <c r="B66" s="1">
        <v>12.746138009999999</v>
      </c>
      <c r="C66" s="1">
        <v>16.492928150000001</v>
      </c>
      <c r="D66" s="1">
        <v>16.259937999999998</v>
      </c>
      <c r="E66" s="1">
        <v>16.023786999999999</v>
      </c>
      <c r="F66" s="1">
        <v>15.343406</v>
      </c>
      <c r="G66" s="1">
        <v>16.099152</v>
      </c>
      <c r="H66" s="1">
        <v>15.737322000000001</v>
      </c>
      <c r="I66" s="1">
        <v>15.295443000000001</v>
      </c>
      <c r="J66" s="1">
        <v>15.288665999999999</v>
      </c>
      <c r="K66" s="1">
        <v>15.690852</v>
      </c>
      <c r="L66" s="1">
        <v>15.484349999999999</v>
      </c>
      <c r="M66" s="1">
        <v>15.949415712</v>
      </c>
      <c r="N66" s="1">
        <v>15.561222000000001</v>
      </c>
      <c r="O66" s="1">
        <v>15.858470000000001</v>
      </c>
      <c r="P66" s="1">
        <v>15.194221000000001</v>
      </c>
      <c r="Q66" s="1">
        <v>15.287100485</v>
      </c>
      <c r="R66" s="1">
        <v>15.692252999999999</v>
      </c>
      <c r="S66" s="1">
        <v>15.414137</v>
      </c>
      <c r="T66" s="1">
        <v>15.154194</v>
      </c>
      <c r="U66" s="1">
        <v>15.006252999999999</v>
      </c>
      <c r="V66" s="1">
        <v>15.190305</v>
      </c>
      <c r="W66" s="1">
        <v>15.545289</v>
      </c>
      <c r="X66" s="1">
        <v>15.083663</v>
      </c>
      <c r="Y66" s="1">
        <v>15.221002</v>
      </c>
      <c r="Z66" s="1">
        <v>15.408001000000001</v>
      </c>
      <c r="AA66" s="1">
        <v>15.234479</v>
      </c>
      <c r="AB66" s="1">
        <v>15.19769</v>
      </c>
      <c r="AC66" s="1">
        <v>14.855339000000001</v>
      </c>
      <c r="AD66" s="1">
        <v>14.704727954999999</v>
      </c>
      <c r="AE66" s="1">
        <v>14.337972946000001</v>
      </c>
      <c r="AF66" s="1">
        <v>14.508560080000001</v>
      </c>
      <c r="AG66" s="1">
        <v>15.118143529999999</v>
      </c>
      <c r="AH66" s="1">
        <v>14.985716549999999</v>
      </c>
      <c r="AI66" s="1">
        <v>14.974627979999999</v>
      </c>
      <c r="AJ66" s="1">
        <v>14.426757419999999</v>
      </c>
      <c r="AK66" s="1">
        <v>15.07154268</v>
      </c>
      <c r="AL66" s="1">
        <v>14.80160669</v>
      </c>
      <c r="AM66" s="1">
        <v>14.685232490000001</v>
      </c>
      <c r="AN66" s="1">
        <v>14.2002633</v>
      </c>
      <c r="AO66" s="1">
        <v>14.187207016</v>
      </c>
      <c r="AP66" s="1">
        <v>14.27553</v>
      </c>
      <c r="AQ66" s="1"/>
    </row>
    <row r="67" spans="1:43" x14ac:dyDescent="0.25">
      <c r="A67" s="3">
        <v>42435</v>
      </c>
      <c r="B67" s="1">
        <v>12.75661569</v>
      </c>
      <c r="C67" s="1">
        <v>16.477553740000001</v>
      </c>
      <c r="D67" s="1">
        <v>16.229496000000001</v>
      </c>
      <c r="E67" s="1">
        <v>15.988664999999999</v>
      </c>
      <c r="F67" s="1">
        <v>15.361075</v>
      </c>
      <c r="G67" s="1">
        <v>16.076226999999999</v>
      </c>
      <c r="H67" s="1">
        <v>15.781971</v>
      </c>
      <c r="I67" s="1">
        <v>15.334702999999999</v>
      </c>
      <c r="J67" s="1">
        <v>15.270386999999999</v>
      </c>
      <c r="K67" s="1">
        <v>15.710046</v>
      </c>
      <c r="L67" s="1">
        <v>15.387289000000001</v>
      </c>
      <c r="M67" s="1">
        <v>15.978204291000001</v>
      </c>
      <c r="N67" s="1">
        <v>15.649794</v>
      </c>
      <c r="O67" s="1">
        <v>15.824208</v>
      </c>
      <c r="P67" s="1">
        <v>15.241868999999999</v>
      </c>
      <c r="Q67" s="1">
        <v>15.265478344</v>
      </c>
      <c r="R67" s="1">
        <v>15.720324</v>
      </c>
      <c r="S67" s="1">
        <v>15.372256</v>
      </c>
      <c r="T67" s="1">
        <v>15.203495999999999</v>
      </c>
      <c r="U67" s="1">
        <v>15.053376</v>
      </c>
      <c r="V67" s="1">
        <v>15.233091</v>
      </c>
      <c r="W67" s="1">
        <v>15.559241999999999</v>
      </c>
      <c r="X67" s="1">
        <v>14.990045</v>
      </c>
      <c r="Y67" s="1">
        <v>15.230290999999999</v>
      </c>
      <c r="Z67" s="1">
        <v>15.343676</v>
      </c>
      <c r="AA67" s="1">
        <v>15.236674000000001</v>
      </c>
      <c r="AB67" s="1">
        <v>15.163304999999999</v>
      </c>
      <c r="AC67" s="1">
        <v>14.93061</v>
      </c>
      <c r="AD67" s="1">
        <v>14.69717121</v>
      </c>
      <c r="AE67" s="1">
        <v>14.346512014</v>
      </c>
      <c r="AF67" s="1">
        <v>14.507002119999999</v>
      </c>
      <c r="AG67" s="1">
        <v>15.120646710000001</v>
      </c>
      <c r="AH67" s="1">
        <v>15.019679330000001</v>
      </c>
      <c r="AI67" s="1">
        <v>14.93976741</v>
      </c>
      <c r="AJ67" s="1">
        <v>14.46092209</v>
      </c>
      <c r="AK67" s="1">
        <v>15.02963003</v>
      </c>
      <c r="AL67" s="1">
        <v>14.813914410000001</v>
      </c>
      <c r="AM67" s="1">
        <v>14.65337594</v>
      </c>
      <c r="AN67" s="1">
        <v>14.269204029999999</v>
      </c>
      <c r="AO67" s="1">
        <v>14.180782782</v>
      </c>
      <c r="AP67" s="1">
        <v>14.203465</v>
      </c>
      <c r="AQ67" s="1"/>
    </row>
    <row r="68" spans="1:43" x14ac:dyDescent="0.25">
      <c r="A68" s="3">
        <v>42436</v>
      </c>
      <c r="B68" s="1">
        <v>12.70291725</v>
      </c>
      <c r="C68" s="1">
        <v>16.423515309999999</v>
      </c>
      <c r="D68" s="1">
        <v>16.210291000000002</v>
      </c>
      <c r="E68" s="1">
        <v>16.041266</v>
      </c>
      <c r="F68" s="1">
        <v>15.332781000000001</v>
      </c>
      <c r="G68" s="1">
        <v>16.105343000000001</v>
      </c>
      <c r="H68" s="1">
        <v>15.810574000000001</v>
      </c>
      <c r="I68" s="1">
        <v>15.315051</v>
      </c>
      <c r="J68" s="1">
        <v>15.309950000000001</v>
      </c>
      <c r="K68" s="1">
        <v>15.744842</v>
      </c>
      <c r="L68" s="1">
        <v>15.291947</v>
      </c>
      <c r="M68" s="1">
        <v>16.029378042000001</v>
      </c>
      <c r="N68" s="1">
        <v>15.526680000000001</v>
      </c>
      <c r="O68" s="1">
        <v>15.833988</v>
      </c>
      <c r="P68" s="1">
        <v>15.202737000000001</v>
      </c>
      <c r="Q68" s="1">
        <v>15.320326978000001</v>
      </c>
      <c r="R68" s="1">
        <v>15.720874</v>
      </c>
      <c r="S68" s="1">
        <v>15.343500000000001</v>
      </c>
      <c r="T68" s="1">
        <v>15.160645000000001</v>
      </c>
      <c r="U68" s="1">
        <v>15.035088</v>
      </c>
      <c r="V68" s="1">
        <v>15.244228</v>
      </c>
      <c r="W68" s="1">
        <v>15.572022</v>
      </c>
      <c r="X68" s="1">
        <v>14.992941</v>
      </c>
      <c r="Y68" s="1">
        <v>15.162627000000001</v>
      </c>
      <c r="Z68" s="1">
        <v>15.32479</v>
      </c>
      <c r="AA68" s="1">
        <v>15.279544</v>
      </c>
      <c r="AB68" s="1">
        <v>15.184146</v>
      </c>
      <c r="AC68" s="1">
        <v>14.964974</v>
      </c>
      <c r="AD68" s="1">
        <v>14.703322225999999</v>
      </c>
      <c r="AE68" s="1">
        <v>14.312665855000001</v>
      </c>
      <c r="AF68" s="1">
        <v>14.4910446</v>
      </c>
      <c r="AG68" s="1">
        <v>15.11065481</v>
      </c>
      <c r="AH68" s="1">
        <v>14.92168925</v>
      </c>
      <c r="AI68" s="1">
        <v>14.875955940000001</v>
      </c>
      <c r="AJ68" s="1">
        <v>14.470085620000001</v>
      </c>
      <c r="AK68" s="1">
        <v>14.968582319999999</v>
      </c>
      <c r="AL68" s="1">
        <v>14.86821029</v>
      </c>
      <c r="AM68" s="1">
        <v>14.5632973</v>
      </c>
      <c r="AN68" s="1">
        <v>14.19170022</v>
      </c>
      <c r="AO68" s="1">
        <v>14.257562412</v>
      </c>
      <c r="AP68" s="1">
        <v>14.184089</v>
      </c>
      <c r="AQ68" s="1"/>
    </row>
    <row r="69" spans="1:43" x14ac:dyDescent="0.25">
      <c r="A69" s="3">
        <v>42437</v>
      </c>
      <c r="B69" s="1">
        <v>12.67381224</v>
      </c>
      <c r="C69" s="1">
        <v>16.36885599</v>
      </c>
      <c r="D69" s="1">
        <v>16.153341999999999</v>
      </c>
      <c r="E69" s="1">
        <v>15.962178</v>
      </c>
      <c r="F69" s="1">
        <v>15.428623</v>
      </c>
      <c r="G69" s="1">
        <v>15.993458</v>
      </c>
      <c r="H69" s="1">
        <v>15.887643000000001</v>
      </c>
      <c r="I69" s="1">
        <v>15.331198000000001</v>
      </c>
      <c r="J69" s="1">
        <v>15.25651</v>
      </c>
      <c r="K69" s="1">
        <v>15.773749</v>
      </c>
      <c r="L69" s="1">
        <v>15.239972</v>
      </c>
      <c r="M69" s="1">
        <v>16.044368782999999</v>
      </c>
      <c r="N69" s="1">
        <v>15.455582</v>
      </c>
      <c r="O69" s="1">
        <v>15.871255</v>
      </c>
      <c r="P69" s="1">
        <v>15.313620999999999</v>
      </c>
      <c r="Q69" s="1">
        <v>15.393991231999999</v>
      </c>
      <c r="R69" s="1">
        <v>15.758198</v>
      </c>
      <c r="S69" s="1">
        <v>15.330394</v>
      </c>
      <c r="T69" s="1">
        <v>15.174061999999999</v>
      </c>
      <c r="U69" s="1">
        <v>15.075372</v>
      </c>
      <c r="V69" s="1">
        <v>15.230797000000001</v>
      </c>
      <c r="W69" s="1">
        <v>15.608840000000001</v>
      </c>
      <c r="X69" s="1">
        <v>15.070365000000001</v>
      </c>
      <c r="Y69" s="1">
        <v>15.113440000000001</v>
      </c>
      <c r="Z69" s="1">
        <v>15.323528</v>
      </c>
      <c r="AA69" s="1">
        <v>15.399921000000001</v>
      </c>
      <c r="AB69" s="1">
        <v>15.184623999999999</v>
      </c>
      <c r="AC69" s="1">
        <v>14.983174</v>
      </c>
      <c r="AD69" s="1">
        <v>14.736747921999999</v>
      </c>
      <c r="AE69" s="1">
        <v>14.359858929</v>
      </c>
      <c r="AF69" s="1">
        <v>14.5277631</v>
      </c>
      <c r="AG69" s="1">
        <v>15.15327188</v>
      </c>
      <c r="AH69" s="1">
        <v>14.808607459999999</v>
      </c>
      <c r="AI69" s="1">
        <v>14.844403850000001</v>
      </c>
      <c r="AJ69" s="1">
        <v>14.426938659999999</v>
      </c>
      <c r="AK69" s="1">
        <v>14.983116730000001</v>
      </c>
      <c r="AL69" s="1">
        <v>14.8695053</v>
      </c>
      <c r="AM69" s="1">
        <v>14.44927223</v>
      </c>
      <c r="AN69" s="1">
        <v>14.16792034</v>
      </c>
      <c r="AO69" s="1">
        <v>14.273495527</v>
      </c>
      <c r="AP69" s="1">
        <v>14.177489</v>
      </c>
      <c r="AQ69" s="1"/>
    </row>
    <row r="70" spans="1:43" x14ac:dyDescent="0.25">
      <c r="A70" s="3">
        <v>42438</v>
      </c>
      <c r="B70" s="1">
        <v>12.69571601</v>
      </c>
      <c r="C70" s="1">
        <v>16.41321121</v>
      </c>
      <c r="D70" s="1">
        <v>16.180254000000001</v>
      </c>
      <c r="E70" s="1">
        <v>15.918193</v>
      </c>
      <c r="F70" s="1">
        <v>15.402340000000001</v>
      </c>
      <c r="G70" s="1">
        <v>15.919027</v>
      </c>
      <c r="H70" s="1">
        <v>15.905589000000001</v>
      </c>
      <c r="I70" s="1">
        <v>15.337929000000001</v>
      </c>
      <c r="J70" s="1">
        <v>15.247306</v>
      </c>
      <c r="K70" s="1">
        <v>15.819774000000001</v>
      </c>
      <c r="L70" s="1">
        <v>15.219682000000001</v>
      </c>
      <c r="M70" s="1">
        <v>16.047102078000002</v>
      </c>
      <c r="N70" s="1">
        <v>15.333837000000001</v>
      </c>
      <c r="O70" s="1">
        <v>15.922105999999999</v>
      </c>
      <c r="P70" s="1">
        <v>15.314848</v>
      </c>
      <c r="Q70" s="1">
        <v>15.438267278</v>
      </c>
      <c r="R70" s="1">
        <v>15.778459</v>
      </c>
      <c r="S70" s="1">
        <v>15.237498</v>
      </c>
      <c r="T70" s="1">
        <v>15.191214</v>
      </c>
      <c r="U70" s="1">
        <v>14.999521</v>
      </c>
      <c r="V70" s="1">
        <v>15.194038000000001</v>
      </c>
      <c r="W70" s="1">
        <v>15.659303</v>
      </c>
      <c r="X70" s="1">
        <v>15.126916</v>
      </c>
      <c r="Y70" s="1">
        <v>15.137796</v>
      </c>
      <c r="Z70" s="1">
        <v>15.333807</v>
      </c>
      <c r="AA70" s="1">
        <v>15.45035</v>
      </c>
      <c r="AB70" s="1">
        <v>15.145849</v>
      </c>
      <c r="AC70" s="1">
        <v>15.064351</v>
      </c>
      <c r="AD70" s="1">
        <v>14.765115784000001</v>
      </c>
      <c r="AE70" s="1">
        <v>14.441215386</v>
      </c>
      <c r="AF70" s="1">
        <v>14.66813572</v>
      </c>
      <c r="AG70" s="1">
        <v>15.20707387</v>
      </c>
      <c r="AH70" s="1">
        <v>14.733743</v>
      </c>
      <c r="AI70" s="1">
        <v>14.80382839</v>
      </c>
      <c r="AJ70" s="1">
        <v>14.4188031</v>
      </c>
      <c r="AK70" s="1">
        <v>14.98779199</v>
      </c>
      <c r="AL70" s="1">
        <v>14.866782450000001</v>
      </c>
      <c r="AM70" s="1">
        <v>14.495406389999999</v>
      </c>
      <c r="AN70" s="1">
        <v>14.19162594</v>
      </c>
      <c r="AO70" s="1">
        <v>14.261664716</v>
      </c>
      <c r="AP70" s="1">
        <v>14.17878</v>
      </c>
      <c r="AQ70" s="1"/>
    </row>
    <row r="71" spans="1:43" x14ac:dyDescent="0.25">
      <c r="A71" s="3">
        <v>42439</v>
      </c>
      <c r="B71" s="1">
        <v>12.631671799999999</v>
      </c>
      <c r="C71" s="1">
        <v>16.35791476</v>
      </c>
      <c r="D71" s="1">
        <v>16.140626000000001</v>
      </c>
      <c r="E71" s="1">
        <v>15.820472000000001</v>
      </c>
      <c r="F71" s="1">
        <v>15.489936</v>
      </c>
      <c r="G71" s="1">
        <v>15.880333</v>
      </c>
      <c r="H71" s="1">
        <v>15.933697</v>
      </c>
      <c r="I71" s="1">
        <v>15.386480000000001</v>
      </c>
      <c r="J71" s="1">
        <v>15.239520000000001</v>
      </c>
      <c r="K71" s="1">
        <v>15.872025000000001</v>
      </c>
      <c r="L71" s="1">
        <v>15.216903</v>
      </c>
      <c r="M71" s="1">
        <v>16.067607859999999</v>
      </c>
      <c r="N71" s="1">
        <v>15.268086</v>
      </c>
      <c r="O71" s="1">
        <v>15.970634</v>
      </c>
      <c r="P71" s="1">
        <v>15.301087000000001</v>
      </c>
      <c r="Q71" s="1">
        <v>15.417772641999999</v>
      </c>
      <c r="R71" s="1">
        <v>15.754744000000001</v>
      </c>
      <c r="S71" s="1">
        <v>15.237848</v>
      </c>
      <c r="T71" s="1">
        <v>15.112188</v>
      </c>
      <c r="U71" s="1">
        <v>15.016840999999999</v>
      </c>
      <c r="V71" s="1">
        <v>15.232211</v>
      </c>
      <c r="W71" s="1">
        <v>15.615765</v>
      </c>
      <c r="X71" s="1">
        <v>15.130236999999999</v>
      </c>
      <c r="Y71" s="1">
        <v>15.131824999999999</v>
      </c>
      <c r="Z71" s="1">
        <v>15.366234</v>
      </c>
      <c r="AA71" s="1">
        <v>15.397266</v>
      </c>
      <c r="AB71" s="1">
        <v>15.091024000000001</v>
      </c>
      <c r="AC71" s="1">
        <v>15.082101</v>
      </c>
      <c r="AD71" s="1">
        <v>14.672402957999999</v>
      </c>
      <c r="AE71" s="1">
        <v>14.528458586999999</v>
      </c>
      <c r="AF71" s="1">
        <v>14.69791682</v>
      </c>
      <c r="AG71" s="1">
        <v>15.140798180000001</v>
      </c>
      <c r="AH71" s="1">
        <v>14.70018074</v>
      </c>
      <c r="AI71" s="1">
        <v>14.819148930000001</v>
      </c>
      <c r="AJ71" s="1">
        <v>14.36400967</v>
      </c>
      <c r="AK71" s="1">
        <v>14.97293354</v>
      </c>
      <c r="AL71" s="1">
        <v>14.84453192</v>
      </c>
      <c r="AM71" s="1">
        <v>14.495226069999999</v>
      </c>
      <c r="AN71" s="1">
        <v>14.20630117</v>
      </c>
      <c r="AO71" s="1">
        <v>14.247451143999999</v>
      </c>
      <c r="AP71" s="1">
        <v>14.248423000000001</v>
      </c>
      <c r="AQ71" s="1"/>
    </row>
    <row r="72" spans="1:43" x14ac:dyDescent="0.25">
      <c r="A72" s="3">
        <v>42440</v>
      </c>
      <c r="B72" s="1">
        <v>12.650475330000001</v>
      </c>
      <c r="C72" s="1">
        <v>16.40568012</v>
      </c>
      <c r="D72" s="1">
        <v>16.158666</v>
      </c>
      <c r="E72" s="1">
        <v>15.757135</v>
      </c>
      <c r="F72" s="1">
        <v>15.433621</v>
      </c>
      <c r="G72" s="1">
        <v>15.855719000000001</v>
      </c>
      <c r="H72" s="1">
        <v>15.994118</v>
      </c>
      <c r="I72" s="1">
        <v>15.342091</v>
      </c>
      <c r="J72" s="1">
        <v>15.282622</v>
      </c>
      <c r="K72" s="1">
        <v>15.850754</v>
      </c>
      <c r="L72" s="1">
        <v>15.307725</v>
      </c>
      <c r="M72" s="1">
        <v>16.082751661</v>
      </c>
      <c r="N72" s="1">
        <v>15.265141</v>
      </c>
      <c r="O72" s="1">
        <v>16.036764000000002</v>
      </c>
      <c r="P72" s="1">
        <v>15.306528999999999</v>
      </c>
      <c r="Q72" s="1">
        <v>15.427275896999999</v>
      </c>
      <c r="R72" s="1">
        <v>15.834232999999999</v>
      </c>
      <c r="S72" s="1">
        <v>15.282406999999999</v>
      </c>
      <c r="T72" s="1">
        <v>15.060312</v>
      </c>
      <c r="U72" s="1">
        <v>14.962474</v>
      </c>
      <c r="V72" s="1">
        <v>15.285330999999999</v>
      </c>
      <c r="W72" s="1">
        <v>15.586276</v>
      </c>
      <c r="X72" s="1">
        <v>15.158815000000001</v>
      </c>
      <c r="Y72" s="1">
        <v>15.106854999999999</v>
      </c>
      <c r="Z72" s="1">
        <v>15.354262</v>
      </c>
      <c r="AA72" s="1">
        <v>15.457316</v>
      </c>
      <c r="AB72" s="1">
        <v>15.120556000000001</v>
      </c>
      <c r="AC72" s="1">
        <v>15.007987999999999</v>
      </c>
      <c r="AD72" s="1">
        <v>14.71501351</v>
      </c>
      <c r="AE72" s="1">
        <v>14.532926255</v>
      </c>
      <c r="AF72" s="1">
        <v>14.68238639</v>
      </c>
      <c r="AG72" s="1">
        <v>15.15055257</v>
      </c>
      <c r="AH72" s="1">
        <v>14.74223542</v>
      </c>
      <c r="AI72" s="1">
        <v>14.801452490000001</v>
      </c>
      <c r="AJ72" s="1">
        <v>14.344433649999999</v>
      </c>
      <c r="AK72" s="1">
        <v>14.99246606</v>
      </c>
      <c r="AL72" s="1">
        <v>14.938606439999999</v>
      </c>
      <c r="AM72" s="1">
        <v>14.609253799999999</v>
      </c>
      <c r="AN72" s="1">
        <v>14.252231099999999</v>
      </c>
      <c r="AO72" s="1">
        <v>14.277056467</v>
      </c>
      <c r="AP72" s="1">
        <v>14.237970000000001</v>
      </c>
      <c r="AQ72" s="1"/>
    </row>
    <row r="73" spans="1:43" x14ac:dyDescent="0.25">
      <c r="A73" s="3">
        <v>42441</v>
      </c>
      <c r="B73" s="1">
        <v>12.64907754</v>
      </c>
      <c r="C73" s="1">
        <v>16.39922271</v>
      </c>
      <c r="D73" s="1">
        <v>16.117046999999999</v>
      </c>
      <c r="E73" s="1">
        <v>15.741821</v>
      </c>
      <c r="F73" s="1">
        <v>15.411529</v>
      </c>
      <c r="G73" s="1">
        <v>15.785697000000001</v>
      </c>
      <c r="H73" s="1">
        <v>16.114044</v>
      </c>
      <c r="I73" s="1">
        <v>15.304327000000001</v>
      </c>
      <c r="J73" s="1">
        <v>15.447046</v>
      </c>
      <c r="K73" s="1">
        <v>15.880413000000001</v>
      </c>
      <c r="L73" s="1">
        <v>15.307867</v>
      </c>
      <c r="M73" s="1">
        <v>16.047153458</v>
      </c>
      <c r="N73" s="1">
        <v>15.220757000000001</v>
      </c>
      <c r="O73" s="1">
        <v>16.091652</v>
      </c>
      <c r="P73" s="1">
        <v>15.284924</v>
      </c>
      <c r="Q73" s="1">
        <v>15.427161794</v>
      </c>
      <c r="R73" s="1">
        <v>15.794298</v>
      </c>
      <c r="S73" s="1">
        <v>15.310869</v>
      </c>
      <c r="T73" s="1">
        <v>15.004191</v>
      </c>
      <c r="U73" s="1">
        <v>14.937129000000001</v>
      </c>
      <c r="V73" s="1">
        <v>15.281336</v>
      </c>
      <c r="W73" s="1">
        <v>15.549110000000001</v>
      </c>
      <c r="X73" s="1">
        <v>15.147786</v>
      </c>
      <c r="Y73" s="1">
        <v>15.174640999999999</v>
      </c>
      <c r="Z73" s="1">
        <v>15.335103999999999</v>
      </c>
      <c r="AA73" s="1">
        <v>15.384036</v>
      </c>
      <c r="AB73" s="1">
        <v>15.111014000000001</v>
      </c>
      <c r="AC73" s="1">
        <v>14.886132999999999</v>
      </c>
      <c r="AD73" s="1">
        <v>14.800055161</v>
      </c>
      <c r="AE73" s="1">
        <v>14.383237619999999</v>
      </c>
      <c r="AF73" s="1">
        <v>14.59804974</v>
      </c>
      <c r="AG73" s="1">
        <v>15.18104158</v>
      </c>
      <c r="AH73" s="1">
        <v>14.734526239999999</v>
      </c>
      <c r="AI73" s="1">
        <v>14.847137719999999</v>
      </c>
      <c r="AJ73" s="1">
        <v>14.324031829999999</v>
      </c>
      <c r="AK73" s="1">
        <v>15.012621340000001</v>
      </c>
      <c r="AL73" s="1">
        <v>14.908343629999999</v>
      </c>
      <c r="AM73" s="1">
        <v>14.71109025</v>
      </c>
      <c r="AN73" s="1">
        <v>14.29610671</v>
      </c>
      <c r="AO73" s="1">
        <v>14.251267369000001</v>
      </c>
      <c r="AP73" s="1">
        <v>14.233224999999999</v>
      </c>
      <c r="AQ73" s="1"/>
    </row>
    <row r="74" spans="1:43" x14ac:dyDescent="0.25">
      <c r="A74" s="3">
        <v>42442</v>
      </c>
      <c r="B74" s="1">
        <v>12.69582874</v>
      </c>
      <c r="C74" s="1">
        <v>16.40774781</v>
      </c>
      <c r="D74" s="1">
        <v>16.118582</v>
      </c>
      <c r="E74" s="1">
        <v>15.740244000000001</v>
      </c>
      <c r="F74" s="1">
        <v>15.469787</v>
      </c>
      <c r="G74" s="1">
        <v>15.771164000000001</v>
      </c>
      <c r="H74" s="1">
        <v>16.097211000000001</v>
      </c>
      <c r="I74" s="1">
        <v>15.342634</v>
      </c>
      <c r="J74" s="1">
        <v>15.599349</v>
      </c>
      <c r="K74" s="1">
        <v>15.807024999999999</v>
      </c>
      <c r="L74" s="1">
        <v>15.342045000000001</v>
      </c>
      <c r="M74" s="1">
        <v>15.936225084</v>
      </c>
      <c r="N74" s="1">
        <v>15.246929</v>
      </c>
      <c r="O74" s="1">
        <v>16.080608000000002</v>
      </c>
      <c r="P74" s="1">
        <v>15.318897</v>
      </c>
      <c r="Q74" s="1">
        <v>15.419427671999999</v>
      </c>
      <c r="R74" s="1">
        <v>15.861808</v>
      </c>
      <c r="S74" s="1">
        <v>15.325647</v>
      </c>
      <c r="T74" s="1">
        <v>15.05171</v>
      </c>
      <c r="U74" s="1">
        <v>14.955216</v>
      </c>
      <c r="V74" s="1">
        <v>15.359469000000001</v>
      </c>
      <c r="W74" s="1">
        <v>15.490989000000001</v>
      </c>
      <c r="X74" s="1">
        <v>15.157175000000001</v>
      </c>
      <c r="Y74" s="1">
        <v>15.171122</v>
      </c>
      <c r="Z74" s="1">
        <v>15.364444000000001</v>
      </c>
      <c r="AA74" s="1">
        <v>15.43069</v>
      </c>
      <c r="AB74" s="1">
        <v>15.067235</v>
      </c>
      <c r="AC74" s="1">
        <v>14.649228000000001</v>
      </c>
      <c r="AD74" s="1">
        <v>14.694867291</v>
      </c>
      <c r="AE74" s="1">
        <v>14.28029883</v>
      </c>
      <c r="AF74" s="1">
        <v>14.52417528</v>
      </c>
      <c r="AG74" s="1">
        <v>15.223051590000001</v>
      </c>
      <c r="AH74" s="1">
        <v>14.757402280000001</v>
      </c>
      <c r="AI74" s="1">
        <v>14.84636781</v>
      </c>
      <c r="AJ74" s="1">
        <v>14.37875829</v>
      </c>
      <c r="AK74" s="1">
        <v>14.91471383</v>
      </c>
      <c r="AL74" s="1">
        <v>14.96626223</v>
      </c>
      <c r="AM74" s="1">
        <v>14.80735404</v>
      </c>
      <c r="AN74" s="1">
        <v>14.298709880000001</v>
      </c>
      <c r="AO74" s="1">
        <v>14.302780934999999</v>
      </c>
      <c r="AP74" s="1">
        <v>14.268208</v>
      </c>
      <c r="AQ74" s="1"/>
    </row>
    <row r="75" spans="1:43" x14ac:dyDescent="0.25">
      <c r="A75" s="3">
        <v>42443</v>
      </c>
      <c r="B75" s="1">
        <v>12.66896511</v>
      </c>
      <c r="C75" s="1">
        <v>16.422051799999998</v>
      </c>
      <c r="D75" s="1">
        <v>16.053336999999999</v>
      </c>
      <c r="E75" s="1">
        <v>15.702425</v>
      </c>
      <c r="F75" s="1">
        <v>15.533975</v>
      </c>
      <c r="G75" s="1">
        <v>15.722557</v>
      </c>
      <c r="H75" s="1">
        <v>16.123483</v>
      </c>
      <c r="I75" s="1">
        <v>15.428985000000001</v>
      </c>
      <c r="J75" s="1">
        <v>15.673399</v>
      </c>
      <c r="K75" s="1">
        <v>15.742751999999999</v>
      </c>
      <c r="L75" s="1">
        <v>15.352335999999999</v>
      </c>
      <c r="M75" s="1">
        <v>15.786523348999999</v>
      </c>
      <c r="N75" s="1">
        <v>15.259226999999999</v>
      </c>
      <c r="O75" s="1">
        <v>16.044763</v>
      </c>
      <c r="P75" s="1">
        <v>15.3294</v>
      </c>
      <c r="Q75" s="1">
        <v>15.396111908</v>
      </c>
      <c r="R75" s="1">
        <v>15.860018</v>
      </c>
      <c r="S75" s="1">
        <v>15.365996000000001</v>
      </c>
      <c r="T75" s="1">
        <v>14.989862</v>
      </c>
      <c r="U75" s="1">
        <v>14.899189</v>
      </c>
      <c r="V75" s="1">
        <v>15.362719999999999</v>
      </c>
      <c r="W75" s="1">
        <v>15.441204000000001</v>
      </c>
      <c r="X75" s="1">
        <v>15.068500999999999</v>
      </c>
      <c r="Y75" s="1">
        <v>15.011514999999999</v>
      </c>
      <c r="Z75" s="1">
        <v>15.478757999999999</v>
      </c>
      <c r="AA75" s="1">
        <v>15.466861</v>
      </c>
      <c r="AB75" s="1">
        <v>15.109335</v>
      </c>
      <c r="AC75" s="1">
        <v>14.681894</v>
      </c>
      <c r="AD75" s="1">
        <v>14.552606620000001</v>
      </c>
      <c r="AE75" s="1">
        <v>14.252343918999999</v>
      </c>
      <c r="AF75" s="1">
        <v>14.50757986</v>
      </c>
      <c r="AG75" s="1">
        <v>15.10928934</v>
      </c>
      <c r="AH75" s="1">
        <v>14.82157947</v>
      </c>
      <c r="AI75" s="1">
        <v>14.86309415</v>
      </c>
      <c r="AJ75" s="1">
        <v>14.41741043</v>
      </c>
      <c r="AK75" s="1">
        <v>14.943320930000001</v>
      </c>
      <c r="AL75" s="1">
        <v>14.951017289999999</v>
      </c>
      <c r="AM75" s="1">
        <v>14.76586921</v>
      </c>
      <c r="AN75" s="1">
        <v>14.27215155</v>
      </c>
      <c r="AO75" s="1">
        <v>14.224791019</v>
      </c>
      <c r="AP75" s="1">
        <v>14.246835000000001</v>
      </c>
      <c r="AQ75" s="1"/>
    </row>
    <row r="76" spans="1:43" x14ac:dyDescent="0.25">
      <c r="A76" s="3">
        <v>42444</v>
      </c>
      <c r="B76" s="1">
        <v>12.77907761</v>
      </c>
      <c r="C76" s="1">
        <v>16.463740260000002</v>
      </c>
      <c r="D76" s="1">
        <v>16.032869000000002</v>
      </c>
      <c r="E76" s="1">
        <v>15.735673999999999</v>
      </c>
      <c r="F76" s="1">
        <v>15.498659999999999</v>
      </c>
      <c r="G76" s="1">
        <v>15.706199</v>
      </c>
      <c r="H76" s="1">
        <v>16.009846</v>
      </c>
      <c r="I76" s="1">
        <v>15.448492999999999</v>
      </c>
      <c r="J76" s="1">
        <v>15.759652000000001</v>
      </c>
      <c r="K76" s="1">
        <v>15.725224000000001</v>
      </c>
      <c r="L76" s="1">
        <v>15.415784</v>
      </c>
      <c r="M76" s="1">
        <v>15.762135771000001</v>
      </c>
      <c r="N76" s="1">
        <v>15.29476</v>
      </c>
      <c r="O76" s="1">
        <v>15.931190000000001</v>
      </c>
      <c r="P76" s="1">
        <v>15.305173999999999</v>
      </c>
      <c r="Q76" s="1">
        <v>15.384595129999999</v>
      </c>
      <c r="R76" s="1">
        <v>15.716464</v>
      </c>
      <c r="S76" s="1">
        <v>15.397698999999999</v>
      </c>
      <c r="T76" s="1">
        <v>14.983758</v>
      </c>
      <c r="U76" s="1">
        <v>14.912884</v>
      </c>
      <c r="V76" s="1">
        <v>15.409864000000001</v>
      </c>
      <c r="W76" s="1">
        <v>15.452826999999999</v>
      </c>
      <c r="X76" s="1">
        <v>15.067634</v>
      </c>
      <c r="Y76" s="1">
        <v>14.969339</v>
      </c>
      <c r="Z76" s="1">
        <v>15.443484</v>
      </c>
      <c r="AA76" s="1">
        <v>15.420349999999999</v>
      </c>
      <c r="AB76" s="1">
        <v>15.182763</v>
      </c>
      <c r="AC76" s="1">
        <v>14.703417999999999</v>
      </c>
      <c r="AD76" s="1">
        <v>14.479121846</v>
      </c>
      <c r="AE76" s="1">
        <v>14.164371782</v>
      </c>
      <c r="AF76" s="1">
        <v>14.37025934</v>
      </c>
      <c r="AG76" s="1">
        <v>15.125688869999999</v>
      </c>
      <c r="AH76" s="1">
        <v>14.78588691</v>
      </c>
      <c r="AI76" s="1">
        <v>14.84118784</v>
      </c>
      <c r="AJ76" s="1">
        <v>14.41455403</v>
      </c>
      <c r="AK76" s="1">
        <v>15.081455890000001</v>
      </c>
      <c r="AL76" s="1">
        <v>14.90018824</v>
      </c>
      <c r="AM76" s="1">
        <v>14.77121994</v>
      </c>
      <c r="AN76" s="1">
        <v>14.313808160000001</v>
      </c>
      <c r="AO76" s="1">
        <v>14.377991775</v>
      </c>
      <c r="AP76" s="1">
        <v>14.154496</v>
      </c>
      <c r="AQ76" s="1"/>
    </row>
    <row r="77" spans="1:43" x14ac:dyDescent="0.25">
      <c r="A77" s="3">
        <v>42445</v>
      </c>
      <c r="B77" s="1">
        <v>12.830495409999999</v>
      </c>
      <c r="C77" s="1">
        <v>16.464923850000002</v>
      </c>
      <c r="D77" s="1">
        <v>16.083074</v>
      </c>
      <c r="E77" s="1">
        <v>15.704226999999999</v>
      </c>
      <c r="F77" s="1">
        <v>15.498207000000001</v>
      </c>
      <c r="G77" s="1">
        <v>15.675098999999999</v>
      </c>
      <c r="H77" s="1">
        <v>15.979279</v>
      </c>
      <c r="I77" s="1">
        <v>15.500563</v>
      </c>
      <c r="J77" s="1">
        <v>15.783621</v>
      </c>
      <c r="K77" s="1">
        <v>15.741148000000001</v>
      </c>
      <c r="L77" s="1">
        <v>15.440733</v>
      </c>
      <c r="M77" s="1">
        <v>15.73788032</v>
      </c>
      <c r="N77" s="1">
        <v>15.209409000000001</v>
      </c>
      <c r="O77" s="1">
        <v>15.840363999999999</v>
      </c>
      <c r="P77" s="1">
        <v>15.369465999999999</v>
      </c>
      <c r="Q77" s="1">
        <v>15.340008737</v>
      </c>
      <c r="R77" s="1">
        <v>15.671362</v>
      </c>
      <c r="S77" s="1">
        <v>15.344868</v>
      </c>
      <c r="T77" s="1">
        <v>15.032574</v>
      </c>
      <c r="U77" s="1">
        <v>14.849205</v>
      </c>
      <c r="V77" s="1">
        <v>15.380946</v>
      </c>
      <c r="W77" s="1">
        <v>15.350486</v>
      </c>
      <c r="X77" s="1">
        <v>15.149319999999999</v>
      </c>
      <c r="Y77" s="1">
        <v>14.965102999999999</v>
      </c>
      <c r="Z77" s="1">
        <v>15.484731999999999</v>
      </c>
      <c r="AA77" s="1">
        <v>15.313983</v>
      </c>
      <c r="AB77" s="1">
        <v>15.225375</v>
      </c>
      <c r="AC77" s="1">
        <v>14.755102000000001</v>
      </c>
      <c r="AD77" s="1">
        <v>14.467786335</v>
      </c>
      <c r="AE77" s="1">
        <v>14.134611677000001</v>
      </c>
      <c r="AF77" s="1">
        <v>14.40239716</v>
      </c>
      <c r="AG77" s="1">
        <v>15.051868799999999</v>
      </c>
      <c r="AH77" s="1">
        <v>14.79292744</v>
      </c>
      <c r="AI77" s="1">
        <v>14.861695900000001</v>
      </c>
      <c r="AJ77" s="1">
        <v>14.453535499999999</v>
      </c>
      <c r="AK77" s="1">
        <v>15.11777217</v>
      </c>
      <c r="AL77" s="1">
        <v>14.89893305</v>
      </c>
      <c r="AM77" s="1">
        <v>14.83059259</v>
      </c>
      <c r="AN77" s="1">
        <v>14.3148623</v>
      </c>
      <c r="AO77" s="1">
        <v>14.327748103999999</v>
      </c>
      <c r="AP77" s="1">
        <v>14.072934999999999</v>
      </c>
      <c r="AQ77" s="1"/>
    </row>
    <row r="78" spans="1:43" x14ac:dyDescent="0.25">
      <c r="A78" s="3">
        <v>42446</v>
      </c>
      <c r="B78" s="1">
        <v>12.806467789999999</v>
      </c>
      <c r="C78" s="1">
        <v>16.469235569999999</v>
      </c>
      <c r="D78" s="1">
        <v>16.156659999999999</v>
      </c>
      <c r="E78" s="1">
        <v>15.720293</v>
      </c>
      <c r="F78" s="1">
        <v>15.347063</v>
      </c>
      <c r="G78" s="1">
        <v>15.687627000000001</v>
      </c>
      <c r="H78" s="1">
        <v>15.885713000000001</v>
      </c>
      <c r="I78" s="1">
        <v>15.49281</v>
      </c>
      <c r="J78" s="1">
        <v>15.836133</v>
      </c>
      <c r="K78" s="1">
        <v>15.669096</v>
      </c>
      <c r="L78" s="1">
        <v>15.4312</v>
      </c>
      <c r="M78" s="1">
        <v>15.639588326</v>
      </c>
      <c r="N78" s="1">
        <v>15.187063</v>
      </c>
      <c r="O78" s="1">
        <v>15.731334</v>
      </c>
      <c r="P78" s="1">
        <v>15.314412000000001</v>
      </c>
      <c r="Q78" s="1">
        <v>15.260002634999999</v>
      </c>
      <c r="R78" s="1">
        <v>15.688712000000001</v>
      </c>
      <c r="S78" s="1">
        <v>15.261441</v>
      </c>
      <c r="T78" s="1">
        <v>15.057769</v>
      </c>
      <c r="U78" s="1">
        <v>14.812309000000001</v>
      </c>
      <c r="V78" s="1">
        <v>15.436396999999999</v>
      </c>
      <c r="W78" s="1">
        <v>15.351683</v>
      </c>
      <c r="X78" s="1">
        <v>15.156046999999999</v>
      </c>
      <c r="Y78" s="1">
        <v>14.993928</v>
      </c>
      <c r="Z78" s="1">
        <v>15.455015</v>
      </c>
      <c r="AA78" s="1">
        <v>15.251516000000001</v>
      </c>
      <c r="AB78" s="1">
        <v>15.285049000000001</v>
      </c>
      <c r="AC78" s="1">
        <v>14.811529</v>
      </c>
      <c r="AD78" s="1">
        <v>14.482154952</v>
      </c>
      <c r="AE78" s="1">
        <v>14.098657095</v>
      </c>
      <c r="AF78" s="1">
        <v>14.496399159999999</v>
      </c>
      <c r="AG78" s="1">
        <v>15.03887362</v>
      </c>
      <c r="AH78" s="1">
        <v>14.85953095</v>
      </c>
      <c r="AI78" s="1">
        <v>14.89252424</v>
      </c>
      <c r="AJ78" s="1">
        <v>14.43021079</v>
      </c>
      <c r="AK78" s="1">
        <v>15.11849215</v>
      </c>
      <c r="AL78" s="1">
        <v>14.90039075</v>
      </c>
      <c r="AM78" s="1">
        <v>14.8512506</v>
      </c>
      <c r="AN78" s="1">
        <v>14.23212678</v>
      </c>
      <c r="AO78" s="1">
        <v>14.310548535000001</v>
      </c>
      <c r="AP78" s="1">
        <v>14.093885</v>
      </c>
      <c r="AQ78" s="1"/>
    </row>
    <row r="79" spans="1:43" x14ac:dyDescent="0.25">
      <c r="A79" s="3">
        <v>42447</v>
      </c>
      <c r="B79" s="1">
        <v>12.814683499999999</v>
      </c>
      <c r="C79" s="1">
        <v>16.471391959999998</v>
      </c>
      <c r="D79" s="1">
        <v>16.162761</v>
      </c>
      <c r="E79" s="1">
        <v>15.683337</v>
      </c>
      <c r="F79" s="1">
        <v>15.24231</v>
      </c>
      <c r="G79" s="1">
        <v>15.671702</v>
      </c>
      <c r="H79" s="1">
        <v>15.867145000000001</v>
      </c>
      <c r="I79" s="1">
        <v>15.524328000000001</v>
      </c>
      <c r="J79" s="1">
        <v>15.795125000000001</v>
      </c>
      <c r="K79" s="1">
        <v>15.665672000000001</v>
      </c>
      <c r="L79" s="1">
        <v>15.385482</v>
      </c>
      <c r="M79" s="1">
        <v>15.653828544</v>
      </c>
      <c r="N79" s="1">
        <v>15.190136000000001</v>
      </c>
      <c r="O79" s="1">
        <v>15.628253000000001</v>
      </c>
      <c r="P79" s="1">
        <v>15.324664</v>
      </c>
      <c r="Q79" s="1">
        <v>15.296734024999999</v>
      </c>
      <c r="R79" s="1">
        <v>15.607207000000001</v>
      </c>
      <c r="S79" s="1">
        <v>15.255178000000001</v>
      </c>
      <c r="T79" s="1">
        <v>15.043333000000001</v>
      </c>
      <c r="U79" s="1">
        <v>14.756626000000001</v>
      </c>
      <c r="V79" s="1">
        <v>15.446678</v>
      </c>
      <c r="W79" s="1">
        <v>15.409254000000001</v>
      </c>
      <c r="X79" s="1">
        <v>15.132828</v>
      </c>
      <c r="Y79" s="1">
        <v>14.931234999999999</v>
      </c>
      <c r="Z79" s="1">
        <v>15.462832000000001</v>
      </c>
      <c r="AA79" s="1">
        <v>15.244833</v>
      </c>
      <c r="AB79" s="1">
        <v>15.380514</v>
      </c>
      <c r="AC79" s="1">
        <v>14.783192</v>
      </c>
      <c r="AD79" s="1">
        <v>14.456258148</v>
      </c>
      <c r="AE79" s="1">
        <v>14.136958183000001</v>
      </c>
      <c r="AF79" s="1">
        <v>14.43112459</v>
      </c>
      <c r="AG79" s="1">
        <v>15.04718065</v>
      </c>
      <c r="AH79" s="1">
        <v>14.833301929999999</v>
      </c>
      <c r="AI79" s="1">
        <v>14.893823039999999</v>
      </c>
      <c r="AJ79" s="1">
        <v>14.39238765</v>
      </c>
      <c r="AK79" s="1">
        <v>15.157961350000001</v>
      </c>
      <c r="AL79" s="1">
        <v>14.866626800000001</v>
      </c>
      <c r="AM79" s="1">
        <v>14.85938013</v>
      </c>
      <c r="AN79" s="1">
        <v>14.24123661</v>
      </c>
      <c r="AO79" s="1">
        <v>14.340528042000001</v>
      </c>
      <c r="AP79" s="1">
        <v>14.063077</v>
      </c>
      <c r="AQ79" s="1"/>
    </row>
    <row r="80" spans="1:43" x14ac:dyDescent="0.25">
      <c r="A80" s="3">
        <v>42448</v>
      </c>
      <c r="B80" s="1">
        <v>12.816681770000001</v>
      </c>
      <c r="C80" s="1">
        <v>16.504983129999999</v>
      </c>
      <c r="D80" s="1">
        <v>16.201367000000001</v>
      </c>
      <c r="E80" s="1">
        <v>15.725429999999999</v>
      </c>
      <c r="F80" s="1">
        <v>15.297623</v>
      </c>
      <c r="G80" s="1">
        <v>15.716355999999999</v>
      </c>
      <c r="H80" s="1">
        <v>15.893276</v>
      </c>
      <c r="I80" s="1">
        <v>15.496152</v>
      </c>
      <c r="J80" s="1">
        <v>15.729699999999999</v>
      </c>
      <c r="K80" s="1">
        <v>15.541983999999999</v>
      </c>
      <c r="L80" s="1">
        <v>15.341647999999999</v>
      </c>
      <c r="M80" s="1">
        <v>15.641919675</v>
      </c>
      <c r="N80" s="1">
        <v>15.256011000000001</v>
      </c>
      <c r="O80" s="1">
        <v>15.586137000000001</v>
      </c>
      <c r="P80" s="1">
        <v>15.351826000000001</v>
      </c>
      <c r="Q80" s="1">
        <v>15.332551872</v>
      </c>
      <c r="R80" s="1">
        <v>15.490038</v>
      </c>
      <c r="S80" s="1">
        <v>15.227942000000001</v>
      </c>
      <c r="T80" s="1">
        <v>15.045866999999999</v>
      </c>
      <c r="U80" s="1">
        <v>14.74971</v>
      </c>
      <c r="V80" s="1">
        <v>15.456723</v>
      </c>
      <c r="W80" s="1">
        <v>15.404178999999999</v>
      </c>
      <c r="X80" s="1">
        <v>15.222713000000001</v>
      </c>
      <c r="Y80" s="1">
        <v>14.90659</v>
      </c>
      <c r="Z80" s="1">
        <v>15.377648000000001</v>
      </c>
      <c r="AA80" s="1">
        <v>15.176727</v>
      </c>
      <c r="AB80" s="1">
        <v>15.355819</v>
      </c>
      <c r="AC80" s="1">
        <v>14.76005</v>
      </c>
      <c r="AD80" s="1">
        <v>14.357446619999999</v>
      </c>
      <c r="AE80" s="1">
        <v>14.143098748</v>
      </c>
      <c r="AF80" s="1">
        <v>14.331852250000001</v>
      </c>
      <c r="AG80" s="1">
        <v>15.050071040000001</v>
      </c>
      <c r="AH80" s="1">
        <v>14.8278555</v>
      </c>
      <c r="AI80" s="1">
        <v>14.867172249999999</v>
      </c>
      <c r="AJ80" s="1">
        <v>14.313290240000001</v>
      </c>
      <c r="AK80" s="1">
        <v>15.1416925</v>
      </c>
      <c r="AL80" s="1">
        <v>14.82250063</v>
      </c>
      <c r="AM80" s="1">
        <v>14.84147267</v>
      </c>
      <c r="AN80" s="1">
        <v>14.304863599999999</v>
      </c>
      <c r="AO80" s="1">
        <v>14.341173296999999</v>
      </c>
      <c r="AP80" s="1">
        <v>14.104931000000001</v>
      </c>
      <c r="AQ80" s="1"/>
    </row>
    <row r="81" spans="1:43" x14ac:dyDescent="0.25">
      <c r="A81" s="3">
        <v>42449</v>
      </c>
      <c r="B81" s="1">
        <v>12.81997816</v>
      </c>
      <c r="C81" s="1">
        <v>16.462767670000002</v>
      </c>
      <c r="D81" s="1">
        <v>16.107699</v>
      </c>
      <c r="E81" s="1">
        <v>15.686344</v>
      </c>
      <c r="F81" s="1">
        <v>15.383001</v>
      </c>
      <c r="G81" s="1">
        <v>15.676672999999999</v>
      </c>
      <c r="H81" s="1">
        <v>16.000048</v>
      </c>
      <c r="I81" s="1">
        <v>15.535147</v>
      </c>
      <c r="J81" s="1">
        <v>15.721396</v>
      </c>
      <c r="K81" s="1">
        <v>15.484836</v>
      </c>
      <c r="L81" s="1">
        <v>15.327691</v>
      </c>
      <c r="M81" s="1">
        <v>15.59908239</v>
      </c>
      <c r="N81" s="1">
        <v>15.291024</v>
      </c>
      <c r="O81" s="1">
        <v>15.505858999999999</v>
      </c>
      <c r="P81" s="1">
        <v>15.265979</v>
      </c>
      <c r="Q81" s="1">
        <v>15.389029003999999</v>
      </c>
      <c r="R81" s="1">
        <v>15.484947999999999</v>
      </c>
      <c r="S81" s="1">
        <v>15.129972</v>
      </c>
      <c r="T81" s="1">
        <v>15.128981</v>
      </c>
      <c r="U81" s="1">
        <v>14.771948999999999</v>
      </c>
      <c r="V81" s="1">
        <v>15.533787999999999</v>
      </c>
      <c r="W81" s="1">
        <v>15.444708</v>
      </c>
      <c r="X81" s="1">
        <v>15.205068000000001</v>
      </c>
      <c r="Y81" s="1">
        <v>14.904021999999999</v>
      </c>
      <c r="Z81" s="1">
        <v>15.285702000000001</v>
      </c>
      <c r="AA81" s="1">
        <v>15.17923</v>
      </c>
      <c r="AB81" s="1">
        <v>15.427231000000001</v>
      </c>
      <c r="AC81" s="1">
        <v>14.77379</v>
      </c>
      <c r="AD81" s="1">
        <v>14.282551274999999</v>
      </c>
      <c r="AE81" s="1">
        <v>14.239164209</v>
      </c>
      <c r="AF81" s="1">
        <v>14.286126210000001</v>
      </c>
      <c r="AG81" s="1">
        <v>15.07026924</v>
      </c>
      <c r="AH81" s="1">
        <v>14.81635736</v>
      </c>
      <c r="AI81" s="1">
        <v>14.878673879999999</v>
      </c>
      <c r="AJ81" s="1">
        <v>14.25857053</v>
      </c>
      <c r="AK81" s="1">
        <v>15.14473031</v>
      </c>
      <c r="AL81" s="1">
        <v>14.76577419</v>
      </c>
      <c r="AM81" s="1">
        <v>14.877145499999999</v>
      </c>
      <c r="AN81" s="1">
        <v>14.24963078</v>
      </c>
      <c r="AO81" s="1">
        <v>14.343151853</v>
      </c>
      <c r="AP81" s="1">
        <v>14.090695</v>
      </c>
      <c r="AQ81" s="1"/>
    </row>
    <row r="82" spans="1:43" x14ac:dyDescent="0.25">
      <c r="A82" s="3">
        <v>42450</v>
      </c>
      <c r="B82" s="1">
        <v>12.83786158</v>
      </c>
      <c r="C82" s="1">
        <v>16.402520469999999</v>
      </c>
      <c r="D82" s="1">
        <v>16.030539000000001</v>
      </c>
      <c r="E82" s="1">
        <v>15.635115000000001</v>
      </c>
      <c r="F82" s="1">
        <v>15.346117</v>
      </c>
      <c r="G82" s="1">
        <v>15.704357999999999</v>
      </c>
      <c r="H82" s="1">
        <v>15.914968</v>
      </c>
      <c r="I82" s="1">
        <v>15.418537000000001</v>
      </c>
      <c r="J82" s="1">
        <v>15.729259000000001</v>
      </c>
      <c r="K82" s="1">
        <v>15.462952</v>
      </c>
      <c r="L82" s="1">
        <v>15.365957999999999</v>
      </c>
      <c r="M82" s="1">
        <v>15.561687904999999</v>
      </c>
      <c r="N82" s="1">
        <v>15.332210999999999</v>
      </c>
      <c r="O82" s="1">
        <v>15.560337000000001</v>
      </c>
      <c r="P82" s="1">
        <v>15.232848000000001</v>
      </c>
      <c r="Q82" s="1">
        <v>15.399819998</v>
      </c>
      <c r="R82" s="1">
        <v>15.555389</v>
      </c>
      <c r="S82" s="1">
        <v>15.175343</v>
      </c>
      <c r="T82" s="1">
        <v>15.16602</v>
      </c>
      <c r="U82" s="1">
        <v>14.791245999999999</v>
      </c>
      <c r="V82" s="1">
        <v>15.512363000000001</v>
      </c>
      <c r="W82" s="1">
        <v>15.283785</v>
      </c>
      <c r="X82" s="1">
        <v>15.246473999999999</v>
      </c>
      <c r="Y82" s="1">
        <v>14.845542</v>
      </c>
      <c r="Z82" s="1">
        <v>15.204309</v>
      </c>
      <c r="AA82" s="1">
        <v>15.163948</v>
      </c>
      <c r="AB82" s="1">
        <v>15.440856</v>
      </c>
      <c r="AC82" s="1">
        <v>14.783989</v>
      </c>
      <c r="AD82" s="1">
        <v>14.232579567</v>
      </c>
      <c r="AE82" s="1">
        <v>14.180345556000001</v>
      </c>
      <c r="AF82" s="1">
        <v>14.27916355</v>
      </c>
      <c r="AG82" s="1">
        <v>15.07761148</v>
      </c>
      <c r="AH82" s="1">
        <v>14.87426466</v>
      </c>
      <c r="AI82" s="1">
        <v>14.86455086</v>
      </c>
      <c r="AJ82" s="1">
        <v>14.224027850000001</v>
      </c>
      <c r="AK82" s="1">
        <v>15.06960756</v>
      </c>
      <c r="AL82" s="1">
        <v>14.740548410000001</v>
      </c>
      <c r="AM82" s="1">
        <v>14.81304755</v>
      </c>
      <c r="AN82" s="1">
        <v>14.287855260000001</v>
      </c>
      <c r="AO82" s="1">
        <v>14.420362524</v>
      </c>
      <c r="AP82" s="1">
        <v>14.037502</v>
      </c>
      <c r="AQ82" s="1"/>
    </row>
    <row r="83" spans="1:43" x14ac:dyDescent="0.25">
      <c r="A83" s="3">
        <v>42451</v>
      </c>
      <c r="B83" s="1">
        <v>12.84322729</v>
      </c>
      <c r="C83" s="1">
        <v>16.402837590000001</v>
      </c>
      <c r="D83" s="1">
        <v>15.984335</v>
      </c>
      <c r="E83" s="1">
        <v>15.605741999999999</v>
      </c>
      <c r="F83" s="1">
        <v>15.309258</v>
      </c>
      <c r="G83" s="1">
        <v>15.699616000000001</v>
      </c>
      <c r="H83" s="1">
        <v>15.825590999999999</v>
      </c>
      <c r="I83" s="1">
        <v>15.352456999999999</v>
      </c>
      <c r="J83" s="1">
        <v>15.74962</v>
      </c>
      <c r="K83" s="1">
        <v>15.501984999999999</v>
      </c>
      <c r="L83" s="1">
        <v>15.37265</v>
      </c>
      <c r="M83" s="1">
        <v>15.666360222</v>
      </c>
      <c r="N83" s="1">
        <v>15.259486000000001</v>
      </c>
      <c r="O83" s="1">
        <v>15.603996</v>
      </c>
      <c r="P83" s="1">
        <v>15.217437</v>
      </c>
      <c r="Q83" s="1">
        <v>15.443011666</v>
      </c>
      <c r="R83" s="1">
        <v>15.594488</v>
      </c>
      <c r="S83" s="1">
        <v>15.171533999999999</v>
      </c>
      <c r="T83" s="1">
        <v>15.162958</v>
      </c>
      <c r="U83" s="1">
        <v>14.800725999999999</v>
      </c>
      <c r="V83" s="1">
        <v>15.394885</v>
      </c>
      <c r="W83" s="1">
        <v>15.261259000000001</v>
      </c>
      <c r="X83" s="1">
        <v>15.246188999999999</v>
      </c>
      <c r="Y83" s="1">
        <v>14.860336</v>
      </c>
      <c r="Z83" s="1">
        <v>15.199463</v>
      </c>
      <c r="AA83" s="1">
        <v>15.086072</v>
      </c>
      <c r="AB83" s="1">
        <v>15.394072</v>
      </c>
      <c r="AC83" s="1">
        <v>14.702418</v>
      </c>
      <c r="AD83" s="1">
        <v>14.221929689</v>
      </c>
      <c r="AE83" s="1">
        <v>14.124768148999999</v>
      </c>
      <c r="AF83" s="1">
        <v>14.38755139</v>
      </c>
      <c r="AG83" s="1">
        <v>15.0870994</v>
      </c>
      <c r="AH83" s="1">
        <v>14.926615529999999</v>
      </c>
      <c r="AI83" s="1">
        <v>14.84298785</v>
      </c>
      <c r="AJ83" s="1">
        <v>14.24035462</v>
      </c>
      <c r="AK83" s="1">
        <v>15.055599920000001</v>
      </c>
      <c r="AL83" s="1">
        <v>14.730751420000001</v>
      </c>
      <c r="AM83" s="1">
        <v>14.678286310000001</v>
      </c>
      <c r="AN83" s="1">
        <v>14.377165700000001</v>
      </c>
      <c r="AO83" s="1">
        <v>14.450642739999999</v>
      </c>
      <c r="AP83" s="1">
        <v>14.030524</v>
      </c>
      <c r="AQ83" s="1"/>
    </row>
    <row r="84" spans="1:43" x14ac:dyDescent="0.25">
      <c r="A84" s="3">
        <v>42452</v>
      </c>
      <c r="B84" s="1">
        <v>12.86273767</v>
      </c>
      <c r="C84" s="1">
        <v>16.423267429999999</v>
      </c>
      <c r="D84" s="1">
        <v>15.975113</v>
      </c>
      <c r="E84" s="1">
        <v>15.639431999999999</v>
      </c>
      <c r="F84" s="1">
        <v>15.294860999999999</v>
      </c>
      <c r="G84" s="1">
        <v>15.719526999999999</v>
      </c>
      <c r="H84" s="1">
        <v>15.785469000000001</v>
      </c>
      <c r="I84" s="1">
        <v>15.278046</v>
      </c>
      <c r="J84" s="1">
        <v>15.768208</v>
      </c>
      <c r="K84" s="1">
        <v>15.492918</v>
      </c>
      <c r="L84" s="1">
        <v>15.418237</v>
      </c>
      <c r="M84" s="1">
        <v>15.584544051</v>
      </c>
      <c r="N84" s="1">
        <v>15.209173</v>
      </c>
      <c r="O84" s="1">
        <v>15.623913999999999</v>
      </c>
      <c r="P84" s="1">
        <v>15.148650999999999</v>
      </c>
      <c r="Q84" s="1">
        <v>15.447505258</v>
      </c>
      <c r="R84" s="1">
        <v>15.633058999999999</v>
      </c>
      <c r="S84" s="1">
        <v>15.220729</v>
      </c>
      <c r="T84" s="1">
        <v>15.130359</v>
      </c>
      <c r="U84" s="1">
        <v>14.701708999999999</v>
      </c>
      <c r="V84" s="1">
        <v>15.471868000000001</v>
      </c>
      <c r="W84" s="1">
        <v>15.202781</v>
      </c>
      <c r="X84" s="1">
        <v>15.278108</v>
      </c>
      <c r="Y84" s="1">
        <v>14.884034</v>
      </c>
      <c r="Z84" s="1">
        <v>15.265133000000001</v>
      </c>
      <c r="AA84" s="1">
        <v>15.155131000000001</v>
      </c>
      <c r="AB84" s="1">
        <v>15.315664999999999</v>
      </c>
      <c r="AC84" s="1">
        <v>14.698498000000001</v>
      </c>
      <c r="AD84" s="1">
        <v>14.213899632</v>
      </c>
      <c r="AE84" s="1">
        <v>13.988828864</v>
      </c>
      <c r="AF84" s="1">
        <v>14.30601826</v>
      </c>
      <c r="AG84" s="1">
        <v>15.0696972</v>
      </c>
      <c r="AH84" s="1">
        <v>14.9380726</v>
      </c>
      <c r="AI84" s="1">
        <v>14.823776430000001</v>
      </c>
      <c r="AJ84" s="1">
        <v>14.327233359999999</v>
      </c>
      <c r="AK84" s="1">
        <v>15.03235896</v>
      </c>
      <c r="AL84" s="1">
        <v>14.685047559999999</v>
      </c>
      <c r="AM84" s="1">
        <v>14.6508342</v>
      </c>
      <c r="AN84" s="1">
        <v>14.402415550000001</v>
      </c>
      <c r="AO84" s="1">
        <v>14.394654369</v>
      </c>
      <c r="AP84" s="1">
        <v>14.00094</v>
      </c>
      <c r="AQ84" s="1"/>
    </row>
    <row r="85" spans="1:43" x14ac:dyDescent="0.25">
      <c r="A85" s="3">
        <v>42453</v>
      </c>
      <c r="B85" s="1">
        <v>12.82179356</v>
      </c>
      <c r="C85" s="1">
        <v>16.43715409</v>
      </c>
      <c r="D85" s="1">
        <v>15.972708000000001</v>
      </c>
      <c r="E85" s="1">
        <v>15.625422</v>
      </c>
      <c r="F85" s="1">
        <v>15.336092000000001</v>
      </c>
      <c r="G85" s="1">
        <v>15.696438000000001</v>
      </c>
      <c r="H85" s="1">
        <v>15.78974</v>
      </c>
      <c r="I85" s="1">
        <v>15.235135</v>
      </c>
      <c r="J85" s="1">
        <v>15.762518</v>
      </c>
      <c r="K85" s="1">
        <v>15.497783</v>
      </c>
      <c r="L85" s="1">
        <v>15.355895</v>
      </c>
      <c r="M85" s="1">
        <v>15.536417102</v>
      </c>
      <c r="N85" s="1">
        <v>15.167496999999999</v>
      </c>
      <c r="O85" s="1">
        <v>15.603634</v>
      </c>
      <c r="P85" s="1">
        <v>15.184875999999999</v>
      </c>
      <c r="Q85" s="1">
        <v>15.455587727999999</v>
      </c>
      <c r="R85" s="1">
        <v>15.651718000000001</v>
      </c>
      <c r="S85" s="1">
        <v>15.261333</v>
      </c>
      <c r="T85" s="1">
        <v>15.159006</v>
      </c>
      <c r="U85" s="1">
        <v>14.714100999999999</v>
      </c>
      <c r="V85" s="1">
        <v>15.451161000000001</v>
      </c>
      <c r="W85" s="1">
        <v>15.208361999999999</v>
      </c>
      <c r="X85" s="1">
        <v>15.296821</v>
      </c>
      <c r="Y85" s="1">
        <v>14.983036</v>
      </c>
      <c r="Z85" s="1">
        <v>15.249390999999999</v>
      </c>
      <c r="AA85" s="1">
        <v>15.113232999999999</v>
      </c>
      <c r="AB85" s="1">
        <v>15.418108999999999</v>
      </c>
      <c r="AC85" s="1">
        <v>14.738193000000001</v>
      </c>
      <c r="AD85" s="1">
        <v>14.235370074</v>
      </c>
      <c r="AE85" s="1">
        <v>13.973488508000001</v>
      </c>
      <c r="AF85" s="1">
        <v>14.312115309999999</v>
      </c>
      <c r="AG85" s="1">
        <v>15.0239508</v>
      </c>
      <c r="AH85" s="1">
        <v>14.899575779999999</v>
      </c>
      <c r="AI85" s="1">
        <v>14.95182307</v>
      </c>
      <c r="AJ85" s="1">
        <v>14.303152320000001</v>
      </c>
      <c r="AK85" s="1">
        <v>15.00633449</v>
      </c>
      <c r="AL85" s="1">
        <v>14.62827538</v>
      </c>
      <c r="AM85" s="1">
        <v>14.620173830000001</v>
      </c>
      <c r="AN85" s="1">
        <v>14.318263460000001</v>
      </c>
      <c r="AO85" s="1">
        <v>14.321971844</v>
      </c>
      <c r="AP85" s="1">
        <v>13.989732999999999</v>
      </c>
      <c r="AQ85" s="1"/>
    </row>
    <row r="86" spans="1:43" x14ac:dyDescent="0.25">
      <c r="A86" s="3">
        <v>42454</v>
      </c>
      <c r="B86" s="1">
        <v>12.78257741</v>
      </c>
      <c r="C86" s="1">
        <v>16.42478595</v>
      </c>
      <c r="D86" s="1">
        <v>15.994332</v>
      </c>
      <c r="E86" s="1">
        <v>15.635804</v>
      </c>
      <c r="F86" s="1">
        <v>15.359527</v>
      </c>
      <c r="G86" s="1">
        <v>15.710178000000001</v>
      </c>
      <c r="H86" s="1">
        <v>15.773679</v>
      </c>
      <c r="I86" s="1">
        <v>15.225934000000001</v>
      </c>
      <c r="J86" s="1">
        <v>15.768881</v>
      </c>
      <c r="K86" s="1">
        <v>15.459860000000001</v>
      </c>
      <c r="L86" s="1">
        <v>15.328412999999999</v>
      </c>
      <c r="M86" s="1">
        <v>15.504511354</v>
      </c>
      <c r="N86" s="1">
        <v>15.143647</v>
      </c>
      <c r="O86" s="1">
        <v>15.470046</v>
      </c>
      <c r="P86" s="1">
        <v>15.262067</v>
      </c>
      <c r="Q86" s="1">
        <v>15.473877408</v>
      </c>
      <c r="R86" s="1">
        <v>15.608452</v>
      </c>
      <c r="S86" s="1">
        <v>15.24422</v>
      </c>
      <c r="T86" s="1">
        <v>15.088552999999999</v>
      </c>
      <c r="U86" s="1">
        <v>14.648126</v>
      </c>
      <c r="V86" s="1">
        <v>15.460234</v>
      </c>
      <c r="W86" s="1">
        <v>15.196543999999999</v>
      </c>
      <c r="X86" s="1">
        <v>15.319077</v>
      </c>
      <c r="Y86" s="1">
        <v>14.892836000000001</v>
      </c>
      <c r="Z86" s="1">
        <v>15.255490999999999</v>
      </c>
      <c r="AA86" s="1">
        <v>15.038963000000001</v>
      </c>
      <c r="AB86" s="1">
        <v>15.368499999999999</v>
      </c>
      <c r="AC86" s="1">
        <v>14.787089</v>
      </c>
      <c r="AD86" s="1">
        <v>14.231000672</v>
      </c>
      <c r="AE86" s="1">
        <v>13.976784486</v>
      </c>
      <c r="AF86" s="1">
        <v>14.297292300000001</v>
      </c>
      <c r="AG86" s="1">
        <v>15.03659633</v>
      </c>
      <c r="AH86" s="1">
        <v>14.90031447</v>
      </c>
      <c r="AI86" s="1">
        <v>14.8878883</v>
      </c>
      <c r="AJ86" s="1">
        <v>14.278700069999999</v>
      </c>
      <c r="AK86" s="1">
        <v>14.970626790000001</v>
      </c>
      <c r="AL86" s="1">
        <v>14.65651298</v>
      </c>
      <c r="AM86" s="1">
        <v>14.611807969999999</v>
      </c>
      <c r="AN86" s="1">
        <v>14.33881118</v>
      </c>
      <c r="AO86" s="1">
        <v>14.304882194999999</v>
      </c>
      <c r="AP86" s="1">
        <v>14.045602000000001</v>
      </c>
      <c r="AQ86" s="1"/>
    </row>
    <row r="87" spans="1:43" x14ac:dyDescent="0.25">
      <c r="A87" s="3">
        <v>42455</v>
      </c>
      <c r="B87" s="1">
        <v>12.849593069999999</v>
      </c>
      <c r="C87" s="1">
        <v>16.475460129999998</v>
      </c>
      <c r="D87" s="1">
        <v>15.882061999999999</v>
      </c>
      <c r="E87" s="1">
        <v>15.640685</v>
      </c>
      <c r="F87" s="1">
        <v>15.405142</v>
      </c>
      <c r="G87" s="1">
        <v>15.684513000000001</v>
      </c>
      <c r="H87" s="1">
        <v>15.776166999999999</v>
      </c>
      <c r="I87" s="1">
        <v>15.222682000000001</v>
      </c>
      <c r="J87" s="1">
        <v>15.763598</v>
      </c>
      <c r="K87" s="1">
        <v>15.401311</v>
      </c>
      <c r="L87" s="1">
        <v>15.349271</v>
      </c>
      <c r="M87" s="1">
        <v>15.549834007999999</v>
      </c>
      <c r="N87" s="1">
        <v>15.115656</v>
      </c>
      <c r="O87" s="1">
        <v>15.458683000000001</v>
      </c>
      <c r="P87" s="1">
        <v>15.212334999999999</v>
      </c>
      <c r="Q87" s="1">
        <v>15.464102119</v>
      </c>
      <c r="R87" s="1">
        <v>15.618964</v>
      </c>
      <c r="S87" s="1">
        <v>15.279248000000001</v>
      </c>
      <c r="T87" s="1">
        <v>15.066117</v>
      </c>
      <c r="U87" s="1">
        <v>14.691582</v>
      </c>
      <c r="V87" s="1">
        <v>15.368994000000001</v>
      </c>
      <c r="W87" s="1">
        <v>15.252734</v>
      </c>
      <c r="X87" s="1">
        <v>15.297935000000001</v>
      </c>
      <c r="Y87" s="1">
        <v>14.902274999999999</v>
      </c>
      <c r="Z87" s="1">
        <v>15.21786</v>
      </c>
      <c r="AA87" s="1">
        <v>14.997356</v>
      </c>
      <c r="AB87" s="1">
        <v>15.408673</v>
      </c>
      <c r="AC87" s="1">
        <v>14.878572</v>
      </c>
      <c r="AD87" s="1">
        <v>14.207192467</v>
      </c>
      <c r="AE87" s="1">
        <v>14.031382928999999</v>
      </c>
      <c r="AF87" s="1">
        <v>14.32758787</v>
      </c>
      <c r="AG87" s="1">
        <v>15.0319629</v>
      </c>
      <c r="AH87" s="1">
        <v>14.85176401</v>
      </c>
      <c r="AI87" s="1">
        <v>14.92265533</v>
      </c>
      <c r="AJ87" s="1">
        <v>14.30785569</v>
      </c>
      <c r="AK87" s="1">
        <v>15.029028650000001</v>
      </c>
      <c r="AL87" s="1">
        <v>14.708886359999999</v>
      </c>
      <c r="AM87" s="1">
        <v>14.61114808</v>
      </c>
      <c r="AN87" s="1">
        <v>14.37449756</v>
      </c>
      <c r="AO87" s="1">
        <v>14.291607297000001</v>
      </c>
      <c r="AP87" s="1">
        <v>14.065015000000001</v>
      </c>
      <c r="AQ87" s="1"/>
    </row>
    <row r="88" spans="1:43" x14ac:dyDescent="0.25">
      <c r="A88" s="3">
        <v>42456</v>
      </c>
      <c r="B88" s="1">
        <v>12.85520857</v>
      </c>
      <c r="C88" s="1">
        <v>16.46963813</v>
      </c>
      <c r="D88" s="1">
        <v>15.796526999999999</v>
      </c>
      <c r="E88" s="1">
        <v>15.684896999999999</v>
      </c>
      <c r="F88" s="1">
        <v>15.318871</v>
      </c>
      <c r="G88" s="1">
        <v>15.677866</v>
      </c>
      <c r="H88" s="1">
        <v>15.742473</v>
      </c>
      <c r="I88" s="1">
        <v>15.241687000000001</v>
      </c>
      <c r="J88" s="1">
        <v>15.752843</v>
      </c>
      <c r="K88" s="1">
        <v>15.397679</v>
      </c>
      <c r="L88" s="1">
        <v>15.434564</v>
      </c>
      <c r="M88" s="1">
        <v>15.546708022000001</v>
      </c>
      <c r="N88" s="1">
        <v>15.15157</v>
      </c>
      <c r="O88" s="1">
        <v>15.381847</v>
      </c>
      <c r="P88" s="1">
        <v>15.088765</v>
      </c>
      <c r="Q88" s="1">
        <v>15.462154894999999</v>
      </c>
      <c r="R88" s="1">
        <v>15.563514</v>
      </c>
      <c r="S88" s="1">
        <v>15.336684</v>
      </c>
      <c r="T88" s="1">
        <v>15.135901</v>
      </c>
      <c r="U88" s="1">
        <v>14.681846</v>
      </c>
      <c r="V88" s="1">
        <v>15.149114000000001</v>
      </c>
      <c r="W88" s="1">
        <v>15.257521000000001</v>
      </c>
      <c r="X88" s="1">
        <v>15.283863</v>
      </c>
      <c r="Y88" s="1">
        <v>14.900703</v>
      </c>
      <c r="Z88" s="1">
        <v>15.139758</v>
      </c>
      <c r="AA88" s="1">
        <v>15.051729999999999</v>
      </c>
      <c r="AB88" s="1">
        <v>15.383504</v>
      </c>
      <c r="AC88" s="1">
        <v>14.818014</v>
      </c>
      <c r="AD88" s="1">
        <v>14.19331717</v>
      </c>
      <c r="AE88" s="1">
        <v>14.015794458</v>
      </c>
      <c r="AF88" s="1">
        <v>14.29534748</v>
      </c>
      <c r="AG88" s="1">
        <v>14.97775377</v>
      </c>
      <c r="AH88" s="1">
        <v>14.81643262</v>
      </c>
      <c r="AI88" s="1">
        <v>14.903165619999999</v>
      </c>
      <c r="AJ88" s="1">
        <v>14.30762657</v>
      </c>
      <c r="AK88" s="1">
        <v>15.02336841</v>
      </c>
      <c r="AL88" s="1">
        <v>14.69298277</v>
      </c>
      <c r="AM88" s="1">
        <v>14.567476279999999</v>
      </c>
      <c r="AN88" s="1">
        <v>14.311003100000001</v>
      </c>
      <c r="AO88" s="1">
        <v>14.296452214</v>
      </c>
      <c r="AP88" s="1">
        <v>14.112557000000001</v>
      </c>
      <c r="AQ88" s="1"/>
    </row>
    <row r="89" spans="1:43" x14ac:dyDescent="0.25">
      <c r="A89" s="3">
        <v>42457</v>
      </c>
      <c r="B89" s="1">
        <v>12.843288619999999</v>
      </c>
      <c r="C89" s="1">
        <v>16.492125179999999</v>
      </c>
      <c r="D89" s="1">
        <v>15.671877</v>
      </c>
      <c r="E89" s="1">
        <v>15.62907</v>
      </c>
      <c r="F89" s="1">
        <v>15.256024999999999</v>
      </c>
      <c r="G89" s="1">
        <v>15.723827999999999</v>
      </c>
      <c r="H89" s="1">
        <v>15.747213</v>
      </c>
      <c r="I89" s="1">
        <v>15.2561</v>
      </c>
      <c r="J89" s="1">
        <v>15.662982</v>
      </c>
      <c r="K89" s="1">
        <v>15.387271</v>
      </c>
      <c r="L89" s="1">
        <v>15.470222</v>
      </c>
      <c r="M89" s="1">
        <v>15.482697642</v>
      </c>
      <c r="N89" s="1">
        <v>15.180572</v>
      </c>
      <c r="O89" s="1">
        <v>15.363796000000001</v>
      </c>
      <c r="P89" s="1">
        <v>15.081583</v>
      </c>
      <c r="Q89" s="1">
        <v>15.443783844</v>
      </c>
      <c r="R89" s="1">
        <v>15.521482000000001</v>
      </c>
      <c r="S89" s="1">
        <v>15.329275000000001</v>
      </c>
      <c r="T89" s="1">
        <v>15.162775</v>
      </c>
      <c r="U89" s="1">
        <v>14.723158</v>
      </c>
      <c r="V89" s="1">
        <v>15.074885</v>
      </c>
      <c r="W89" s="1">
        <v>15.284564</v>
      </c>
      <c r="X89" s="1">
        <v>15.292730000000001</v>
      </c>
      <c r="Y89" s="1">
        <v>14.962261</v>
      </c>
      <c r="Z89" s="1">
        <v>15.120388999999999</v>
      </c>
      <c r="AA89" s="1">
        <v>14.979245000000001</v>
      </c>
      <c r="AB89" s="1">
        <v>15.295086</v>
      </c>
      <c r="AC89" s="1">
        <v>14.668811</v>
      </c>
      <c r="AD89" s="1">
        <v>14.236920187999999</v>
      </c>
      <c r="AE89" s="1">
        <v>14.036844631999999</v>
      </c>
      <c r="AF89" s="1">
        <v>14.21078007</v>
      </c>
      <c r="AG89" s="1">
        <v>14.94554415</v>
      </c>
      <c r="AH89" s="1">
        <v>14.78857034</v>
      </c>
      <c r="AI89" s="1">
        <v>14.93381583</v>
      </c>
      <c r="AJ89" s="1">
        <v>14.26048877</v>
      </c>
      <c r="AK89" s="1">
        <v>15.018880899999999</v>
      </c>
      <c r="AL89" s="1">
        <v>14.658487109999999</v>
      </c>
      <c r="AM89" s="1">
        <v>14.516059309999999</v>
      </c>
      <c r="AN89" s="1">
        <v>14.268227209999999</v>
      </c>
      <c r="AO89" s="1">
        <v>14.238260658</v>
      </c>
      <c r="AP89" s="1">
        <v>14.130978000000001</v>
      </c>
      <c r="AQ89" s="1"/>
    </row>
    <row r="90" spans="1:43" x14ac:dyDescent="0.25">
      <c r="A90" s="3">
        <v>42458</v>
      </c>
      <c r="B90" s="1">
        <v>12.827781099999999</v>
      </c>
      <c r="C90" s="1">
        <v>16.51773481</v>
      </c>
      <c r="D90" s="1">
        <v>15.522176</v>
      </c>
      <c r="E90" s="1">
        <v>15.630008999999999</v>
      </c>
      <c r="F90" s="1">
        <v>15.260044000000001</v>
      </c>
      <c r="G90" s="1">
        <v>15.745861</v>
      </c>
      <c r="H90" s="1">
        <v>15.712581999999999</v>
      </c>
      <c r="I90" s="1">
        <v>15.219849999999999</v>
      </c>
      <c r="J90" s="1">
        <v>15.624364999999999</v>
      </c>
      <c r="K90" s="1">
        <v>15.387055</v>
      </c>
      <c r="L90" s="1">
        <v>15.500501</v>
      </c>
      <c r="M90" s="1">
        <v>15.434685979999999</v>
      </c>
      <c r="N90" s="1">
        <v>15.156222</v>
      </c>
      <c r="O90" s="1">
        <v>15.430909</v>
      </c>
      <c r="P90" s="1">
        <v>15.154427999999999</v>
      </c>
      <c r="Q90" s="1">
        <v>15.326675968</v>
      </c>
      <c r="R90" s="1">
        <v>15.554807</v>
      </c>
      <c r="S90" s="1">
        <v>15.269905</v>
      </c>
      <c r="T90" s="1">
        <v>15.187056999999999</v>
      </c>
      <c r="U90" s="1">
        <v>14.773033</v>
      </c>
      <c r="V90" s="1">
        <v>15.12968</v>
      </c>
      <c r="W90" s="1">
        <v>15.336819999999999</v>
      </c>
      <c r="X90" s="1">
        <v>15.350669999999999</v>
      </c>
      <c r="Y90" s="1">
        <v>15.046872</v>
      </c>
      <c r="Z90" s="1">
        <v>15.019099000000001</v>
      </c>
      <c r="AA90" s="1">
        <v>14.868209999999999</v>
      </c>
      <c r="AB90" s="1">
        <v>15.259663</v>
      </c>
      <c r="AC90" s="1">
        <v>14.63433</v>
      </c>
      <c r="AD90" s="1">
        <v>14.341822232</v>
      </c>
      <c r="AE90" s="1">
        <v>14.048550758999999</v>
      </c>
      <c r="AF90" s="1">
        <v>14.24187528</v>
      </c>
      <c r="AG90" s="1">
        <v>14.87717365</v>
      </c>
      <c r="AH90" s="1">
        <v>14.77171514</v>
      </c>
      <c r="AI90" s="1">
        <v>15.031354909999999</v>
      </c>
      <c r="AJ90" s="1">
        <v>14.285663059999999</v>
      </c>
      <c r="AK90" s="1">
        <v>15.06492484</v>
      </c>
      <c r="AL90" s="1">
        <v>14.67115066</v>
      </c>
      <c r="AM90" s="1">
        <v>14.3902508</v>
      </c>
      <c r="AN90" s="1">
        <v>14.21878235</v>
      </c>
      <c r="AO90" s="1">
        <v>14.136029848</v>
      </c>
      <c r="AP90" s="1">
        <v>14.121836</v>
      </c>
      <c r="AQ90" s="1"/>
    </row>
    <row r="91" spans="1:43" x14ac:dyDescent="0.25">
      <c r="A91" s="3">
        <v>42459</v>
      </c>
      <c r="B91" s="1">
        <v>12.80095453</v>
      </c>
      <c r="C91" s="1">
        <v>16.494293729999999</v>
      </c>
      <c r="D91" s="1">
        <v>15.546051</v>
      </c>
      <c r="E91" s="1">
        <v>15.559709</v>
      </c>
      <c r="F91" s="1">
        <v>15.243342999999999</v>
      </c>
      <c r="G91" s="1">
        <v>15.780749999999999</v>
      </c>
      <c r="H91" s="1">
        <v>15.716986</v>
      </c>
      <c r="I91" s="1">
        <v>15.188770999999999</v>
      </c>
      <c r="J91" s="1">
        <v>15.596850999999999</v>
      </c>
      <c r="K91" s="1">
        <v>15.440816999999999</v>
      </c>
      <c r="L91" s="1">
        <v>15.457273000000001</v>
      </c>
      <c r="M91" s="1">
        <v>15.321556510000001</v>
      </c>
      <c r="N91" s="1">
        <v>15.18365</v>
      </c>
      <c r="O91" s="1">
        <v>15.428205999999999</v>
      </c>
      <c r="P91" s="1">
        <v>15.298358</v>
      </c>
      <c r="Q91" s="1">
        <v>15.323861491000001</v>
      </c>
      <c r="R91" s="1">
        <v>15.572326</v>
      </c>
      <c r="S91" s="1">
        <v>15.251265</v>
      </c>
      <c r="T91" s="1">
        <v>15.215892</v>
      </c>
      <c r="U91" s="1">
        <v>14.802156999999999</v>
      </c>
      <c r="V91" s="1">
        <v>15.174671999999999</v>
      </c>
      <c r="W91" s="1">
        <v>15.205260000000001</v>
      </c>
      <c r="X91" s="1">
        <v>15.373984999999999</v>
      </c>
      <c r="Y91" s="1">
        <v>15.028891</v>
      </c>
      <c r="Z91" s="1">
        <v>15.020193000000001</v>
      </c>
      <c r="AA91" s="1">
        <v>14.841248</v>
      </c>
      <c r="AB91" s="1">
        <v>15.213070999999999</v>
      </c>
      <c r="AC91" s="1">
        <v>14.644489</v>
      </c>
      <c r="AD91" s="1">
        <v>14.342447508999999</v>
      </c>
      <c r="AE91" s="1">
        <v>14.025143843</v>
      </c>
      <c r="AF91" s="1">
        <v>14.19695003</v>
      </c>
      <c r="AG91" s="1">
        <v>14.92677276</v>
      </c>
      <c r="AH91" s="1">
        <v>14.73495999</v>
      </c>
      <c r="AI91" s="1">
        <v>15.101015889999999</v>
      </c>
      <c r="AJ91" s="1">
        <v>14.360778379999999</v>
      </c>
      <c r="AK91" s="1">
        <v>15.01792371</v>
      </c>
      <c r="AL91" s="1">
        <v>14.631747349999999</v>
      </c>
      <c r="AM91" s="1">
        <v>14.43412152</v>
      </c>
      <c r="AN91" s="1">
        <v>14.237600390000001</v>
      </c>
      <c r="AO91" s="1">
        <v>14.035865038000001</v>
      </c>
      <c r="AP91" s="1">
        <v>14.057267</v>
      </c>
      <c r="AQ91" s="1"/>
    </row>
    <row r="92" spans="1:43" x14ac:dyDescent="0.25">
      <c r="A92" s="3">
        <v>42460</v>
      </c>
      <c r="B92" s="1">
        <v>12.813480330000001</v>
      </c>
      <c r="C92" s="1">
        <v>16.53696725</v>
      </c>
      <c r="D92" s="1">
        <v>15.57522</v>
      </c>
      <c r="E92" s="1">
        <v>15.543929</v>
      </c>
      <c r="F92" s="1">
        <v>15.212797999999999</v>
      </c>
      <c r="G92" s="1">
        <v>15.815118999999999</v>
      </c>
      <c r="H92" s="1">
        <v>15.728303</v>
      </c>
      <c r="I92" s="1">
        <v>15.194483999999999</v>
      </c>
      <c r="J92" s="1">
        <v>15.498920999999999</v>
      </c>
      <c r="K92" s="1">
        <v>15.469806999999999</v>
      </c>
      <c r="L92" s="1">
        <v>15.431286</v>
      </c>
      <c r="M92" s="1">
        <v>15.343754703</v>
      </c>
      <c r="N92" s="1">
        <v>15.145716999999999</v>
      </c>
      <c r="O92" s="1">
        <v>15.442418</v>
      </c>
      <c r="P92" s="1">
        <v>15.34374</v>
      </c>
      <c r="Q92" s="1">
        <v>15.251229923</v>
      </c>
      <c r="R92" s="1">
        <v>15.508093000000001</v>
      </c>
      <c r="S92" s="1">
        <v>15.238902</v>
      </c>
      <c r="T92" s="1">
        <v>15.225997</v>
      </c>
      <c r="U92" s="1">
        <v>14.757453999999999</v>
      </c>
      <c r="V92" s="1">
        <v>15.142276000000001</v>
      </c>
      <c r="W92" s="1">
        <v>15.252853</v>
      </c>
      <c r="X92" s="1">
        <v>15.354813999999999</v>
      </c>
      <c r="Y92" s="1">
        <v>14.985151999999999</v>
      </c>
      <c r="Z92" s="1">
        <v>14.984686</v>
      </c>
      <c r="AA92" s="1">
        <v>14.778959</v>
      </c>
      <c r="AB92" s="1">
        <v>15.193098000000001</v>
      </c>
      <c r="AC92" s="1">
        <v>14.691534000000001</v>
      </c>
      <c r="AD92" s="1">
        <v>14.25102678</v>
      </c>
      <c r="AE92" s="1">
        <v>14.007696361000001</v>
      </c>
      <c r="AF92" s="1">
        <v>14.2001819</v>
      </c>
      <c r="AG92" s="1">
        <v>14.964844530000001</v>
      </c>
      <c r="AH92" s="1">
        <v>14.64452715</v>
      </c>
      <c r="AI92" s="1">
        <v>15.11649173</v>
      </c>
      <c r="AJ92" s="1">
        <v>14.35833251</v>
      </c>
      <c r="AK92" s="1">
        <v>15.015585939999999</v>
      </c>
      <c r="AL92" s="1">
        <v>14.60481854</v>
      </c>
      <c r="AM92" s="1">
        <v>14.4784375</v>
      </c>
      <c r="AN92" s="1">
        <v>14.18943711</v>
      </c>
      <c r="AO92" s="1">
        <v>14.042204537</v>
      </c>
      <c r="AP92" s="1">
        <v>14.019451999999999</v>
      </c>
      <c r="AQ92" s="1"/>
    </row>
    <row r="93" spans="1:43" x14ac:dyDescent="0.25">
      <c r="A93" s="3">
        <v>42461</v>
      </c>
      <c r="B93" s="1">
        <v>12.82253423</v>
      </c>
      <c r="C93" s="1">
        <v>16.523596770000001</v>
      </c>
      <c r="D93" s="1">
        <v>15.460838000000001</v>
      </c>
      <c r="E93" s="1">
        <v>15.483908</v>
      </c>
      <c r="F93" s="1">
        <v>15.227622999999999</v>
      </c>
      <c r="G93" s="1">
        <v>15.763733</v>
      </c>
      <c r="H93" s="1">
        <v>15.730432</v>
      </c>
      <c r="I93" s="1">
        <v>15.204369</v>
      </c>
      <c r="J93" s="1">
        <v>15.414498999999999</v>
      </c>
      <c r="K93" s="1">
        <v>15.452059</v>
      </c>
      <c r="L93" s="1">
        <v>15.413626000000001</v>
      </c>
      <c r="M93" s="1">
        <v>15.342054187</v>
      </c>
      <c r="N93" s="1">
        <v>15.03659</v>
      </c>
      <c r="O93" s="1">
        <v>15.454703</v>
      </c>
      <c r="P93" s="1">
        <v>15.350299</v>
      </c>
      <c r="Q93" s="1">
        <v>15.218748915000001</v>
      </c>
      <c r="R93" s="1">
        <v>15.474169</v>
      </c>
      <c r="S93" s="1">
        <v>15.256278999999999</v>
      </c>
      <c r="T93" s="1">
        <v>15.102065</v>
      </c>
      <c r="U93" s="1">
        <v>14.642891000000001</v>
      </c>
      <c r="V93" s="1">
        <v>15.078404000000001</v>
      </c>
      <c r="W93" s="1">
        <v>15.237086</v>
      </c>
      <c r="X93" s="1">
        <v>15.284534000000001</v>
      </c>
      <c r="Y93" s="1">
        <v>14.979324</v>
      </c>
      <c r="Z93" s="1">
        <v>14.977990999999999</v>
      </c>
      <c r="AA93" s="1">
        <v>14.802999</v>
      </c>
      <c r="AB93" s="1">
        <v>15.056210999999999</v>
      </c>
      <c r="AC93" s="1">
        <v>14.623389</v>
      </c>
      <c r="AD93" s="1">
        <v>14.210584076</v>
      </c>
      <c r="AE93" s="1">
        <v>14.05732607</v>
      </c>
      <c r="AF93" s="1">
        <v>14.188861149999999</v>
      </c>
      <c r="AG93" s="1">
        <v>14.91581455</v>
      </c>
      <c r="AH93" s="1">
        <v>14.65148336</v>
      </c>
      <c r="AI93" s="1">
        <v>15.065878680000001</v>
      </c>
      <c r="AJ93" s="1">
        <v>14.36278107</v>
      </c>
      <c r="AK93" s="1">
        <v>14.979228900000001</v>
      </c>
      <c r="AL93" s="1">
        <v>14.588999810000001</v>
      </c>
      <c r="AM93" s="1">
        <v>14.477117099999999</v>
      </c>
      <c r="AN93" s="1">
        <v>14.17715151</v>
      </c>
      <c r="AO93" s="1">
        <v>14.037069954</v>
      </c>
      <c r="AP93" s="1">
        <v>14.048741</v>
      </c>
      <c r="AQ93" s="1"/>
    </row>
    <row r="94" spans="1:43" x14ac:dyDescent="0.25">
      <c r="A94" s="3">
        <v>42462</v>
      </c>
      <c r="B94" s="1">
        <v>12.782762140000001</v>
      </c>
      <c r="C94" s="1">
        <v>16.530742530000001</v>
      </c>
      <c r="D94" s="1">
        <v>15.438586000000001</v>
      </c>
      <c r="E94" s="1">
        <v>15.427792999999999</v>
      </c>
      <c r="F94" s="1">
        <v>15.110809</v>
      </c>
      <c r="G94" s="1">
        <v>15.7477</v>
      </c>
      <c r="H94" s="1">
        <v>15.718845999999999</v>
      </c>
      <c r="I94" s="1">
        <v>15.126340000000001</v>
      </c>
      <c r="J94" s="1">
        <v>15.323604</v>
      </c>
      <c r="K94" s="1">
        <v>15.461375</v>
      </c>
      <c r="L94" s="1">
        <v>15.360719</v>
      </c>
      <c r="M94" s="1">
        <v>15.394772662999999</v>
      </c>
      <c r="N94" s="1">
        <v>14.915654</v>
      </c>
      <c r="O94" s="1">
        <v>15.397760999999999</v>
      </c>
      <c r="P94" s="1">
        <v>15.330367000000001</v>
      </c>
      <c r="Q94" s="1">
        <v>15.105828812</v>
      </c>
      <c r="R94" s="1">
        <v>15.417888</v>
      </c>
      <c r="S94" s="1">
        <v>15.183449</v>
      </c>
      <c r="T94" s="1">
        <v>15.013724</v>
      </c>
      <c r="U94" s="1">
        <v>14.520052</v>
      </c>
      <c r="V94" s="1">
        <v>15.092734</v>
      </c>
      <c r="W94" s="1">
        <v>15.300191</v>
      </c>
      <c r="X94" s="1">
        <v>15.232825999999999</v>
      </c>
      <c r="Y94" s="1">
        <v>14.939875000000001</v>
      </c>
      <c r="Z94" s="1">
        <v>15.032037000000001</v>
      </c>
      <c r="AA94" s="1">
        <v>14.649284</v>
      </c>
      <c r="AB94" s="1">
        <v>14.888788</v>
      </c>
      <c r="AC94" s="1">
        <v>14.617656999999999</v>
      </c>
      <c r="AD94" s="1">
        <v>14.177017893</v>
      </c>
      <c r="AE94" s="1">
        <v>14.12361117</v>
      </c>
      <c r="AF94" s="1">
        <v>14.20988743</v>
      </c>
      <c r="AG94" s="1">
        <v>14.86129105</v>
      </c>
      <c r="AH94" s="1">
        <v>14.65377166</v>
      </c>
      <c r="AI94" s="1">
        <v>15.021055949999999</v>
      </c>
      <c r="AJ94" s="1">
        <v>14.398774919999999</v>
      </c>
      <c r="AK94" s="1">
        <v>14.976962990000001</v>
      </c>
      <c r="AL94" s="1">
        <v>14.57911558</v>
      </c>
      <c r="AM94" s="1">
        <v>14.466876320000001</v>
      </c>
      <c r="AN94" s="1">
        <v>14.179352339999999</v>
      </c>
      <c r="AO94" s="1">
        <v>14.014032149</v>
      </c>
      <c r="AP94" s="1">
        <v>14.122069</v>
      </c>
      <c r="AQ94" s="1"/>
    </row>
    <row r="95" spans="1:43" x14ac:dyDescent="0.25">
      <c r="A95" s="3">
        <v>42463</v>
      </c>
      <c r="B95" s="1">
        <v>12.76726041</v>
      </c>
      <c r="C95" s="1">
        <v>16.407362989999999</v>
      </c>
      <c r="D95" s="1">
        <v>15.421117000000001</v>
      </c>
      <c r="E95" s="1">
        <v>15.416726000000001</v>
      </c>
      <c r="F95" s="1">
        <v>15.028924999999999</v>
      </c>
      <c r="G95" s="1">
        <v>15.758672000000001</v>
      </c>
      <c r="H95" s="1">
        <v>15.772315000000001</v>
      </c>
      <c r="I95" s="1">
        <v>15.143978000000001</v>
      </c>
      <c r="J95" s="1">
        <v>15.294938</v>
      </c>
      <c r="K95" s="1">
        <v>15.450509</v>
      </c>
      <c r="L95" s="1">
        <v>15.279856000000001</v>
      </c>
      <c r="M95" s="1">
        <v>15.422388364</v>
      </c>
      <c r="N95" s="1">
        <v>14.848212999999999</v>
      </c>
      <c r="O95" s="1">
        <v>15.420033999999999</v>
      </c>
      <c r="P95" s="1">
        <v>15.265172</v>
      </c>
      <c r="Q95" s="1">
        <v>15.049510756</v>
      </c>
      <c r="R95" s="1">
        <v>15.355089</v>
      </c>
      <c r="S95" s="1">
        <v>15.128847</v>
      </c>
      <c r="T95" s="1">
        <v>14.997904999999999</v>
      </c>
      <c r="U95" s="1">
        <v>14.443451</v>
      </c>
      <c r="V95" s="1">
        <v>15.018582</v>
      </c>
      <c r="W95" s="1">
        <v>15.267395</v>
      </c>
      <c r="X95" s="1">
        <v>15.259504</v>
      </c>
      <c r="Y95" s="1">
        <v>14.907534</v>
      </c>
      <c r="Z95" s="1">
        <v>14.990714000000001</v>
      </c>
      <c r="AA95" s="1">
        <v>14.614217999999999</v>
      </c>
      <c r="AB95" s="1">
        <v>14.847530000000001</v>
      </c>
      <c r="AC95" s="1">
        <v>14.558379</v>
      </c>
      <c r="AD95" s="1">
        <v>14.282047861000001</v>
      </c>
      <c r="AE95" s="1">
        <v>14.045590568</v>
      </c>
      <c r="AF95" s="1">
        <v>14.142182399999999</v>
      </c>
      <c r="AG95" s="1">
        <v>14.839462859999999</v>
      </c>
      <c r="AH95" s="1">
        <v>14.67879808</v>
      </c>
      <c r="AI95" s="1">
        <v>14.951413280000001</v>
      </c>
      <c r="AJ95" s="1">
        <v>14.27388592</v>
      </c>
      <c r="AK95" s="1">
        <v>15.024479489999999</v>
      </c>
      <c r="AL95" s="1">
        <v>14.52694763</v>
      </c>
      <c r="AM95" s="1">
        <v>14.401221359999999</v>
      </c>
      <c r="AN95" s="1">
        <v>14.12730591</v>
      </c>
      <c r="AO95" s="1">
        <v>13.948311484</v>
      </c>
      <c r="AP95" s="1">
        <v>14.081306</v>
      </c>
      <c r="AQ95" s="1"/>
    </row>
    <row r="96" spans="1:43" x14ac:dyDescent="0.25">
      <c r="A96" s="3">
        <v>42464</v>
      </c>
      <c r="B96" s="1">
        <v>12.70803884</v>
      </c>
      <c r="C96" s="1">
        <v>16.309498730000001</v>
      </c>
      <c r="D96" s="1">
        <v>15.408714</v>
      </c>
      <c r="E96" s="1">
        <v>15.447006</v>
      </c>
      <c r="F96" s="1">
        <v>15.028136</v>
      </c>
      <c r="G96" s="1">
        <v>15.759057</v>
      </c>
      <c r="H96" s="1">
        <v>15.683835999999999</v>
      </c>
      <c r="I96" s="1">
        <v>15.139607</v>
      </c>
      <c r="J96" s="1">
        <v>15.330545000000001</v>
      </c>
      <c r="K96" s="1">
        <v>15.363865000000001</v>
      </c>
      <c r="L96" s="1">
        <v>15.229395999999999</v>
      </c>
      <c r="M96" s="1">
        <v>15.454561291999999</v>
      </c>
      <c r="N96" s="1">
        <v>14.940693</v>
      </c>
      <c r="O96" s="1">
        <v>15.403395</v>
      </c>
      <c r="P96" s="1">
        <v>15.258808999999999</v>
      </c>
      <c r="Q96" s="1">
        <v>15.027710989999999</v>
      </c>
      <c r="R96" s="1">
        <v>15.272650000000001</v>
      </c>
      <c r="S96" s="1">
        <v>15.065882999999999</v>
      </c>
      <c r="T96" s="1">
        <v>14.872259</v>
      </c>
      <c r="U96" s="1">
        <v>14.358358000000001</v>
      </c>
      <c r="V96" s="1">
        <v>14.979003000000001</v>
      </c>
      <c r="W96" s="1">
        <v>15.319642</v>
      </c>
      <c r="X96" s="1">
        <v>15.254841000000001</v>
      </c>
      <c r="Y96" s="1">
        <v>14.861724000000001</v>
      </c>
      <c r="Z96" s="1">
        <v>14.950124000000001</v>
      </c>
      <c r="AA96" s="1">
        <v>14.574823</v>
      </c>
      <c r="AB96" s="1">
        <v>14.877236</v>
      </c>
      <c r="AC96" s="1">
        <v>14.558827000000001</v>
      </c>
      <c r="AD96" s="1">
        <v>14.263284134999999</v>
      </c>
      <c r="AE96" s="1">
        <v>13.990059801999999</v>
      </c>
      <c r="AF96" s="1">
        <v>14.17744383</v>
      </c>
      <c r="AG96" s="1">
        <v>14.71912708</v>
      </c>
      <c r="AH96" s="1">
        <v>14.72178568</v>
      </c>
      <c r="AI96" s="1">
        <v>14.91598419</v>
      </c>
      <c r="AJ96" s="1">
        <v>14.20178842</v>
      </c>
      <c r="AK96" s="1">
        <v>14.9514458</v>
      </c>
      <c r="AL96" s="1">
        <v>14.43394129</v>
      </c>
      <c r="AM96" s="1">
        <v>14.499171260000001</v>
      </c>
      <c r="AN96" s="1">
        <v>14.03572555</v>
      </c>
      <c r="AO96" s="1">
        <v>13.944041361</v>
      </c>
      <c r="AP96" s="1">
        <v>14.007287</v>
      </c>
      <c r="AQ96" s="1"/>
    </row>
    <row r="97" spans="1:43" x14ac:dyDescent="0.25">
      <c r="A97" s="3">
        <v>42465</v>
      </c>
      <c r="B97" s="1">
        <v>12.71543333</v>
      </c>
      <c r="C97" s="1">
        <v>16.266607220000001</v>
      </c>
      <c r="D97" s="1">
        <v>15.445931</v>
      </c>
      <c r="E97" s="1">
        <v>15.446875</v>
      </c>
      <c r="F97" s="1">
        <v>15.041407</v>
      </c>
      <c r="G97" s="1">
        <v>15.719284</v>
      </c>
      <c r="H97" s="1">
        <v>15.606821999999999</v>
      </c>
      <c r="I97" s="1">
        <v>15.100160000000001</v>
      </c>
      <c r="J97" s="1">
        <v>15.29364</v>
      </c>
      <c r="K97" s="1">
        <v>15.252578</v>
      </c>
      <c r="L97" s="1">
        <v>15.233202</v>
      </c>
      <c r="M97" s="1">
        <v>15.395050006</v>
      </c>
      <c r="N97" s="1">
        <v>14.892058</v>
      </c>
      <c r="O97" s="1">
        <v>15.375595000000001</v>
      </c>
      <c r="P97" s="1">
        <v>15.254441</v>
      </c>
      <c r="Q97" s="1">
        <v>14.930157396</v>
      </c>
      <c r="R97" s="1">
        <v>15.248528</v>
      </c>
      <c r="S97" s="1">
        <v>14.952951000000001</v>
      </c>
      <c r="T97" s="1">
        <v>14.804187000000001</v>
      </c>
      <c r="U97" s="1">
        <v>14.290571</v>
      </c>
      <c r="V97" s="1">
        <v>14.95303</v>
      </c>
      <c r="W97" s="1">
        <v>15.226827</v>
      </c>
      <c r="X97" s="1">
        <v>15.314132000000001</v>
      </c>
      <c r="Y97" s="1">
        <v>14.850728999999999</v>
      </c>
      <c r="Z97" s="1">
        <v>14.942539999999999</v>
      </c>
      <c r="AA97" s="1">
        <v>14.524027</v>
      </c>
      <c r="AB97" s="1">
        <v>14.792075000000001</v>
      </c>
      <c r="AC97" s="1">
        <v>14.545088</v>
      </c>
      <c r="AD97" s="1">
        <v>14.278248905</v>
      </c>
      <c r="AE97" s="1">
        <v>14.041382366000001</v>
      </c>
      <c r="AF97" s="1">
        <v>14.191520690000001</v>
      </c>
      <c r="AG97" s="1">
        <v>14.690719270000001</v>
      </c>
      <c r="AH97" s="1">
        <v>14.66146393</v>
      </c>
      <c r="AI97" s="1">
        <v>14.86033033</v>
      </c>
      <c r="AJ97" s="1">
        <v>14.233309930000001</v>
      </c>
      <c r="AK97" s="1">
        <v>14.84668282</v>
      </c>
      <c r="AL97" s="1">
        <v>14.41479436</v>
      </c>
      <c r="AM97" s="1">
        <v>14.53275139</v>
      </c>
      <c r="AN97" s="1">
        <v>14.072868359999999</v>
      </c>
      <c r="AO97" s="1">
        <v>13.925382956</v>
      </c>
      <c r="AP97" s="1">
        <v>13.928499</v>
      </c>
      <c r="AQ97" s="1"/>
    </row>
    <row r="98" spans="1:43" x14ac:dyDescent="0.25">
      <c r="A98" s="3">
        <v>42466</v>
      </c>
      <c r="B98" s="1">
        <v>12.68200319</v>
      </c>
      <c r="C98" s="1">
        <v>16.25789765</v>
      </c>
      <c r="D98" s="1">
        <v>15.477219</v>
      </c>
      <c r="E98" s="1">
        <v>15.470402999999999</v>
      </c>
      <c r="F98" s="1">
        <v>15.030666</v>
      </c>
      <c r="G98" s="1">
        <v>15.671597999999999</v>
      </c>
      <c r="H98" s="1">
        <v>15.574585000000001</v>
      </c>
      <c r="I98" s="1">
        <v>15.060627999999999</v>
      </c>
      <c r="J98" s="1">
        <v>15.288551999999999</v>
      </c>
      <c r="K98" s="1">
        <v>15.221738</v>
      </c>
      <c r="L98" s="1">
        <v>15.261471</v>
      </c>
      <c r="M98" s="1">
        <v>15.365676783</v>
      </c>
      <c r="N98" s="1">
        <v>14.847583</v>
      </c>
      <c r="O98" s="1">
        <v>15.308064</v>
      </c>
      <c r="P98" s="1">
        <v>15.238848000000001</v>
      </c>
      <c r="Q98" s="1">
        <v>14.874469487000001</v>
      </c>
      <c r="R98" s="1">
        <v>15.248709</v>
      </c>
      <c r="S98" s="1">
        <v>14.974517000000001</v>
      </c>
      <c r="T98" s="1">
        <v>14.829708</v>
      </c>
      <c r="U98" s="1">
        <v>14.226117</v>
      </c>
      <c r="V98" s="1">
        <v>14.98279</v>
      </c>
      <c r="W98" s="1">
        <v>15.202788</v>
      </c>
      <c r="X98" s="1">
        <v>15.234055</v>
      </c>
      <c r="Y98" s="1">
        <v>14.868688000000001</v>
      </c>
      <c r="Z98" s="1">
        <v>14.976523</v>
      </c>
      <c r="AA98" s="1">
        <v>14.515648000000001</v>
      </c>
      <c r="AB98" s="1">
        <v>14.826154000000001</v>
      </c>
      <c r="AC98" s="1">
        <v>14.468837000000001</v>
      </c>
      <c r="AD98" s="1">
        <v>14.226568268999999</v>
      </c>
      <c r="AE98" s="1">
        <v>14.073958040000001</v>
      </c>
      <c r="AF98" s="1">
        <v>14.14328166</v>
      </c>
      <c r="AG98" s="1">
        <v>14.659714490000001</v>
      </c>
      <c r="AH98" s="1">
        <v>14.61385705</v>
      </c>
      <c r="AI98" s="1">
        <v>14.864569120000001</v>
      </c>
      <c r="AJ98" s="1">
        <v>14.2163828</v>
      </c>
      <c r="AK98" s="1">
        <v>14.802269219999999</v>
      </c>
      <c r="AL98" s="1">
        <v>14.5456498</v>
      </c>
      <c r="AM98" s="1">
        <v>14.46501087</v>
      </c>
      <c r="AN98" s="1">
        <v>13.99411742</v>
      </c>
      <c r="AO98" s="1">
        <v>13.877510674</v>
      </c>
      <c r="AP98" s="1">
        <v>13.962949999999999</v>
      </c>
      <c r="AQ98" s="1"/>
    </row>
    <row r="99" spans="1:43" x14ac:dyDescent="0.25">
      <c r="A99" s="3">
        <v>42467</v>
      </c>
      <c r="B99" s="1">
        <v>12.66349874</v>
      </c>
      <c r="C99" s="1">
        <v>16.25783508</v>
      </c>
      <c r="D99" s="1">
        <v>15.514218</v>
      </c>
      <c r="E99" s="1">
        <v>15.452581</v>
      </c>
      <c r="F99" s="1">
        <v>15.047449</v>
      </c>
      <c r="G99" s="1">
        <v>15.547986999999999</v>
      </c>
      <c r="H99" s="1">
        <v>15.570653</v>
      </c>
      <c r="I99" s="1">
        <v>14.995823</v>
      </c>
      <c r="J99" s="1">
        <v>15.204447</v>
      </c>
      <c r="K99" s="1">
        <v>15.127011</v>
      </c>
      <c r="L99" s="1">
        <v>15.281491000000001</v>
      </c>
      <c r="M99" s="1">
        <v>15.377972660999999</v>
      </c>
      <c r="N99" s="1">
        <v>14.768012000000001</v>
      </c>
      <c r="O99" s="1">
        <v>15.316238</v>
      </c>
      <c r="P99" s="1">
        <v>15.189323</v>
      </c>
      <c r="Q99" s="1">
        <v>14.858995734000001</v>
      </c>
      <c r="R99" s="1">
        <v>15.258627000000001</v>
      </c>
      <c r="S99" s="1">
        <v>14.912512</v>
      </c>
      <c r="T99" s="1">
        <v>14.803062000000001</v>
      </c>
      <c r="U99" s="1">
        <v>14.205071</v>
      </c>
      <c r="V99" s="1">
        <v>15.054978999999999</v>
      </c>
      <c r="W99" s="1">
        <v>15.134663</v>
      </c>
      <c r="X99" s="1">
        <v>15.237436000000001</v>
      </c>
      <c r="Y99" s="1">
        <v>14.684205</v>
      </c>
      <c r="Z99" s="1">
        <v>14.931651</v>
      </c>
      <c r="AA99" s="1">
        <v>14.483425</v>
      </c>
      <c r="AB99" s="1">
        <v>14.700494000000001</v>
      </c>
      <c r="AC99" s="1">
        <v>14.381019</v>
      </c>
      <c r="AD99" s="1">
        <v>14.195764034</v>
      </c>
      <c r="AE99" s="1">
        <v>13.982269487</v>
      </c>
      <c r="AF99" s="1">
        <v>14.08533585</v>
      </c>
      <c r="AG99" s="1">
        <v>14.735110430000001</v>
      </c>
      <c r="AH99" s="1">
        <v>14.64742077</v>
      </c>
      <c r="AI99" s="1">
        <v>14.80096219</v>
      </c>
      <c r="AJ99" s="1">
        <v>14.221367320000001</v>
      </c>
      <c r="AK99" s="1">
        <v>14.70943215</v>
      </c>
      <c r="AL99" s="1">
        <v>14.48429406</v>
      </c>
      <c r="AM99" s="1">
        <v>14.38528131</v>
      </c>
      <c r="AN99" s="1">
        <v>13.91969029</v>
      </c>
      <c r="AO99" s="1">
        <v>13.926364750999999</v>
      </c>
      <c r="AP99" s="1">
        <v>13.870203999999999</v>
      </c>
      <c r="AQ99" s="1"/>
    </row>
    <row r="100" spans="1:43" x14ac:dyDescent="0.25">
      <c r="A100" s="3">
        <v>42468</v>
      </c>
      <c r="B100" s="1">
        <v>12.60928779</v>
      </c>
      <c r="C100" s="1">
        <v>16.265775139999999</v>
      </c>
      <c r="D100" s="1">
        <v>15.529064</v>
      </c>
      <c r="E100" s="1">
        <v>15.419373999999999</v>
      </c>
      <c r="F100" s="1">
        <v>15.040941</v>
      </c>
      <c r="G100" s="1">
        <v>15.42713</v>
      </c>
      <c r="H100" s="1">
        <v>15.471662</v>
      </c>
      <c r="I100" s="1">
        <v>15.071410999999999</v>
      </c>
      <c r="J100" s="1">
        <v>15.182976</v>
      </c>
      <c r="K100" s="1">
        <v>15.161427</v>
      </c>
      <c r="L100" s="1">
        <v>15.2866</v>
      </c>
      <c r="M100" s="1">
        <v>15.35229818</v>
      </c>
      <c r="N100" s="1">
        <v>14.701793</v>
      </c>
      <c r="O100" s="1">
        <v>15.194838000000001</v>
      </c>
      <c r="P100" s="1">
        <v>15.171068999999999</v>
      </c>
      <c r="Q100" s="1">
        <v>14.812753057</v>
      </c>
      <c r="R100" s="1">
        <v>15.219272</v>
      </c>
      <c r="S100" s="1">
        <v>14.899701</v>
      </c>
      <c r="T100" s="1">
        <v>14.740857999999999</v>
      </c>
      <c r="U100" s="1">
        <v>14.184124000000001</v>
      </c>
      <c r="V100" s="1">
        <v>14.959607</v>
      </c>
      <c r="W100" s="1">
        <v>15.147506</v>
      </c>
      <c r="X100" s="1">
        <v>15.209997</v>
      </c>
      <c r="Y100" s="1">
        <v>14.665995000000001</v>
      </c>
      <c r="Z100" s="1">
        <v>14.907598</v>
      </c>
      <c r="AA100" s="1">
        <v>14.443757</v>
      </c>
      <c r="AB100" s="1">
        <v>14.708959999999999</v>
      </c>
      <c r="AC100" s="1">
        <v>14.353521000000001</v>
      </c>
      <c r="AD100" s="1">
        <v>14.234688236</v>
      </c>
      <c r="AE100" s="1">
        <v>13.923761763</v>
      </c>
      <c r="AF100" s="1">
        <v>14.0997545</v>
      </c>
      <c r="AG100" s="1">
        <v>14.763636829999999</v>
      </c>
      <c r="AH100" s="1">
        <v>14.5685293</v>
      </c>
      <c r="AI100" s="1">
        <v>14.79097003</v>
      </c>
      <c r="AJ100" s="1">
        <v>14.098235430000001</v>
      </c>
      <c r="AK100" s="1">
        <v>14.753299050000001</v>
      </c>
      <c r="AL100" s="1">
        <v>14.470163149999999</v>
      </c>
      <c r="AM100" s="1">
        <v>14.37007507</v>
      </c>
      <c r="AN100" s="1">
        <v>13.944625070000001</v>
      </c>
      <c r="AO100" s="1">
        <v>13.866856768</v>
      </c>
      <c r="AP100" s="1">
        <v>13.820633000000001</v>
      </c>
      <c r="AQ100" s="1"/>
    </row>
    <row r="101" spans="1:43" x14ac:dyDescent="0.25">
      <c r="A101" s="3">
        <v>42469</v>
      </c>
      <c r="B101" s="1">
        <v>12.607793640000001</v>
      </c>
      <c r="C101" s="1">
        <v>16.257340030000002</v>
      </c>
      <c r="D101" s="1">
        <v>15.529658</v>
      </c>
      <c r="E101" s="1">
        <v>15.420114999999999</v>
      </c>
      <c r="F101" s="1">
        <v>15.030999</v>
      </c>
      <c r="G101" s="1">
        <v>15.384156000000001</v>
      </c>
      <c r="H101" s="1">
        <v>15.409649</v>
      </c>
      <c r="I101" s="1">
        <v>15.161180999999999</v>
      </c>
      <c r="J101" s="1">
        <v>15.191858999999999</v>
      </c>
      <c r="K101" s="1">
        <v>15.128007</v>
      </c>
      <c r="L101" s="1">
        <v>15.280305</v>
      </c>
      <c r="M101" s="1">
        <v>15.34353922</v>
      </c>
      <c r="N101" s="1">
        <v>14.652854</v>
      </c>
      <c r="O101" s="1">
        <v>14.940676</v>
      </c>
      <c r="P101" s="1">
        <v>15.102133</v>
      </c>
      <c r="Q101" s="1">
        <v>14.713054624</v>
      </c>
      <c r="R101" s="1">
        <v>15.143236999999999</v>
      </c>
      <c r="S101" s="1">
        <v>14.922745000000001</v>
      </c>
      <c r="T101" s="1">
        <v>14.595603000000001</v>
      </c>
      <c r="U101" s="1">
        <v>14.180585000000001</v>
      </c>
      <c r="V101" s="1">
        <v>14.798237</v>
      </c>
      <c r="W101" s="1">
        <v>15.166335</v>
      </c>
      <c r="X101" s="1">
        <v>15.180883</v>
      </c>
      <c r="Y101" s="1">
        <v>14.73507</v>
      </c>
      <c r="Z101" s="1">
        <v>14.972023999999999</v>
      </c>
      <c r="AA101" s="1">
        <v>14.401729</v>
      </c>
      <c r="AB101" s="1">
        <v>14.62796</v>
      </c>
      <c r="AC101" s="1">
        <v>14.295005</v>
      </c>
      <c r="AD101" s="1">
        <v>14.164764632000001</v>
      </c>
      <c r="AE101" s="1">
        <v>13.805089144</v>
      </c>
      <c r="AF101" s="1">
        <v>14.0323937</v>
      </c>
      <c r="AG101" s="1">
        <v>14.675279310000001</v>
      </c>
      <c r="AH101" s="1">
        <v>14.5763692</v>
      </c>
      <c r="AI101" s="1">
        <v>14.78819479</v>
      </c>
      <c r="AJ101" s="1">
        <v>14.08231559</v>
      </c>
      <c r="AK101" s="1">
        <v>14.691047190000001</v>
      </c>
      <c r="AL101" s="1">
        <v>14.453935810000001</v>
      </c>
      <c r="AM101" s="1">
        <v>14.3575325</v>
      </c>
      <c r="AN101" s="1">
        <v>13.984233509999999</v>
      </c>
      <c r="AO101" s="1">
        <v>13.757717467000001</v>
      </c>
      <c r="AP101" s="1">
        <v>13.794622</v>
      </c>
      <c r="AQ101" s="1"/>
    </row>
    <row r="102" spans="1:43" x14ac:dyDescent="0.25">
      <c r="A102" s="3">
        <v>42470</v>
      </c>
      <c r="B102" s="1">
        <v>12.582173490000001</v>
      </c>
      <c r="C102" s="1">
        <v>16.207213930000002</v>
      </c>
      <c r="D102" s="1">
        <v>15.510694000000001</v>
      </c>
      <c r="E102" s="1">
        <v>15.427106</v>
      </c>
      <c r="F102" s="1">
        <v>14.983679</v>
      </c>
      <c r="G102" s="1">
        <v>15.400824</v>
      </c>
      <c r="H102" s="1">
        <v>15.374931</v>
      </c>
      <c r="I102" s="1">
        <v>15.125221</v>
      </c>
      <c r="J102" s="1">
        <v>15.197915999999999</v>
      </c>
      <c r="K102" s="1">
        <v>15.094518000000001</v>
      </c>
      <c r="L102" s="1">
        <v>15.300143</v>
      </c>
      <c r="M102" s="1">
        <v>15.321203508</v>
      </c>
      <c r="N102" s="1">
        <v>14.570986</v>
      </c>
      <c r="O102" s="1">
        <v>14.810632999999999</v>
      </c>
      <c r="P102" s="1">
        <v>15.001409000000001</v>
      </c>
      <c r="Q102" s="1">
        <v>14.638489405</v>
      </c>
      <c r="R102" s="1">
        <v>15.185415000000001</v>
      </c>
      <c r="S102" s="1">
        <v>14.940249</v>
      </c>
      <c r="T102" s="1">
        <v>14.588911</v>
      </c>
      <c r="U102" s="1">
        <v>14.192717999999999</v>
      </c>
      <c r="V102" s="1">
        <v>14.678056</v>
      </c>
      <c r="W102" s="1">
        <v>15.052948000000001</v>
      </c>
      <c r="X102" s="1">
        <v>15.092907</v>
      </c>
      <c r="Y102" s="1">
        <v>14.725925</v>
      </c>
      <c r="Z102" s="1">
        <v>14.971646</v>
      </c>
      <c r="AA102" s="1">
        <v>14.351971000000001</v>
      </c>
      <c r="AB102" s="1">
        <v>14.599985</v>
      </c>
      <c r="AC102" s="1">
        <v>14.224482</v>
      </c>
      <c r="AD102" s="1">
        <v>14.098649711</v>
      </c>
      <c r="AE102" s="1">
        <v>13.856501948</v>
      </c>
      <c r="AF102" s="1">
        <v>13.98030747</v>
      </c>
      <c r="AG102" s="1">
        <v>14.715813819999999</v>
      </c>
      <c r="AH102" s="1">
        <v>14.554699169999999</v>
      </c>
      <c r="AI102" s="1">
        <v>14.71593844</v>
      </c>
      <c r="AJ102" s="1">
        <v>14.091832009999999</v>
      </c>
      <c r="AK102" s="1">
        <v>14.642287809999999</v>
      </c>
      <c r="AL102" s="1">
        <v>14.44412187</v>
      </c>
      <c r="AM102" s="1">
        <v>14.286341500000001</v>
      </c>
      <c r="AN102" s="1">
        <v>14.00924618</v>
      </c>
      <c r="AO102" s="1">
        <v>13.772629189</v>
      </c>
      <c r="AP102" s="1">
        <v>13.835877999999999</v>
      </c>
      <c r="AQ102" s="1"/>
    </row>
    <row r="103" spans="1:43" x14ac:dyDescent="0.25">
      <c r="A103" s="3">
        <v>42471</v>
      </c>
      <c r="B103" s="1">
        <v>12.623898730000001</v>
      </c>
      <c r="C103" s="1">
        <v>16.204709820000001</v>
      </c>
      <c r="D103" s="1">
        <v>15.435225000000001</v>
      </c>
      <c r="E103" s="1">
        <v>15.376541</v>
      </c>
      <c r="F103" s="1">
        <v>14.957141</v>
      </c>
      <c r="G103" s="1">
        <v>15.340999</v>
      </c>
      <c r="H103" s="1">
        <v>15.440799999999999</v>
      </c>
      <c r="I103" s="1">
        <v>15.126732000000001</v>
      </c>
      <c r="J103" s="1">
        <v>15.230221</v>
      </c>
      <c r="K103" s="1">
        <v>15.027376</v>
      </c>
      <c r="L103" s="1">
        <v>15.199335</v>
      </c>
      <c r="M103" s="1">
        <v>15.199595606000001</v>
      </c>
      <c r="N103" s="1">
        <v>14.542846000000001</v>
      </c>
      <c r="O103" s="1">
        <v>14.777813</v>
      </c>
      <c r="P103" s="1">
        <v>14.892343</v>
      </c>
      <c r="Q103" s="1">
        <v>14.646135545</v>
      </c>
      <c r="R103" s="1">
        <v>15.213286999999999</v>
      </c>
      <c r="S103" s="1">
        <v>14.878911</v>
      </c>
      <c r="T103" s="1">
        <v>14.492765</v>
      </c>
      <c r="U103" s="1">
        <v>14.151605999999999</v>
      </c>
      <c r="V103" s="1">
        <v>14.579504999999999</v>
      </c>
      <c r="W103" s="1">
        <v>14.881524000000001</v>
      </c>
      <c r="X103" s="1">
        <v>15.112748</v>
      </c>
      <c r="Y103" s="1">
        <v>14.572876000000001</v>
      </c>
      <c r="Z103" s="1">
        <v>15.109733</v>
      </c>
      <c r="AA103" s="1">
        <v>14.241291</v>
      </c>
      <c r="AB103" s="1">
        <v>14.556749999999999</v>
      </c>
      <c r="AC103" s="1">
        <v>14.036576</v>
      </c>
      <c r="AD103" s="1">
        <v>14.118504154</v>
      </c>
      <c r="AE103" s="1">
        <v>13.817644951</v>
      </c>
      <c r="AF103" s="1">
        <v>13.89537578</v>
      </c>
      <c r="AG103" s="1">
        <v>14.6072018</v>
      </c>
      <c r="AH103" s="1">
        <v>14.51978516</v>
      </c>
      <c r="AI103" s="1">
        <v>14.62503819</v>
      </c>
      <c r="AJ103" s="1">
        <v>14.11799063</v>
      </c>
      <c r="AK103" s="1">
        <v>14.579955719999999</v>
      </c>
      <c r="AL103" s="1">
        <v>14.42368353</v>
      </c>
      <c r="AM103" s="1">
        <v>14.27902154</v>
      </c>
      <c r="AN103" s="1">
        <v>14.0437829</v>
      </c>
      <c r="AO103" s="1">
        <v>13.701617712999999</v>
      </c>
      <c r="AP103" s="1">
        <v>13.810326</v>
      </c>
      <c r="AQ103" s="1"/>
    </row>
    <row r="104" spans="1:43" x14ac:dyDescent="0.25">
      <c r="A104" s="3">
        <v>42472</v>
      </c>
      <c r="B104" s="1">
        <v>12.59708642</v>
      </c>
      <c r="C104" s="1">
        <v>16.05874017</v>
      </c>
      <c r="D104" s="1">
        <v>15.424704</v>
      </c>
      <c r="E104" s="1">
        <v>15.400805</v>
      </c>
      <c r="F104" s="1">
        <v>14.950051</v>
      </c>
      <c r="G104" s="1">
        <v>15.313684</v>
      </c>
      <c r="H104" s="1">
        <v>15.255409</v>
      </c>
      <c r="I104" s="1">
        <v>15.023206</v>
      </c>
      <c r="J104" s="1">
        <v>15.272679999999999</v>
      </c>
      <c r="K104" s="1">
        <v>15.003363999999999</v>
      </c>
      <c r="L104" s="1">
        <v>15.140427000000001</v>
      </c>
      <c r="M104" s="1">
        <v>15.137899658</v>
      </c>
      <c r="N104" s="1">
        <v>14.485715000000001</v>
      </c>
      <c r="O104" s="1">
        <v>14.674937</v>
      </c>
      <c r="P104" s="1">
        <v>14.837052999999999</v>
      </c>
      <c r="Q104" s="1">
        <v>14.629890581</v>
      </c>
      <c r="R104" s="1">
        <v>15.180529</v>
      </c>
      <c r="S104" s="1">
        <v>14.84206</v>
      </c>
      <c r="T104" s="1">
        <v>14.48897</v>
      </c>
      <c r="U104" s="1">
        <v>14.121339000000001</v>
      </c>
      <c r="V104" s="1">
        <v>14.500895999999999</v>
      </c>
      <c r="W104" s="1">
        <v>14.838044999999999</v>
      </c>
      <c r="X104" s="1">
        <v>15.138111</v>
      </c>
      <c r="Y104" s="1">
        <v>14.415806999999999</v>
      </c>
      <c r="Z104" s="1">
        <v>14.984128</v>
      </c>
      <c r="AA104" s="1">
        <v>14.252274999999999</v>
      </c>
      <c r="AB104" s="1">
        <v>14.545776</v>
      </c>
      <c r="AC104" s="1">
        <v>13.872458999999999</v>
      </c>
      <c r="AD104" s="1">
        <v>14.102307248000001</v>
      </c>
      <c r="AE104" s="1">
        <v>13.786731919999999</v>
      </c>
      <c r="AF104" s="1">
        <v>13.842082420000001</v>
      </c>
      <c r="AG104" s="1">
        <v>14.5277694</v>
      </c>
      <c r="AH104" s="1">
        <v>14.571537319999999</v>
      </c>
      <c r="AI104" s="1">
        <v>14.553675569999999</v>
      </c>
      <c r="AJ104" s="1">
        <v>14.121090219999999</v>
      </c>
      <c r="AK104" s="1">
        <v>14.58494232</v>
      </c>
      <c r="AL104" s="1">
        <v>14.36338823</v>
      </c>
      <c r="AM104" s="1">
        <v>14.10076192</v>
      </c>
      <c r="AN104" s="1">
        <v>13.98059379</v>
      </c>
      <c r="AO104" s="1">
        <v>13.772240841</v>
      </c>
      <c r="AP104" s="1">
        <v>13.692292</v>
      </c>
      <c r="AQ104" s="1"/>
    </row>
    <row r="105" spans="1:43" x14ac:dyDescent="0.25">
      <c r="A105" s="3">
        <v>42473</v>
      </c>
      <c r="B105" s="1">
        <v>12.61538681</v>
      </c>
      <c r="C105" s="1">
        <v>16.056428350000001</v>
      </c>
      <c r="D105" s="1">
        <v>15.329359999999999</v>
      </c>
      <c r="E105" s="1">
        <v>15.329667000000001</v>
      </c>
      <c r="F105" s="1">
        <v>14.946515</v>
      </c>
      <c r="G105" s="1">
        <v>15.35205</v>
      </c>
      <c r="H105" s="1">
        <v>15.159273000000001</v>
      </c>
      <c r="I105" s="1">
        <v>14.947035</v>
      </c>
      <c r="J105" s="1">
        <v>15.236917999999999</v>
      </c>
      <c r="K105" s="1">
        <v>14.963575000000001</v>
      </c>
      <c r="L105" s="1">
        <v>15.134471</v>
      </c>
      <c r="M105" s="1">
        <v>15.073017574</v>
      </c>
      <c r="N105" s="1">
        <v>14.41804</v>
      </c>
      <c r="O105" s="1">
        <v>14.584904999999999</v>
      </c>
      <c r="P105" s="1">
        <v>14.789782000000001</v>
      </c>
      <c r="Q105" s="1">
        <v>14.620870101</v>
      </c>
      <c r="R105" s="1">
        <v>15.171258</v>
      </c>
      <c r="S105" s="1">
        <v>14.808752</v>
      </c>
      <c r="T105" s="1">
        <v>14.455902</v>
      </c>
      <c r="U105" s="1">
        <v>14.114217999999999</v>
      </c>
      <c r="V105" s="1">
        <v>14.513662999999999</v>
      </c>
      <c r="W105" s="1">
        <v>14.862024</v>
      </c>
      <c r="X105" s="1">
        <v>15.238196</v>
      </c>
      <c r="Y105" s="1">
        <v>14.484161</v>
      </c>
      <c r="Z105" s="1">
        <v>14.974329000000001</v>
      </c>
      <c r="AA105" s="1">
        <v>14.292643</v>
      </c>
      <c r="AB105" s="1">
        <v>14.501474</v>
      </c>
      <c r="AC105" s="1">
        <v>13.797666</v>
      </c>
      <c r="AD105" s="1">
        <v>14.062713987</v>
      </c>
      <c r="AE105" s="1">
        <v>13.805661964</v>
      </c>
      <c r="AF105" s="1">
        <v>13.85698908</v>
      </c>
      <c r="AG105" s="1">
        <v>14.4193794</v>
      </c>
      <c r="AH105" s="1">
        <v>14.486234749999999</v>
      </c>
      <c r="AI105" s="1">
        <v>14.540174260000001</v>
      </c>
      <c r="AJ105" s="1">
        <v>14.081083850000001</v>
      </c>
      <c r="AK105" s="1">
        <v>14.555615789999999</v>
      </c>
      <c r="AL105" s="1">
        <v>14.35649862</v>
      </c>
      <c r="AM105" s="1">
        <v>14.07672125</v>
      </c>
      <c r="AN105" s="1">
        <v>13.9616243</v>
      </c>
      <c r="AO105" s="1">
        <v>13.756693507</v>
      </c>
      <c r="AP105" s="1">
        <v>13.607245000000001</v>
      </c>
      <c r="AQ105" s="1"/>
    </row>
    <row r="106" spans="1:43" x14ac:dyDescent="0.25">
      <c r="A106" s="3">
        <v>42474</v>
      </c>
      <c r="B106" s="1">
        <v>12.631055760000001</v>
      </c>
      <c r="C106" s="1">
        <v>15.97966989</v>
      </c>
      <c r="D106" s="1">
        <v>15.246313000000001</v>
      </c>
      <c r="E106" s="1">
        <v>15.296241999999999</v>
      </c>
      <c r="F106" s="1">
        <v>14.923902999999999</v>
      </c>
      <c r="G106" s="1">
        <v>15.466367999999999</v>
      </c>
      <c r="H106" s="1">
        <v>15.090987</v>
      </c>
      <c r="I106" s="1">
        <v>14.938044</v>
      </c>
      <c r="J106" s="1">
        <v>15.199071999999999</v>
      </c>
      <c r="K106" s="1">
        <v>14.916437</v>
      </c>
      <c r="L106" s="1">
        <v>15.120768</v>
      </c>
      <c r="M106" s="1">
        <v>15.063757108000001</v>
      </c>
      <c r="N106" s="1">
        <v>14.272778000000001</v>
      </c>
      <c r="O106" s="1">
        <v>14.578253</v>
      </c>
      <c r="P106" s="1">
        <v>14.793331</v>
      </c>
      <c r="Q106" s="1">
        <v>14.617703066000001</v>
      </c>
      <c r="R106" s="1">
        <v>15.144463999999999</v>
      </c>
      <c r="S106" s="1">
        <v>14.789434999999999</v>
      </c>
      <c r="T106" s="1">
        <v>14.391014</v>
      </c>
      <c r="U106" s="1">
        <v>14.075609999999999</v>
      </c>
      <c r="V106" s="1">
        <v>14.435416999999999</v>
      </c>
      <c r="W106" s="1">
        <v>14.83006</v>
      </c>
      <c r="X106" s="1">
        <v>15.132826</v>
      </c>
      <c r="Y106" s="1">
        <v>14.415293</v>
      </c>
      <c r="Z106" s="1">
        <v>14.860763</v>
      </c>
      <c r="AA106" s="1">
        <v>14.281628</v>
      </c>
      <c r="AB106" s="1">
        <v>14.385533000000001</v>
      </c>
      <c r="AC106" s="1">
        <v>13.79946</v>
      </c>
      <c r="AD106" s="1">
        <v>14.054622753</v>
      </c>
      <c r="AE106" s="1">
        <v>13.775301933</v>
      </c>
      <c r="AF106" s="1">
        <v>13.764515810000001</v>
      </c>
      <c r="AG106" s="1">
        <v>14.431627239999999</v>
      </c>
      <c r="AH106" s="1">
        <v>14.43785952</v>
      </c>
      <c r="AI106" s="1">
        <v>14.529355410000001</v>
      </c>
      <c r="AJ106" s="1">
        <v>14.13779048</v>
      </c>
      <c r="AK106" s="1">
        <v>14.547467449999999</v>
      </c>
      <c r="AL106" s="1">
        <v>14.26603282</v>
      </c>
      <c r="AM106" s="1">
        <v>14.13735655</v>
      </c>
      <c r="AN106" s="1">
        <v>13.983233909999999</v>
      </c>
      <c r="AO106" s="1">
        <v>13.756096126999999</v>
      </c>
      <c r="AP106" s="1">
        <v>13.617296</v>
      </c>
      <c r="AQ106" s="1"/>
    </row>
    <row r="107" spans="1:43" x14ac:dyDescent="0.25">
      <c r="A107" s="3">
        <v>42475</v>
      </c>
      <c r="B107" s="1">
        <v>12.59535095</v>
      </c>
      <c r="C107" s="1">
        <v>16.062851760000001</v>
      </c>
      <c r="D107" s="1">
        <v>15.187436</v>
      </c>
      <c r="E107" s="1">
        <v>15.259731</v>
      </c>
      <c r="F107" s="1">
        <v>14.927493999999999</v>
      </c>
      <c r="G107" s="1">
        <v>15.380881</v>
      </c>
      <c r="H107" s="1">
        <v>15.040010000000001</v>
      </c>
      <c r="I107" s="1">
        <v>14.912235000000001</v>
      </c>
      <c r="J107" s="1">
        <v>15.232479</v>
      </c>
      <c r="K107" s="1">
        <v>14.849185</v>
      </c>
      <c r="L107" s="1">
        <v>15.104198</v>
      </c>
      <c r="M107" s="1">
        <v>15.044342273</v>
      </c>
      <c r="N107" s="1">
        <v>14.288659000000001</v>
      </c>
      <c r="O107" s="1">
        <v>14.552201</v>
      </c>
      <c r="P107" s="1">
        <v>14.751066</v>
      </c>
      <c r="Q107" s="1">
        <v>14.620555052</v>
      </c>
      <c r="R107" s="1">
        <v>15.075399000000001</v>
      </c>
      <c r="S107" s="1">
        <v>14.735188000000001</v>
      </c>
      <c r="T107" s="1">
        <v>14.393293</v>
      </c>
      <c r="U107" s="1">
        <v>14.064011000000001</v>
      </c>
      <c r="V107" s="1">
        <v>14.402483</v>
      </c>
      <c r="W107" s="1">
        <v>14.747004</v>
      </c>
      <c r="X107" s="1">
        <v>15.131396000000001</v>
      </c>
      <c r="Y107" s="1">
        <v>14.369486999999999</v>
      </c>
      <c r="Z107" s="1">
        <v>14.748348</v>
      </c>
      <c r="AA107" s="1">
        <v>14.263514000000001</v>
      </c>
      <c r="AB107" s="1">
        <v>14.385039000000001</v>
      </c>
      <c r="AC107" s="1">
        <v>13.780091000000001</v>
      </c>
      <c r="AD107" s="1">
        <v>13.937921966999999</v>
      </c>
      <c r="AE107" s="1">
        <v>13.832288524000001</v>
      </c>
      <c r="AF107" s="1">
        <v>13.735866939999999</v>
      </c>
      <c r="AG107" s="1">
        <v>14.35517258</v>
      </c>
      <c r="AH107" s="1">
        <v>14.466326349999999</v>
      </c>
      <c r="AI107" s="1">
        <v>14.480113340000001</v>
      </c>
      <c r="AJ107" s="1">
        <v>14.09357737</v>
      </c>
      <c r="AK107" s="1">
        <v>14.598842749999999</v>
      </c>
      <c r="AL107" s="1">
        <v>14.217006380000001</v>
      </c>
      <c r="AM107" s="1">
        <v>14.080249800000001</v>
      </c>
      <c r="AN107" s="1">
        <v>13.91504887</v>
      </c>
      <c r="AO107" s="1">
        <v>13.721675083999999</v>
      </c>
      <c r="AP107" s="1">
        <v>13.576836</v>
      </c>
      <c r="AQ107" s="1"/>
    </row>
    <row r="108" spans="1:43" x14ac:dyDescent="0.25">
      <c r="A108" s="3">
        <v>42476</v>
      </c>
      <c r="B108" s="1">
        <v>12.54818068</v>
      </c>
      <c r="C108" s="1">
        <v>16.025711260000001</v>
      </c>
      <c r="D108" s="1">
        <v>15.232431</v>
      </c>
      <c r="E108" s="1">
        <v>15.269888</v>
      </c>
      <c r="F108" s="1">
        <v>14.855741999999999</v>
      </c>
      <c r="G108" s="1">
        <v>15.365209999999999</v>
      </c>
      <c r="H108" s="1">
        <v>14.924258999999999</v>
      </c>
      <c r="I108" s="1">
        <v>14.909964</v>
      </c>
      <c r="J108" s="1">
        <v>15.315454000000001</v>
      </c>
      <c r="K108" s="1">
        <v>14.832457</v>
      </c>
      <c r="L108" s="1">
        <v>15.120366000000001</v>
      </c>
      <c r="M108" s="1">
        <v>15.006201976</v>
      </c>
      <c r="N108" s="1">
        <v>14.198480999999999</v>
      </c>
      <c r="O108" s="1">
        <v>14.484531</v>
      </c>
      <c r="P108" s="1">
        <v>14.710915999999999</v>
      </c>
      <c r="Q108" s="1">
        <v>14.586396047999999</v>
      </c>
      <c r="R108" s="1">
        <v>15.074939000000001</v>
      </c>
      <c r="S108" s="1">
        <v>14.683681</v>
      </c>
      <c r="T108" s="1">
        <v>14.248411000000001</v>
      </c>
      <c r="U108" s="1">
        <v>14.000209</v>
      </c>
      <c r="V108" s="1">
        <v>14.331168</v>
      </c>
      <c r="W108" s="1">
        <v>14.695556</v>
      </c>
      <c r="X108" s="1">
        <v>15.058019</v>
      </c>
      <c r="Y108" s="1">
        <v>14.295824</v>
      </c>
      <c r="Z108" s="1">
        <v>14.713927</v>
      </c>
      <c r="AA108" s="1">
        <v>14.286023999999999</v>
      </c>
      <c r="AB108" s="1">
        <v>14.412962</v>
      </c>
      <c r="AC108" s="1">
        <v>13.735910000000001</v>
      </c>
      <c r="AD108" s="1">
        <v>13.920694018000001</v>
      </c>
      <c r="AE108" s="1">
        <v>13.869189278</v>
      </c>
      <c r="AF108" s="1">
        <v>13.6973991</v>
      </c>
      <c r="AG108" s="1">
        <v>14.196411640000001</v>
      </c>
      <c r="AH108" s="1">
        <v>14.423480550000001</v>
      </c>
      <c r="AI108" s="1">
        <v>14.454592910000001</v>
      </c>
      <c r="AJ108" s="1">
        <v>14.013285120000001</v>
      </c>
      <c r="AK108" s="1">
        <v>14.60489928</v>
      </c>
      <c r="AL108" s="1">
        <v>14.21919935</v>
      </c>
      <c r="AM108" s="1">
        <v>13.981716840000001</v>
      </c>
      <c r="AN108" s="1">
        <v>13.886412099999999</v>
      </c>
      <c r="AO108" s="1">
        <v>13.663016309</v>
      </c>
      <c r="AP108" s="1">
        <v>13.635065000000001</v>
      </c>
      <c r="AQ108" s="1"/>
    </row>
    <row r="109" spans="1:43" x14ac:dyDescent="0.25">
      <c r="A109" s="3">
        <v>42477</v>
      </c>
      <c r="B109" s="1">
        <v>12.48346924</v>
      </c>
      <c r="C109" s="1">
        <v>16.00008751</v>
      </c>
      <c r="D109" s="1">
        <v>15.223784999999999</v>
      </c>
      <c r="E109" s="1">
        <v>15.233767</v>
      </c>
      <c r="F109" s="1">
        <v>14.841423000000001</v>
      </c>
      <c r="G109" s="1">
        <v>15.306978000000001</v>
      </c>
      <c r="H109" s="1">
        <v>14.928153999999999</v>
      </c>
      <c r="I109" s="1">
        <v>14.893622000000001</v>
      </c>
      <c r="J109" s="1">
        <v>15.234194</v>
      </c>
      <c r="K109" s="1">
        <v>14.822286999999999</v>
      </c>
      <c r="L109" s="1">
        <v>15.042807</v>
      </c>
      <c r="M109" s="1">
        <v>14.970270880999999</v>
      </c>
      <c r="N109" s="1">
        <v>14.159554999999999</v>
      </c>
      <c r="O109" s="1">
        <v>14.320519000000001</v>
      </c>
      <c r="P109" s="1">
        <v>14.742137</v>
      </c>
      <c r="Q109" s="1">
        <v>14.609441044</v>
      </c>
      <c r="R109" s="1">
        <v>15.013915000000001</v>
      </c>
      <c r="S109" s="1">
        <v>14.614579000000001</v>
      </c>
      <c r="T109" s="1">
        <v>14.253024999999999</v>
      </c>
      <c r="U109" s="1">
        <v>13.970751999999999</v>
      </c>
      <c r="V109" s="1">
        <v>14.252259</v>
      </c>
      <c r="W109" s="1">
        <v>14.735953</v>
      </c>
      <c r="X109" s="1">
        <v>14.996138</v>
      </c>
      <c r="Y109" s="1">
        <v>14.139455</v>
      </c>
      <c r="Z109" s="1">
        <v>14.672522000000001</v>
      </c>
      <c r="AA109" s="1">
        <v>14.24803</v>
      </c>
      <c r="AB109" s="1">
        <v>14.318735</v>
      </c>
      <c r="AC109" s="1">
        <v>13.683868</v>
      </c>
      <c r="AD109" s="1">
        <v>13.930155975</v>
      </c>
      <c r="AE109" s="1">
        <v>13.879068359</v>
      </c>
      <c r="AF109" s="1">
        <v>13.738756499999999</v>
      </c>
      <c r="AG109" s="1">
        <v>14.21159722</v>
      </c>
      <c r="AH109" s="1">
        <v>14.363187160000001</v>
      </c>
      <c r="AI109" s="1">
        <v>14.42501504</v>
      </c>
      <c r="AJ109" s="1">
        <v>13.998400090000001</v>
      </c>
      <c r="AK109" s="1">
        <v>14.547745859999999</v>
      </c>
      <c r="AL109" s="1">
        <v>14.14630191</v>
      </c>
      <c r="AM109" s="1">
        <v>13.84237914</v>
      </c>
      <c r="AN109" s="1">
        <v>13.845524729999999</v>
      </c>
      <c r="AO109" s="1">
        <v>13.67596299</v>
      </c>
      <c r="AP109" s="1">
        <v>13.616152</v>
      </c>
      <c r="AQ109" s="1"/>
    </row>
    <row r="110" spans="1:43" x14ac:dyDescent="0.25">
      <c r="A110" s="3">
        <v>42478</v>
      </c>
      <c r="B110" s="1">
        <v>12.40443374</v>
      </c>
      <c r="C110" s="1">
        <v>15.939398199999999</v>
      </c>
      <c r="D110" s="1">
        <v>15.27474</v>
      </c>
      <c r="E110" s="1">
        <v>15.196213999999999</v>
      </c>
      <c r="F110" s="1">
        <v>14.794955</v>
      </c>
      <c r="G110" s="1">
        <v>15.270932999999999</v>
      </c>
      <c r="H110" s="1">
        <v>14.774615000000001</v>
      </c>
      <c r="I110" s="1">
        <v>14.825839</v>
      </c>
      <c r="J110" s="1">
        <v>15.244149</v>
      </c>
      <c r="K110" s="1">
        <v>14.750614000000001</v>
      </c>
      <c r="L110" s="1">
        <v>15.016486</v>
      </c>
      <c r="M110" s="1">
        <v>14.911504397</v>
      </c>
      <c r="N110" s="1">
        <v>13.967616</v>
      </c>
      <c r="O110" s="1">
        <v>14.239757000000001</v>
      </c>
      <c r="P110" s="1">
        <v>14.679039</v>
      </c>
      <c r="Q110" s="1">
        <v>14.532823081</v>
      </c>
      <c r="R110" s="1">
        <v>14.966841000000001</v>
      </c>
      <c r="S110" s="1">
        <v>14.629156999999999</v>
      </c>
      <c r="T110" s="1">
        <v>14.244973</v>
      </c>
      <c r="U110" s="1">
        <v>13.974353000000001</v>
      </c>
      <c r="V110" s="1">
        <v>14.212789000000001</v>
      </c>
      <c r="W110" s="1">
        <v>14.718683</v>
      </c>
      <c r="X110" s="1">
        <v>14.920932000000001</v>
      </c>
      <c r="Y110" s="1">
        <v>14.123075999999999</v>
      </c>
      <c r="Z110" s="1">
        <v>14.704017</v>
      </c>
      <c r="AA110" s="1">
        <v>14.173142</v>
      </c>
      <c r="AB110" s="1">
        <v>14.198252999999999</v>
      </c>
      <c r="AC110" s="1">
        <v>13.615351</v>
      </c>
      <c r="AD110" s="1">
        <v>13.937797767999999</v>
      </c>
      <c r="AE110" s="1">
        <v>13.787023448999999</v>
      </c>
      <c r="AF110" s="1">
        <v>13.703449750000001</v>
      </c>
      <c r="AG110" s="1">
        <v>14.127384859999999</v>
      </c>
      <c r="AH110" s="1">
        <v>14.337225950000001</v>
      </c>
      <c r="AI110" s="1">
        <v>14.40024975</v>
      </c>
      <c r="AJ110" s="1">
        <v>13.94736428</v>
      </c>
      <c r="AK110" s="1">
        <v>14.51781649</v>
      </c>
      <c r="AL110" s="1">
        <v>14.031641179999999</v>
      </c>
      <c r="AM110" s="1">
        <v>13.769367470000001</v>
      </c>
      <c r="AN110" s="1">
        <v>13.84280042</v>
      </c>
      <c r="AO110" s="1">
        <v>13.565705167000001</v>
      </c>
      <c r="AP110" s="1">
        <v>13.582871000000001</v>
      </c>
      <c r="AQ110" s="1"/>
    </row>
    <row r="111" spans="1:43" x14ac:dyDescent="0.25">
      <c r="A111" s="3">
        <v>42479</v>
      </c>
      <c r="B111" s="1">
        <v>12.384263300000001</v>
      </c>
      <c r="C111" s="1">
        <v>15.906552599999999</v>
      </c>
      <c r="D111" s="1">
        <v>15.201295</v>
      </c>
      <c r="E111" s="1">
        <v>15.168521</v>
      </c>
      <c r="F111" s="1">
        <v>14.805294999999999</v>
      </c>
      <c r="G111" s="1">
        <v>15.213229</v>
      </c>
      <c r="H111" s="1">
        <v>14.719518000000001</v>
      </c>
      <c r="I111" s="1">
        <v>14.787628</v>
      </c>
      <c r="J111" s="1">
        <v>15.116301</v>
      </c>
      <c r="K111" s="1">
        <v>14.697647999999999</v>
      </c>
      <c r="L111" s="1">
        <v>14.951769000000001</v>
      </c>
      <c r="M111" s="1">
        <v>14.946383337</v>
      </c>
      <c r="N111" s="1">
        <v>13.910627</v>
      </c>
      <c r="O111" s="1">
        <v>14.142497000000001</v>
      </c>
      <c r="P111" s="1">
        <v>14.546556000000001</v>
      </c>
      <c r="Q111" s="1">
        <v>14.522545928</v>
      </c>
      <c r="R111" s="1">
        <v>14.924141000000001</v>
      </c>
      <c r="S111" s="1">
        <v>14.616939</v>
      </c>
      <c r="T111" s="1">
        <v>14.247407000000001</v>
      </c>
      <c r="U111" s="1">
        <v>13.953780999999999</v>
      </c>
      <c r="V111" s="1">
        <v>14.193434999999999</v>
      </c>
      <c r="W111" s="1">
        <v>14.608207</v>
      </c>
      <c r="X111" s="1">
        <v>14.831806</v>
      </c>
      <c r="Y111" s="1">
        <v>14.114871000000001</v>
      </c>
      <c r="Z111" s="1">
        <v>14.686097</v>
      </c>
      <c r="AA111" s="1">
        <v>14.100904999999999</v>
      </c>
      <c r="AB111" s="1">
        <v>14.192717999999999</v>
      </c>
      <c r="AC111" s="1">
        <v>13.669499999999999</v>
      </c>
      <c r="AD111" s="1">
        <v>13.894532</v>
      </c>
      <c r="AE111" s="1">
        <v>13.838463466</v>
      </c>
      <c r="AF111" s="1">
        <v>13.703490540000001</v>
      </c>
      <c r="AG111" s="1">
        <v>14.050452870000001</v>
      </c>
      <c r="AH111" s="1">
        <v>14.32292034</v>
      </c>
      <c r="AI111" s="1">
        <v>14.409780530000001</v>
      </c>
      <c r="AJ111" s="1">
        <v>13.895993560000001</v>
      </c>
      <c r="AK111" s="1">
        <v>14.49397914</v>
      </c>
      <c r="AL111" s="1">
        <v>14.049120609999999</v>
      </c>
      <c r="AM111" s="1">
        <v>13.73535803</v>
      </c>
      <c r="AN111" s="1">
        <v>13.82540369</v>
      </c>
      <c r="AO111" s="1">
        <v>13.487339350999999</v>
      </c>
      <c r="AP111" s="1">
        <v>13.507322</v>
      </c>
      <c r="AQ111" s="1"/>
    </row>
    <row r="112" spans="1:43" x14ac:dyDescent="0.25">
      <c r="A112" s="3">
        <v>42480</v>
      </c>
      <c r="B112" s="1">
        <v>12.410521960000001</v>
      </c>
      <c r="C112" s="1">
        <v>15.93862738</v>
      </c>
      <c r="D112" s="1">
        <v>15.127038000000001</v>
      </c>
      <c r="E112" s="1">
        <v>15.189282</v>
      </c>
      <c r="F112" s="1">
        <v>14.771542999999999</v>
      </c>
      <c r="G112" s="1">
        <v>15.224136</v>
      </c>
      <c r="H112" s="1">
        <v>14.707560000000001</v>
      </c>
      <c r="I112" s="1">
        <v>14.777817000000001</v>
      </c>
      <c r="J112" s="1">
        <v>15.037832999999999</v>
      </c>
      <c r="K112" s="1">
        <v>14.715044000000001</v>
      </c>
      <c r="L112" s="1">
        <v>14.921816</v>
      </c>
      <c r="M112" s="1">
        <v>14.903946495</v>
      </c>
      <c r="N112" s="1">
        <v>13.905984999999999</v>
      </c>
      <c r="O112" s="1">
        <v>14.245801</v>
      </c>
      <c r="P112" s="1">
        <v>14.518515000000001</v>
      </c>
      <c r="Q112" s="1">
        <v>14.531384051</v>
      </c>
      <c r="R112" s="1">
        <v>14.878498</v>
      </c>
      <c r="S112" s="1">
        <v>14.634255</v>
      </c>
      <c r="T112" s="1">
        <v>14.151348</v>
      </c>
      <c r="U112" s="1">
        <v>13.907515999999999</v>
      </c>
      <c r="V112" s="1">
        <v>14.174461000000001</v>
      </c>
      <c r="W112" s="1">
        <v>14.571491</v>
      </c>
      <c r="X112" s="1">
        <v>14.657062</v>
      </c>
      <c r="Y112" s="1">
        <v>14.177505999999999</v>
      </c>
      <c r="Z112" s="1">
        <v>14.655555</v>
      </c>
      <c r="AA112" s="1">
        <v>14.147952999999999</v>
      </c>
      <c r="AB112" s="1">
        <v>14.13894</v>
      </c>
      <c r="AC112" s="1">
        <v>13.657961</v>
      </c>
      <c r="AD112" s="1">
        <v>13.949979553</v>
      </c>
      <c r="AE112" s="1">
        <v>13.823324629</v>
      </c>
      <c r="AF112" s="1">
        <v>13.730289859999999</v>
      </c>
      <c r="AG112" s="1">
        <v>14.0183079</v>
      </c>
      <c r="AH112" s="1">
        <v>14.40538885</v>
      </c>
      <c r="AI112" s="1">
        <v>14.407829980000001</v>
      </c>
      <c r="AJ112" s="1">
        <v>13.81872564</v>
      </c>
      <c r="AK112" s="1">
        <v>14.47763497</v>
      </c>
      <c r="AL112" s="1">
        <v>14.02231572</v>
      </c>
      <c r="AM112" s="1">
        <v>13.74255325</v>
      </c>
      <c r="AN112" s="1">
        <v>13.83018047</v>
      </c>
      <c r="AO112" s="1">
        <v>13.506603405</v>
      </c>
      <c r="AP112" s="1">
        <v>13.429116</v>
      </c>
      <c r="AQ112" s="1"/>
    </row>
    <row r="113" spans="1:43" x14ac:dyDescent="0.25">
      <c r="A113" s="3">
        <v>42481</v>
      </c>
      <c r="B113" s="1">
        <v>12.40297181</v>
      </c>
      <c r="C113" s="1">
        <v>15.87418312</v>
      </c>
      <c r="D113" s="1">
        <v>15.099473</v>
      </c>
      <c r="E113" s="1">
        <v>15.18909</v>
      </c>
      <c r="F113" s="1">
        <v>14.806941</v>
      </c>
      <c r="G113" s="1">
        <v>15.118747000000001</v>
      </c>
      <c r="H113" s="1">
        <v>14.706002</v>
      </c>
      <c r="I113" s="1">
        <v>14.757535000000001</v>
      </c>
      <c r="J113" s="1">
        <v>15.010014</v>
      </c>
      <c r="K113" s="1">
        <v>14.703447000000001</v>
      </c>
      <c r="L113" s="1">
        <v>14.830966999999999</v>
      </c>
      <c r="M113" s="1">
        <v>14.797326614999999</v>
      </c>
      <c r="N113" s="1">
        <v>13.877412</v>
      </c>
      <c r="O113" s="1">
        <v>14.23751</v>
      </c>
      <c r="P113" s="1">
        <v>14.553414999999999</v>
      </c>
      <c r="Q113" s="1">
        <v>14.513573545</v>
      </c>
      <c r="R113" s="1">
        <v>14.899895000000001</v>
      </c>
      <c r="S113" s="1">
        <v>14.620998999999999</v>
      </c>
      <c r="T113" s="1">
        <v>14.148948000000001</v>
      </c>
      <c r="U113" s="1">
        <v>13.940617</v>
      </c>
      <c r="V113" s="1">
        <v>14.155873</v>
      </c>
      <c r="W113" s="1">
        <v>14.48441</v>
      </c>
      <c r="X113" s="1">
        <v>14.631453</v>
      </c>
      <c r="Y113" s="1">
        <v>14.208614000000001</v>
      </c>
      <c r="Z113" s="1">
        <v>14.584209</v>
      </c>
      <c r="AA113" s="1">
        <v>14.112833</v>
      </c>
      <c r="AB113" s="1">
        <v>14.113837</v>
      </c>
      <c r="AC113" s="1">
        <v>13.54618</v>
      </c>
      <c r="AD113" s="1">
        <v>13.961965203</v>
      </c>
      <c r="AE113" s="1">
        <v>13.748023463999999</v>
      </c>
      <c r="AF113" s="1">
        <v>13.65880419</v>
      </c>
      <c r="AG113" s="1">
        <v>13.930433130000001</v>
      </c>
      <c r="AH113" s="1">
        <v>14.363691210000001</v>
      </c>
      <c r="AI113" s="1">
        <v>14.34584871</v>
      </c>
      <c r="AJ113" s="1">
        <v>13.83733908</v>
      </c>
      <c r="AK113" s="1">
        <v>14.48986785</v>
      </c>
      <c r="AL113" s="1">
        <v>14.019301110000001</v>
      </c>
      <c r="AM113" s="1">
        <v>13.721404270000001</v>
      </c>
      <c r="AN113" s="1">
        <v>13.910786379999999</v>
      </c>
      <c r="AO113" s="1">
        <v>13.515102184</v>
      </c>
      <c r="AP113" s="1">
        <v>13.397999</v>
      </c>
      <c r="AQ113" s="1"/>
    </row>
    <row r="114" spans="1:43" x14ac:dyDescent="0.25">
      <c r="A114" s="3">
        <v>42482</v>
      </c>
      <c r="B114" s="1">
        <v>12.40761341</v>
      </c>
      <c r="C114" s="1">
        <v>15.83489752</v>
      </c>
      <c r="D114" s="1">
        <v>15.08253</v>
      </c>
      <c r="E114" s="1">
        <v>15.224022</v>
      </c>
      <c r="F114" s="1">
        <v>14.754489</v>
      </c>
      <c r="G114" s="1">
        <v>15.112382</v>
      </c>
      <c r="H114" s="1">
        <v>14.60304</v>
      </c>
      <c r="I114" s="1">
        <v>14.673313</v>
      </c>
      <c r="J114" s="1">
        <v>15.010211</v>
      </c>
      <c r="K114" s="1">
        <v>14.643826000000001</v>
      </c>
      <c r="L114" s="1">
        <v>14.775879</v>
      </c>
      <c r="M114" s="1">
        <v>14.832379336000001</v>
      </c>
      <c r="N114" s="1">
        <v>13.859120000000001</v>
      </c>
      <c r="O114" s="1">
        <v>14.176958000000001</v>
      </c>
      <c r="P114" s="1">
        <v>14.536405999999999</v>
      </c>
      <c r="Q114" s="1">
        <v>14.563252086</v>
      </c>
      <c r="R114" s="1">
        <v>14.76666</v>
      </c>
      <c r="S114" s="1">
        <v>14.502060999999999</v>
      </c>
      <c r="T114" s="1">
        <v>14.068315999999999</v>
      </c>
      <c r="U114" s="1">
        <v>13.961439</v>
      </c>
      <c r="V114" s="1">
        <v>14.101262999999999</v>
      </c>
      <c r="W114" s="1">
        <v>14.476421</v>
      </c>
      <c r="X114" s="1">
        <v>14.627523999999999</v>
      </c>
      <c r="Y114" s="1">
        <v>14.143395999999999</v>
      </c>
      <c r="Z114" s="1">
        <v>14.583247999999999</v>
      </c>
      <c r="AA114" s="1">
        <v>14.064603</v>
      </c>
      <c r="AB114" s="1">
        <v>14.111496000000001</v>
      </c>
      <c r="AC114" s="1">
        <v>13.545662</v>
      </c>
      <c r="AD114" s="1">
        <v>13.877449844999999</v>
      </c>
      <c r="AE114" s="1">
        <v>13.774613543999999</v>
      </c>
      <c r="AF114" s="1">
        <v>13.623245710000001</v>
      </c>
      <c r="AG114" s="1">
        <v>13.939207700000001</v>
      </c>
      <c r="AH114" s="1">
        <v>14.36429511</v>
      </c>
      <c r="AI114" s="1">
        <v>14.344185510000001</v>
      </c>
      <c r="AJ114" s="1">
        <v>13.805747119999999</v>
      </c>
      <c r="AK114" s="1">
        <v>14.43361189</v>
      </c>
      <c r="AL114" s="1">
        <v>13.942468740000001</v>
      </c>
      <c r="AM114" s="1">
        <v>13.70036017</v>
      </c>
      <c r="AN114" s="1">
        <v>13.872379929999999</v>
      </c>
      <c r="AO114" s="1">
        <v>13.42982574</v>
      </c>
      <c r="AP114" s="1">
        <v>13.363977999999999</v>
      </c>
      <c r="AQ114" s="1"/>
    </row>
    <row r="115" spans="1:43" x14ac:dyDescent="0.25">
      <c r="A115" s="3">
        <v>42483</v>
      </c>
      <c r="B115" s="1">
        <v>12.36535621</v>
      </c>
      <c r="C115" s="1">
        <v>15.788828029999999</v>
      </c>
      <c r="D115" s="1">
        <v>15.057200999999999</v>
      </c>
      <c r="E115" s="1">
        <v>15.136637</v>
      </c>
      <c r="F115" s="1">
        <v>14.739708</v>
      </c>
      <c r="G115" s="1">
        <v>15.028025</v>
      </c>
      <c r="H115" s="1">
        <v>14.577526000000001</v>
      </c>
      <c r="I115" s="1">
        <v>14.601245</v>
      </c>
      <c r="J115" s="1">
        <v>14.986316</v>
      </c>
      <c r="K115" s="1">
        <v>14.54556</v>
      </c>
      <c r="L115" s="1">
        <v>14.69087</v>
      </c>
      <c r="M115" s="1">
        <v>14.716550072</v>
      </c>
      <c r="N115" s="1">
        <v>13.843373</v>
      </c>
      <c r="O115" s="1">
        <v>14.138823</v>
      </c>
      <c r="P115" s="1">
        <v>14.520016999999999</v>
      </c>
      <c r="Q115" s="1">
        <v>14.506387007000001</v>
      </c>
      <c r="R115" s="1">
        <v>14.693569999999999</v>
      </c>
      <c r="S115" s="1">
        <v>14.497509000000001</v>
      </c>
      <c r="T115" s="1">
        <v>13.960373000000001</v>
      </c>
      <c r="U115" s="1">
        <v>13.934987</v>
      </c>
      <c r="V115" s="1">
        <v>14.087607999999999</v>
      </c>
      <c r="W115" s="1">
        <v>14.411685</v>
      </c>
      <c r="X115" s="1">
        <v>14.592031</v>
      </c>
      <c r="Y115" s="1">
        <v>14.254538</v>
      </c>
      <c r="Z115" s="1">
        <v>14.550751999999999</v>
      </c>
      <c r="AA115" s="1">
        <v>14.002406000000001</v>
      </c>
      <c r="AB115" s="1">
        <v>14.157807999999999</v>
      </c>
      <c r="AC115" s="1">
        <v>13.470658999999999</v>
      </c>
      <c r="AD115" s="1">
        <v>13.813588427999999</v>
      </c>
      <c r="AE115" s="1">
        <v>13.712556177</v>
      </c>
      <c r="AF115" s="1">
        <v>13.62765278</v>
      </c>
      <c r="AG115" s="1">
        <v>13.89130967</v>
      </c>
      <c r="AH115" s="1">
        <v>14.24788962</v>
      </c>
      <c r="AI115" s="1">
        <v>14.32957365</v>
      </c>
      <c r="AJ115" s="1">
        <v>13.79992571</v>
      </c>
      <c r="AK115" s="1">
        <v>14.397856450000001</v>
      </c>
      <c r="AL115" s="1">
        <v>13.924973619999999</v>
      </c>
      <c r="AM115" s="1">
        <v>13.728061869999999</v>
      </c>
      <c r="AN115" s="1">
        <v>13.759027400000001</v>
      </c>
      <c r="AO115" s="1">
        <v>13.386723315999999</v>
      </c>
      <c r="AP115" s="1">
        <v>13.369600999999999</v>
      </c>
      <c r="AQ115" s="1"/>
    </row>
    <row r="116" spans="1:43" x14ac:dyDescent="0.25">
      <c r="A116" s="3">
        <v>42484</v>
      </c>
      <c r="B116" s="1">
        <v>12.3012161</v>
      </c>
      <c r="C116" s="1">
        <v>15.73234072</v>
      </c>
      <c r="D116" s="1">
        <v>15.044638000000001</v>
      </c>
      <c r="E116" s="1">
        <v>15.061852</v>
      </c>
      <c r="F116" s="1">
        <v>14.636841</v>
      </c>
      <c r="G116" s="1">
        <v>15.008376</v>
      </c>
      <c r="H116" s="1">
        <v>14.479896</v>
      </c>
      <c r="I116" s="1">
        <v>14.581445</v>
      </c>
      <c r="J116" s="1">
        <v>15.049144999999999</v>
      </c>
      <c r="K116" s="1">
        <v>14.522150999999999</v>
      </c>
      <c r="L116" s="1">
        <v>14.694874</v>
      </c>
      <c r="M116" s="1">
        <v>14.529683621</v>
      </c>
      <c r="N116" s="1">
        <v>13.824343000000001</v>
      </c>
      <c r="O116" s="1">
        <v>14.091625000000001</v>
      </c>
      <c r="P116" s="1">
        <v>14.455532</v>
      </c>
      <c r="Q116" s="1">
        <v>14.412447695999999</v>
      </c>
      <c r="R116" s="1">
        <v>14.724266999999999</v>
      </c>
      <c r="S116" s="1">
        <v>14.505242000000001</v>
      </c>
      <c r="T116" s="1">
        <v>13.910095999999999</v>
      </c>
      <c r="U116" s="1">
        <v>13.936048</v>
      </c>
      <c r="V116" s="1">
        <v>14.024176000000001</v>
      </c>
      <c r="W116" s="1">
        <v>14.366320999999999</v>
      </c>
      <c r="X116" s="1">
        <v>14.658006</v>
      </c>
      <c r="Y116" s="1">
        <v>14.247726999999999</v>
      </c>
      <c r="Z116" s="1">
        <v>14.481114</v>
      </c>
      <c r="AA116" s="1">
        <v>13.990326</v>
      </c>
      <c r="AB116" s="1">
        <v>14.033859</v>
      </c>
      <c r="AC116" s="1">
        <v>13.455882000000001</v>
      </c>
      <c r="AD116" s="1">
        <v>13.881684225000001</v>
      </c>
      <c r="AE116" s="1">
        <v>13.589695995</v>
      </c>
      <c r="AF116" s="1">
        <v>13.56652508</v>
      </c>
      <c r="AG116" s="1">
        <v>13.8309888</v>
      </c>
      <c r="AH116" s="1">
        <v>14.20075855</v>
      </c>
      <c r="AI116" s="1">
        <v>14.27293736</v>
      </c>
      <c r="AJ116" s="1">
        <v>13.78638688</v>
      </c>
      <c r="AK116" s="1">
        <v>14.370754140000001</v>
      </c>
      <c r="AL116" s="1">
        <v>13.88450939</v>
      </c>
      <c r="AM116" s="1">
        <v>13.74327892</v>
      </c>
      <c r="AN116" s="1">
        <v>13.565200239999999</v>
      </c>
      <c r="AO116" s="1">
        <v>13.292257864</v>
      </c>
      <c r="AP116" s="1">
        <v>13.368786</v>
      </c>
      <c r="AQ116" s="1"/>
    </row>
    <row r="117" spans="1:43" x14ac:dyDescent="0.25">
      <c r="A117" s="3">
        <v>42485</v>
      </c>
      <c r="B117" s="1">
        <v>12.249528249999999</v>
      </c>
      <c r="C117" s="1">
        <v>15.6215496</v>
      </c>
      <c r="D117" s="1">
        <v>14.985296</v>
      </c>
      <c r="E117" s="1">
        <v>15.000436000000001</v>
      </c>
      <c r="F117" s="1">
        <v>14.612639</v>
      </c>
      <c r="G117" s="1">
        <v>14.946206</v>
      </c>
      <c r="H117" s="1">
        <v>14.417515</v>
      </c>
      <c r="I117" s="1">
        <v>14.552434</v>
      </c>
      <c r="J117" s="1">
        <v>14.938188999999999</v>
      </c>
      <c r="K117" s="1">
        <v>14.5449</v>
      </c>
      <c r="L117" s="1">
        <v>14.587368</v>
      </c>
      <c r="M117" s="1">
        <v>14.526684360000001</v>
      </c>
      <c r="N117" s="1">
        <v>13.663404</v>
      </c>
      <c r="O117" s="1">
        <v>13.982262</v>
      </c>
      <c r="P117" s="1">
        <v>14.403376</v>
      </c>
      <c r="Q117" s="1">
        <v>14.259609408999999</v>
      </c>
      <c r="R117" s="1">
        <v>14.632274000000001</v>
      </c>
      <c r="S117" s="1">
        <v>14.487488000000001</v>
      </c>
      <c r="T117" s="1">
        <v>13.855603</v>
      </c>
      <c r="U117" s="1">
        <v>13.839594999999999</v>
      </c>
      <c r="V117" s="1">
        <v>14.089048999999999</v>
      </c>
      <c r="W117" s="1">
        <v>14.33925</v>
      </c>
      <c r="X117" s="1">
        <v>14.592302</v>
      </c>
      <c r="Y117" s="1">
        <v>14.176220000000001</v>
      </c>
      <c r="Z117" s="1">
        <v>14.462121</v>
      </c>
      <c r="AA117" s="1">
        <v>13.985023</v>
      </c>
      <c r="AB117" s="1">
        <v>14.011868</v>
      </c>
      <c r="AC117" s="1">
        <v>13.503422</v>
      </c>
      <c r="AD117" s="1">
        <v>13.851015610999999</v>
      </c>
      <c r="AE117" s="1">
        <v>13.585673927</v>
      </c>
      <c r="AF117" s="1">
        <v>13.48902852</v>
      </c>
      <c r="AG117" s="1">
        <v>13.757400540000001</v>
      </c>
      <c r="AH117" s="1">
        <v>14.20424289</v>
      </c>
      <c r="AI117" s="1">
        <v>14.178332879999999</v>
      </c>
      <c r="AJ117" s="1">
        <v>13.65024141</v>
      </c>
      <c r="AK117" s="1">
        <v>14.28766268</v>
      </c>
      <c r="AL117" s="1">
        <v>13.80406296</v>
      </c>
      <c r="AM117" s="1">
        <v>13.653711080000001</v>
      </c>
      <c r="AN117" s="1">
        <v>13.49156675</v>
      </c>
      <c r="AO117" s="1">
        <v>13.237976714</v>
      </c>
      <c r="AP117" s="1">
        <v>13.384675</v>
      </c>
      <c r="AQ117" s="1"/>
    </row>
    <row r="118" spans="1:43" x14ac:dyDescent="0.25">
      <c r="A118" s="3">
        <v>42486</v>
      </c>
      <c r="B118" s="1">
        <v>12.17074012</v>
      </c>
      <c r="C118" s="1">
        <v>15.517040980000001</v>
      </c>
      <c r="D118" s="1">
        <v>14.973639</v>
      </c>
      <c r="E118" s="1">
        <v>14.981458</v>
      </c>
      <c r="F118" s="1">
        <v>14.533564</v>
      </c>
      <c r="G118" s="1">
        <v>14.970746999999999</v>
      </c>
      <c r="H118" s="1">
        <v>14.385624999999999</v>
      </c>
      <c r="I118" s="1">
        <v>14.504758000000001</v>
      </c>
      <c r="J118" s="1">
        <v>14.92056</v>
      </c>
      <c r="K118" s="1">
        <v>14.491255000000001</v>
      </c>
      <c r="L118" s="1">
        <v>14.557645000000001</v>
      </c>
      <c r="M118" s="1">
        <v>14.497438653</v>
      </c>
      <c r="N118" s="1">
        <v>13.605957999999999</v>
      </c>
      <c r="O118" s="1">
        <v>13.978598</v>
      </c>
      <c r="P118" s="1">
        <v>14.326533</v>
      </c>
      <c r="Q118" s="1">
        <v>14.222747119999999</v>
      </c>
      <c r="R118" s="1">
        <v>14.604094999999999</v>
      </c>
      <c r="S118" s="1">
        <v>14.464432</v>
      </c>
      <c r="T118" s="1">
        <v>13.824562</v>
      </c>
      <c r="U118" s="1">
        <v>13.831052</v>
      </c>
      <c r="V118" s="1">
        <v>14.066402999999999</v>
      </c>
      <c r="W118" s="1">
        <v>14.283562999999999</v>
      </c>
      <c r="X118" s="1">
        <v>14.571028999999999</v>
      </c>
      <c r="Y118" s="1">
        <v>14.08343</v>
      </c>
      <c r="Z118" s="1">
        <v>14.404852</v>
      </c>
      <c r="AA118" s="1">
        <v>13.874872</v>
      </c>
      <c r="AB118" s="1">
        <v>13.856567999999999</v>
      </c>
      <c r="AC118" s="1">
        <v>13.427063</v>
      </c>
      <c r="AD118" s="1">
        <v>13.74105383</v>
      </c>
      <c r="AE118" s="1">
        <v>13.532303637</v>
      </c>
      <c r="AF118" s="1">
        <v>13.425956920000001</v>
      </c>
      <c r="AG118" s="1">
        <v>13.786249400000001</v>
      </c>
      <c r="AH118" s="1">
        <v>14.186775150000001</v>
      </c>
      <c r="AI118" s="1">
        <v>14.136918509999999</v>
      </c>
      <c r="AJ118" s="1">
        <v>13.6484834</v>
      </c>
      <c r="AK118" s="1">
        <v>14.16867253</v>
      </c>
      <c r="AL118" s="1">
        <v>13.70194293</v>
      </c>
      <c r="AM118" s="1">
        <v>13.668911</v>
      </c>
      <c r="AN118" s="1">
        <v>13.460923709999999</v>
      </c>
      <c r="AO118" s="1">
        <v>13.196899088</v>
      </c>
      <c r="AP118" s="1">
        <v>13.357259000000001</v>
      </c>
      <c r="AQ118" s="1"/>
    </row>
    <row r="119" spans="1:43" x14ac:dyDescent="0.25">
      <c r="A119" s="3">
        <v>42487</v>
      </c>
      <c r="B119" s="1">
        <v>12.1050156</v>
      </c>
      <c r="C119" s="1">
        <v>15.5239859</v>
      </c>
      <c r="D119" s="1">
        <v>14.936081</v>
      </c>
      <c r="E119" s="1">
        <v>14.900164</v>
      </c>
      <c r="F119" s="1">
        <v>14.493221999999999</v>
      </c>
      <c r="G119" s="1">
        <v>14.946662999999999</v>
      </c>
      <c r="H119" s="1">
        <v>14.355162999999999</v>
      </c>
      <c r="I119" s="1">
        <v>14.436985</v>
      </c>
      <c r="J119" s="1">
        <v>14.904512</v>
      </c>
      <c r="K119" s="1">
        <v>14.455406</v>
      </c>
      <c r="L119" s="1">
        <v>14.490565999999999</v>
      </c>
      <c r="M119" s="1">
        <v>14.563661993</v>
      </c>
      <c r="N119" s="1">
        <v>13.573358000000001</v>
      </c>
      <c r="O119" s="1">
        <v>13.871848999999999</v>
      </c>
      <c r="P119" s="1">
        <v>14.262876</v>
      </c>
      <c r="Q119" s="1">
        <v>14.195694293000001</v>
      </c>
      <c r="R119" s="1">
        <v>14.415663</v>
      </c>
      <c r="S119" s="1">
        <v>14.437894999999999</v>
      </c>
      <c r="T119" s="1">
        <v>13.792951</v>
      </c>
      <c r="U119" s="1">
        <v>13.786414000000001</v>
      </c>
      <c r="V119" s="1">
        <v>14.063656999999999</v>
      </c>
      <c r="W119" s="1">
        <v>14.292026999999999</v>
      </c>
      <c r="X119" s="1">
        <v>14.505473</v>
      </c>
      <c r="Y119" s="1">
        <v>14.108133</v>
      </c>
      <c r="Z119" s="1">
        <v>14.399333</v>
      </c>
      <c r="AA119" s="1">
        <v>13.77065</v>
      </c>
      <c r="AB119" s="1">
        <v>13.882209</v>
      </c>
      <c r="AC119" s="1">
        <v>13.440917000000001</v>
      </c>
      <c r="AD119" s="1">
        <v>13.701711366</v>
      </c>
      <c r="AE119" s="1">
        <v>13.43301662</v>
      </c>
      <c r="AF119" s="1">
        <v>13.383514010000001</v>
      </c>
      <c r="AG119" s="1">
        <v>13.772253149999999</v>
      </c>
      <c r="AH119" s="1">
        <v>14.0952059</v>
      </c>
      <c r="AI119" s="1">
        <v>14.199459040000001</v>
      </c>
      <c r="AJ119" s="1">
        <v>13.60507044</v>
      </c>
      <c r="AK119" s="1">
        <v>14.078108350000001</v>
      </c>
      <c r="AL119" s="1">
        <v>13.712091689999999</v>
      </c>
      <c r="AM119" s="1">
        <v>13.598789269999999</v>
      </c>
      <c r="AN119" s="1">
        <v>13.39548628</v>
      </c>
      <c r="AO119" s="1">
        <v>13.148263008000001</v>
      </c>
      <c r="AP119" s="1">
        <v>13.328796000000001</v>
      </c>
      <c r="AQ119" s="1"/>
    </row>
    <row r="120" spans="1:43" x14ac:dyDescent="0.25">
      <c r="A120" s="3">
        <v>42488</v>
      </c>
      <c r="B120" s="1">
        <v>12.05083464</v>
      </c>
      <c r="C120" s="1">
        <v>15.493405020000001</v>
      </c>
      <c r="D120" s="1">
        <v>14.970988</v>
      </c>
      <c r="E120" s="1">
        <v>14.884005999999999</v>
      </c>
      <c r="F120" s="1">
        <v>14.441844</v>
      </c>
      <c r="G120" s="1">
        <v>14.953692</v>
      </c>
      <c r="H120" s="1">
        <v>14.292107</v>
      </c>
      <c r="I120" s="1">
        <v>14.400613999999999</v>
      </c>
      <c r="J120" s="1">
        <v>14.884204</v>
      </c>
      <c r="K120" s="1">
        <v>14.427891000000001</v>
      </c>
      <c r="L120" s="1">
        <v>14.42154</v>
      </c>
      <c r="M120" s="1">
        <v>14.54341056</v>
      </c>
      <c r="N120" s="1">
        <v>13.512703999999999</v>
      </c>
      <c r="O120" s="1">
        <v>13.74539</v>
      </c>
      <c r="P120" s="1">
        <v>14.151769</v>
      </c>
      <c r="Q120" s="1">
        <v>14.123545581</v>
      </c>
      <c r="R120" s="1">
        <v>14.311365</v>
      </c>
      <c r="S120" s="1">
        <v>14.364591000000001</v>
      </c>
      <c r="T120" s="1">
        <v>13.781302</v>
      </c>
      <c r="U120" s="1">
        <v>13.747097</v>
      </c>
      <c r="V120" s="1">
        <v>14.045628000000001</v>
      </c>
      <c r="W120" s="1">
        <v>14.261908999999999</v>
      </c>
      <c r="X120" s="1">
        <v>14.547560000000001</v>
      </c>
      <c r="Y120" s="1">
        <v>14.020447000000001</v>
      </c>
      <c r="Z120" s="1">
        <v>14.354022000000001</v>
      </c>
      <c r="AA120" s="1">
        <v>13.699548999999999</v>
      </c>
      <c r="AB120" s="1">
        <v>13.790882999999999</v>
      </c>
      <c r="AC120" s="1">
        <v>13.372032000000001</v>
      </c>
      <c r="AD120" s="1">
        <v>13.666663818</v>
      </c>
      <c r="AE120" s="1">
        <v>13.302026736</v>
      </c>
      <c r="AF120" s="1">
        <v>13.434952210000001</v>
      </c>
      <c r="AG120" s="1">
        <v>13.752250739999999</v>
      </c>
      <c r="AH120" s="1">
        <v>14.051974080000001</v>
      </c>
      <c r="AI120" s="1">
        <v>14.08170101</v>
      </c>
      <c r="AJ120" s="1">
        <v>13.57356031</v>
      </c>
      <c r="AK120" s="1">
        <v>14.016632919999999</v>
      </c>
      <c r="AL120" s="1">
        <v>13.670289589999999</v>
      </c>
      <c r="AM120" s="1">
        <v>13.545494720000001</v>
      </c>
      <c r="AN120" s="1">
        <v>13.354239310000001</v>
      </c>
      <c r="AO120" s="1">
        <v>13.095622785</v>
      </c>
      <c r="AP120" s="1">
        <v>13.298691</v>
      </c>
      <c r="AQ120" s="1"/>
    </row>
    <row r="121" spans="1:43" x14ac:dyDescent="0.25">
      <c r="A121" s="3">
        <v>42489</v>
      </c>
      <c r="B121" s="1">
        <v>12.00334382</v>
      </c>
      <c r="C121" s="1">
        <v>15.46478009</v>
      </c>
      <c r="D121" s="1">
        <v>14.860943000000001</v>
      </c>
      <c r="E121" s="1">
        <v>14.789085999999999</v>
      </c>
      <c r="F121" s="1">
        <v>14.40949</v>
      </c>
      <c r="G121" s="1">
        <v>14.911524999999999</v>
      </c>
      <c r="H121" s="1">
        <v>14.256595000000001</v>
      </c>
      <c r="I121" s="1">
        <v>14.293657</v>
      </c>
      <c r="J121" s="1">
        <v>14.796877</v>
      </c>
      <c r="K121" s="1">
        <v>14.331042999999999</v>
      </c>
      <c r="L121" s="1">
        <v>14.369749000000001</v>
      </c>
      <c r="M121" s="1">
        <v>14.501067991999999</v>
      </c>
      <c r="N121" s="1">
        <v>13.463787</v>
      </c>
      <c r="O121" s="1">
        <v>13.691769000000001</v>
      </c>
      <c r="P121" s="1">
        <v>14.177099</v>
      </c>
      <c r="Q121" s="1">
        <v>14.043923274999999</v>
      </c>
      <c r="R121" s="1">
        <v>14.248614999999999</v>
      </c>
      <c r="S121" s="1">
        <v>14.275335999999999</v>
      </c>
      <c r="T121" s="1">
        <v>13.737503</v>
      </c>
      <c r="U121" s="1">
        <v>13.642868999999999</v>
      </c>
      <c r="V121" s="1">
        <v>14.000023000000001</v>
      </c>
      <c r="W121" s="1">
        <v>14.260414000000001</v>
      </c>
      <c r="X121" s="1">
        <v>14.50914</v>
      </c>
      <c r="Y121" s="1">
        <v>13.955769</v>
      </c>
      <c r="Z121" s="1">
        <v>14.274371</v>
      </c>
      <c r="AA121" s="1">
        <v>13.710896999999999</v>
      </c>
      <c r="AB121" s="1">
        <v>13.687605</v>
      </c>
      <c r="AC121" s="1">
        <v>13.338209000000001</v>
      </c>
      <c r="AD121" s="1">
        <v>13.638741291000001</v>
      </c>
      <c r="AE121" s="1">
        <v>13.266871881</v>
      </c>
      <c r="AF121" s="1">
        <v>13.432414919999999</v>
      </c>
      <c r="AG121" s="1">
        <v>13.71074531</v>
      </c>
      <c r="AH121" s="1">
        <v>14.056587370000001</v>
      </c>
      <c r="AI121" s="1">
        <v>14.04984479</v>
      </c>
      <c r="AJ121" s="1">
        <v>13.51121616</v>
      </c>
      <c r="AK121" s="1">
        <v>13.87324491</v>
      </c>
      <c r="AL121" s="1">
        <v>13.580512629999999</v>
      </c>
      <c r="AM121" s="1">
        <v>13.54266803</v>
      </c>
      <c r="AN121" s="1">
        <v>13.300237989999999</v>
      </c>
      <c r="AO121" s="1">
        <v>13.035802278</v>
      </c>
      <c r="AP121" s="1">
        <v>13.252196</v>
      </c>
      <c r="AQ121" s="1"/>
    </row>
    <row r="122" spans="1:43" x14ac:dyDescent="0.25">
      <c r="A122" s="3">
        <v>42490</v>
      </c>
      <c r="B122" s="1">
        <v>11.86970196</v>
      </c>
      <c r="C122" s="1">
        <v>15.39359683</v>
      </c>
      <c r="D122" s="1">
        <v>14.835451000000001</v>
      </c>
      <c r="E122" s="1">
        <v>14.748027</v>
      </c>
      <c r="F122" s="1">
        <v>14.311871999999999</v>
      </c>
      <c r="G122" s="1">
        <v>14.890237000000001</v>
      </c>
      <c r="H122" s="1">
        <v>14.126151999999999</v>
      </c>
      <c r="I122" s="1">
        <v>14.235037999999999</v>
      </c>
      <c r="J122" s="1">
        <v>14.74863</v>
      </c>
      <c r="K122" s="1">
        <v>14.257801000000001</v>
      </c>
      <c r="L122" s="1">
        <v>14.379818</v>
      </c>
      <c r="M122" s="1">
        <v>14.451023875000001</v>
      </c>
      <c r="N122" s="1">
        <v>13.483423</v>
      </c>
      <c r="O122" s="1">
        <v>13.743626000000001</v>
      </c>
      <c r="P122" s="1">
        <v>14.144835</v>
      </c>
      <c r="Q122" s="1">
        <v>13.959034042000001</v>
      </c>
      <c r="R122" s="1">
        <v>14.214762</v>
      </c>
      <c r="S122" s="1">
        <v>14.165175</v>
      </c>
      <c r="T122" s="1">
        <v>13.639075999999999</v>
      </c>
      <c r="U122" s="1">
        <v>13.509556</v>
      </c>
      <c r="V122" s="1">
        <v>13.920643999999999</v>
      </c>
      <c r="W122" s="1">
        <v>14.198776000000001</v>
      </c>
      <c r="X122" s="1">
        <v>14.422250999999999</v>
      </c>
      <c r="Y122" s="1">
        <v>14.00164</v>
      </c>
      <c r="Z122" s="1">
        <v>14.200205</v>
      </c>
      <c r="AA122" s="1">
        <v>13.625707999999999</v>
      </c>
      <c r="AB122" s="1">
        <v>13.651958</v>
      </c>
      <c r="AC122" s="1">
        <v>13.265618</v>
      </c>
      <c r="AD122" s="1">
        <v>13.61008659</v>
      </c>
      <c r="AE122" s="1">
        <v>13.219290893</v>
      </c>
      <c r="AF122" s="1">
        <v>13.389127909999999</v>
      </c>
      <c r="AG122" s="1">
        <v>13.72756133</v>
      </c>
      <c r="AH122" s="1">
        <v>14.006954609999999</v>
      </c>
      <c r="AI122" s="1">
        <v>13.93361266</v>
      </c>
      <c r="AJ122" s="1">
        <v>13.49359362</v>
      </c>
      <c r="AK122" s="1">
        <v>13.744038290000001</v>
      </c>
      <c r="AL122" s="1">
        <v>13.54204781</v>
      </c>
      <c r="AM122" s="1">
        <v>13.4948795</v>
      </c>
      <c r="AN122" s="1">
        <v>13.27433928</v>
      </c>
      <c r="AO122" s="1">
        <v>12.8640671</v>
      </c>
      <c r="AP122" s="1">
        <v>13.137382000000001</v>
      </c>
      <c r="AQ122" s="1"/>
    </row>
    <row r="123" spans="1:43" x14ac:dyDescent="0.25">
      <c r="A123" s="3">
        <v>42491</v>
      </c>
      <c r="B123" s="1">
        <v>11.7798224</v>
      </c>
      <c r="C123" s="1">
        <v>15.213266969999999</v>
      </c>
      <c r="D123" s="1">
        <v>14.660843</v>
      </c>
      <c r="E123" s="1">
        <v>14.682914</v>
      </c>
      <c r="F123" s="1">
        <v>14.239621</v>
      </c>
      <c r="G123" s="1">
        <v>14.831009</v>
      </c>
      <c r="H123" s="1">
        <v>14.030449000000001</v>
      </c>
      <c r="I123" s="1">
        <v>14.205093</v>
      </c>
      <c r="J123" s="1">
        <v>14.70454</v>
      </c>
      <c r="K123" s="1">
        <v>14.213625</v>
      </c>
      <c r="L123" s="1">
        <v>14.269883</v>
      </c>
      <c r="M123" s="1">
        <v>14.366664257</v>
      </c>
      <c r="N123" s="1">
        <v>13.372548</v>
      </c>
      <c r="O123" s="1">
        <v>13.633269</v>
      </c>
      <c r="P123" s="1">
        <v>14.058737000000001</v>
      </c>
      <c r="Q123" s="1">
        <v>13.88815862</v>
      </c>
      <c r="R123" s="1">
        <v>14.173292999999999</v>
      </c>
      <c r="S123" s="1">
        <v>14.106356999999999</v>
      </c>
      <c r="T123" s="1">
        <v>13.556330000000001</v>
      </c>
      <c r="U123" s="1">
        <v>13.520573000000001</v>
      </c>
      <c r="V123" s="1">
        <v>13.898396</v>
      </c>
      <c r="W123" s="1">
        <v>14.150313000000001</v>
      </c>
      <c r="X123" s="1">
        <v>14.327636999999999</v>
      </c>
      <c r="Y123" s="1">
        <v>13.902201</v>
      </c>
      <c r="Z123" s="1">
        <v>14.254847</v>
      </c>
      <c r="AA123" s="1">
        <v>13.513461</v>
      </c>
      <c r="AB123" s="1">
        <v>13.647292</v>
      </c>
      <c r="AC123" s="1">
        <v>13.195743</v>
      </c>
      <c r="AD123" s="1">
        <v>13.586825199</v>
      </c>
      <c r="AE123" s="1">
        <v>13.083680493999999</v>
      </c>
      <c r="AF123" s="1">
        <v>13.402597370000001</v>
      </c>
      <c r="AG123" s="1">
        <v>13.685728279999999</v>
      </c>
      <c r="AH123" s="1">
        <v>13.971539180000001</v>
      </c>
      <c r="AI123" s="1">
        <v>13.86775725</v>
      </c>
      <c r="AJ123" s="1">
        <v>13.379994379999999</v>
      </c>
      <c r="AK123" s="1">
        <v>13.60202509</v>
      </c>
      <c r="AL123" s="1">
        <v>13.48897931</v>
      </c>
      <c r="AM123" s="1">
        <v>13.36487644</v>
      </c>
      <c r="AN123" s="1">
        <v>13.167070819999999</v>
      </c>
      <c r="AO123" s="1">
        <v>12.743513488</v>
      </c>
      <c r="AP123" s="1">
        <v>13.148250000000001</v>
      </c>
      <c r="AQ123" s="1"/>
    </row>
    <row r="124" spans="1:43" x14ac:dyDescent="0.25">
      <c r="A124" s="3">
        <v>42492</v>
      </c>
      <c r="B124" s="1">
        <v>11.72999939</v>
      </c>
      <c r="C124" s="1">
        <v>15.209550739999999</v>
      </c>
      <c r="D124" s="1">
        <v>14.606272000000001</v>
      </c>
      <c r="E124" s="1">
        <v>14.675654</v>
      </c>
      <c r="F124" s="1">
        <v>14.221522</v>
      </c>
      <c r="G124" s="1">
        <v>14.764692999999999</v>
      </c>
      <c r="H124" s="1">
        <v>13.957058999999999</v>
      </c>
      <c r="I124" s="1">
        <v>14.082027</v>
      </c>
      <c r="J124" s="1">
        <v>14.656618999999999</v>
      </c>
      <c r="K124" s="1">
        <v>14.122664</v>
      </c>
      <c r="L124" s="1">
        <v>14.223305</v>
      </c>
      <c r="M124" s="1">
        <v>14.303967649000001</v>
      </c>
      <c r="N124" s="1">
        <v>13.356439</v>
      </c>
      <c r="O124" s="1">
        <v>13.614623</v>
      </c>
      <c r="P124" s="1">
        <v>13.98434</v>
      </c>
      <c r="Q124" s="1">
        <v>13.799811568000001</v>
      </c>
      <c r="R124" s="1">
        <v>14.135054</v>
      </c>
      <c r="S124" s="1">
        <v>14.190461000000001</v>
      </c>
      <c r="T124" s="1">
        <v>13.533697999999999</v>
      </c>
      <c r="U124" s="1">
        <v>13.507445000000001</v>
      </c>
      <c r="V124" s="1">
        <v>13.854177999999999</v>
      </c>
      <c r="W124" s="1">
        <v>14.149402</v>
      </c>
      <c r="X124" s="1">
        <v>14.303353</v>
      </c>
      <c r="Y124" s="1">
        <v>13.868904000000001</v>
      </c>
      <c r="Z124" s="1">
        <v>14.288537</v>
      </c>
      <c r="AA124" s="1">
        <v>13.501283000000001</v>
      </c>
      <c r="AB124" s="1">
        <v>13.511547</v>
      </c>
      <c r="AC124" s="1">
        <v>13.113619</v>
      </c>
      <c r="AD124" s="1">
        <v>13.480788008999999</v>
      </c>
      <c r="AE124" s="1">
        <v>12.986508098</v>
      </c>
      <c r="AF124" s="1">
        <v>13.336384109999999</v>
      </c>
      <c r="AG124" s="1">
        <v>13.65737234</v>
      </c>
      <c r="AH124" s="1">
        <v>13.913605690000001</v>
      </c>
      <c r="AI124" s="1">
        <v>13.813652940000001</v>
      </c>
      <c r="AJ124" s="1">
        <v>13.377497269999999</v>
      </c>
      <c r="AK124" s="1">
        <v>13.584714590000001</v>
      </c>
      <c r="AL124" s="1">
        <v>13.49156077</v>
      </c>
      <c r="AM124" s="1">
        <v>13.276460610000001</v>
      </c>
      <c r="AN124" s="1">
        <v>13.12700493</v>
      </c>
      <c r="AO124" s="1">
        <v>12.698819389000001</v>
      </c>
      <c r="AP124" s="1">
        <v>13.161683</v>
      </c>
      <c r="AQ124" s="1"/>
    </row>
    <row r="125" spans="1:43" x14ac:dyDescent="0.25">
      <c r="A125" s="3">
        <v>42493</v>
      </c>
      <c r="B125" s="1">
        <v>11.715867250000001</v>
      </c>
      <c r="C125" s="1">
        <v>15.15105411</v>
      </c>
      <c r="D125" s="1">
        <v>14.506788999999999</v>
      </c>
      <c r="E125" s="1">
        <v>14.612925000000001</v>
      </c>
      <c r="F125" s="1">
        <v>14.257617</v>
      </c>
      <c r="G125" s="1">
        <v>14.678507</v>
      </c>
      <c r="H125" s="1">
        <v>13.910164</v>
      </c>
      <c r="I125" s="1">
        <v>13.987367000000001</v>
      </c>
      <c r="J125" s="1">
        <v>14.589467000000001</v>
      </c>
      <c r="K125" s="1">
        <v>14.06264</v>
      </c>
      <c r="L125" s="1">
        <v>14.174068999999999</v>
      </c>
      <c r="M125" s="1">
        <v>14.282505833</v>
      </c>
      <c r="N125" s="1">
        <v>13.362182000000001</v>
      </c>
      <c r="O125" s="1">
        <v>13.565635</v>
      </c>
      <c r="P125" s="1">
        <v>13.933107</v>
      </c>
      <c r="Q125" s="1">
        <v>13.675306758</v>
      </c>
      <c r="R125" s="1">
        <v>14.015114000000001</v>
      </c>
      <c r="S125" s="1">
        <v>14.149611</v>
      </c>
      <c r="T125" s="1">
        <v>13.531256000000001</v>
      </c>
      <c r="U125" s="1">
        <v>13.492680999999999</v>
      </c>
      <c r="V125" s="1">
        <v>13.814294</v>
      </c>
      <c r="W125" s="1">
        <v>14.154057999999999</v>
      </c>
      <c r="X125" s="1">
        <v>14.353446999999999</v>
      </c>
      <c r="Y125" s="1">
        <v>13.796004</v>
      </c>
      <c r="Z125" s="1">
        <v>14.214544999999999</v>
      </c>
      <c r="AA125" s="1">
        <v>13.500674</v>
      </c>
      <c r="AB125" s="1">
        <v>13.517409000000001</v>
      </c>
      <c r="AC125" s="1">
        <v>13.134605000000001</v>
      </c>
      <c r="AD125" s="1">
        <v>13.388471581999999</v>
      </c>
      <c r="AE125" s="1">
        <v>12.906398348</v>
      </c>
      <c r="AF125" s="1">
        <v>13.3193585</v>
      </c>
      <c r="AG125" s="1">
        <v>13.58904985</v>
      </c>
      <c r="AH125" s="1">
        <v>13.88286392</v>
      </c>
      <c r="AI125" s="1">
        <v>13.701458990000001</v>
      </c>
      <c r="AJ125" s="1">
        <v>13.24393716</v>
      </c>
      <c r="AK125" s="1">
        <v>13.562582689999999</v>
      </c>
      <c r="AL125" s="1">
        <v>13.4389064</v>
      </c>
      <c r="AM125" s="1">
        <v>13.22364967</v>
      </c>
      <c r="AN125" s="1">
        <v>13.12460753</v>
      </c>
      <c r="AO125" s="1">
        <v>12.734181505</v>
      </c>
      <c r="AP125" s="1">
        <v>13.070584</v>
      </c>
      <c r="AQ125" s="1"/>
    </row>
    <row r="126" spans="1:43" x14ac:dyDescent="0.25">
      <c r="A126" s="3">
        <v>42494</v>
      </c>
      <c r="B126" s="1">
        <v>11.64507882</v>
      </c>
      <c r="C126" s="1">
        <v>15.11219582</v>
      </c>
      <c r="D126" s="1">
        <v>14.458593</v>
      </c>
      <c r="E126" s="1">
        <v>14.517818999999999</v>
      </c>
      <c r="F126" s="1">
        <v>14.221665</v>
      </c>
      <c r="G126" s="1">
        <v>14.635303</v>
      </c>
      <c r="H126" s="1">
        <v>13.907916</v>
      </c>
      <c r="I126" s="1">
        <v>13.973824</v>
      </c>
      <c r="J126" s="1">
        <v>14.556621</v>
      </c>
      <c r="K126" s="1">
        <v>13.978797999999999</v>
      </c>
      <c r="L126" s="1">
        <v>14.145307000000001</v>
      </c>
      <c r="M126" s="1">
        <v>14.21751729</v>
      </c>
      <c r="N126" s="1">
        <v>13.321695999999999</v>
      </c>
      <c r="O126" s="1">
        <v>13.583318999999999</v>
      </c>
      <c r="P126" s="1">
        <v>13.932864</v>
      </c>
      <c r="Q126" s="1">
        <v>13.596645692999999</v>
      </c>
      <c r="R126" s="1">
        <v>14.035024</v>
      </c>
      <c r="S126" s="1">
        <v>14.106718000000001</v>
      </c>
      <c r="T126" s="1">
        <v>13.524221000000001</v>
      </c>
      <c r="U126" s="1">
        <v>13.466927</v>
      </c>
      <c r="V126" s="1">
        <v>13.858698</v>
      </c>
      <c r="W126" s="1">
        <v>14.11279</v>
      </c>
      <c r="X126" s="1">
        <v>14.296322999999999</v>
      </c>
      <c r="Y126" s="1">
        <v>13.732289</v>
      </c>
      <c r="Z126" s="1">
        <v>14.16311</v>
      </c>
      <c r="AA126" s="1">
        <v>13.490520999999999</v>
      </c>
      <c r="AB126" s="1">
        <v>13.4382</v>
      </c>
      <c r="AC126" s="1">
        <v>13.126612</v>
      </c>
      <c r="AD126" s="1">
        <v>13.328083900999999</v>
      </c>
      <c r="AE126" s="1">
        <v>12.881906503</v>
      </c>
      <c r="AF126" s="1">
        <v>13.302165349999999</v>
      </c>
      <c r="AG126" s="1">
        <v>13.58643318</v>
      </c>
      <c r="AH126" s="1">
        <v>13.865545620000001</v>
      </c>
      <c r="AI126" s="1">
        <v>13.65602455</v>
      </c>
      <c r="AJ126" s="1">
        <v>13.192930110000001</v>
      </c>
      <c r="AK126" s="1">
        <v>13.51268327</v>
      </c>
      <c r="AL126" s="1">
        <v>13.430473020000001</v>
      </c>
      <c r="AM126" s="1">
        <v>13.19884019</v>
      </c>
      <c r="AN126" s="1">
        <v>13.167156739999999</v>
      </c>
      <c r="AO126" s="1">
        <v>12.639899231999999</v>
      </c>
      <c r="AP126" s="1">
        <v>13.071171</v>
      </c>
      <c r="AQ126" s="1"/>
    </row>
    <row r="127" spans="1:43" x14ac:dyDescent="0.25">
      <c r="A127" s="3">
        <v>42495</v>
      </c>
      <c r="B127" s="1">
        <v>11.57451116</v>
      </c>
      <c r="C127" s="1">
        <v>15.05330738</v>
      </c>
      <c r="D127" s="1">
        <v>14.405849</v>
      </c>
      <c r="E127" s="1">
        <v>14.414904</v>
      </c>
      <c r="F127" s="1">
        <v>14.227992</v>
      </c>
      <c r="G127" s="1">
        <v>14.546262</v>
      </c>
      <c r="H127" s="1">
        <v>13.928611999999999</v>
      </c>
      <c r="I127" s="1">
        <v>13.980184</v>
      </c>
      <c r="J127" s="1">
        <v>14.523648</v>
      </c>
      <c r="K127" s="1">
        <v>13.859691</v>
      </c>
      <c r="L127" s="1">
        <v>14.0677</v>
      </c>
      <c r="M127" s="1">
        <v>14.155285704000001</v>
      </c>
      <c r="N127" s="1">
        <v>13.257652999999999</v>
      </c>
      <c r="O127" s="1">
        <v>13.621312</v>
      </c>
      <c r="P127" s="1">
        <v>13.850007</v>
      </c>
      <c r="Q127" s="1">
        <v>13.540612250000001</v>
      </c>
      <c r="R127" s="1">
        <v>13.955359</v>
      </c>
      <c r="S127" s="1">
        <v>14.119286000000001</v>
      </c>
      <c r="T127" s="1">
        <v>13.454613</v>
      </c>
      <c r="U127" s="1">
        <v>13.442577</v>
      </c>
      <c r="V127" s="1">
        <v>13.782766000000001</v>
      </c>
      <c r="W127" s="1">
        <v>14.059027</v>
      </c>
      <c r="X127" s="1">
        <v>14.282525</v>
      </c>
      <c r="Y127" s="1">
        <v>13.727861000000001</v>
      </c>
      <c r="Z127" s="1">
        <v>14.115081</v>
      </c>
      <c r="AA127" s="1">
        <v>13.379122000000001</v>
      </c>
      <c r="AB127" s="1">
        <v>13.367073</v>
      </c>
      <c r="AC127" s="1">
        <v>13.021248</v>
      </c>
      <c r="AD127" s="1">
        <v>13.267690175</v>
      </c>
      <c r="AE127" s="1">
        <v>12.843663406999999</v>
      </c>
      <c r="AF127" s="1">
        <v>13.21295565</v>
      </c>
      <c r="AG127" s="1">
        <v>13.57474614</v>
      </c>
      <c r="AH127" s="1">
        <v>13.776135610000001</v>
      </c>
      <c r="AI127" s="1">
        <v>13.558670319999999</v>
      </c>
      <c r="AJ127" s="1">
        <v>13.21008232</v>
      </c>
      <c r="AK127" s="1">
        <v>13.47464856</v>
      </c>
      <c r="AL127" s="1">
        <v>13.344888559999999</v>
      </c>
      <c r="AM127" s="1">
        <v>13.16496497</v>
      </c>
      <c r="AN127" s="1">
        <v>13.11052355</v>
      </c>
      <c r="AO127" s="1">
        <v>12.684765904000001</v>
      </c>
      <c r="AP127" s="1">
        <v>13.099769</v>
      </c>
      <c r="AQ127" s="1"/>
    </row>
    <row r="128" spans="1:43" x14ac:dyDescent="0.25">
      <c r="A128" s="3">
        <v>42496</v>
      </c>
      <c r="B128" s="1">
        <v>11.58920496</v>
      </c>
      <c r="C128" s="1">
        <v>15.026725620000001</v>
      </c>
      <c r="D128" s="1">
        <v>14.397136</v>
      </c>
      <c r="E128" s="1">
        <v>14.391157</v>
      </c>
      <c r="F128" s="1">
        <v>14.110104</v>
      </c>
      <c r="G128" s="1">
        <v>14.485423000000001</v>
      </c>
      <c r="H128" s="1">
        <v>13.845447</v>
      </c>
      <c r="I128" s="1">
        <v>13.909974999999999</v>
      </c>
      <c r="J128" s="1">
        <v>14.457426</v>
      </c>
      <c r="K128" s="1">
        <v>13.786514</v>
      </c>
      <c r="L128" s="1">
        <v>14.044482</v>
      </c>
      <c r="M128" s="1">
        <v>14.104248911999999</v>
      </c>
      <c r="N128" s="1">
        <v>13.251386</v>
      </c>
      <c r="O128" s="1">
        <v>13.617364</v>
      </c>
      <c r="P128" s="1">
        <v>13.821071999999999</v>
      </c>
      <c r="Q128" s="1">
        <v>13.541401304000001</v>
      </c>
      <c r="R128" s="1">
        <v>13.898298</v>
      </c>
      <c r="S128" s="1">
        <v>14.136742</v>
      </c>
      <c r="T128" s="1">
        <v>13.433506</v>
      </c>
      <c r="U128" s="1">
        <v>13.409651999999999</v>
      </c>
      <c r="V128" s="1">
        <v>13.741939</v>
      </c>
      <c r="W128" s="1">
        <v>14.055175</v>
      </c>
      <c r="X128" s="1">
        <v>14.176239000000001</v>
      </c>
      <c r="Y128" s="1">
        <v>13.599563</v>
      </c>
      <c r="Z128" s="1">
        <v>14.050796999999999</v>
      </c>
      <c r="AA128" s="1">
        <v>13.338728</v>
      </c>
      <c r="AB128" s="1">
        <v>13.316946</v>
      </c>
      <c r="AC128" s="1">
        <v>12.960112000000001</v>
      </c>
      <c r="AD128" s="1">
        <v>13.250237836</v>
      </c>
      <c r="AE128" s="1">
        <v>12.874614808</v>
      </c>
      <c r="AF128" s="1">
        <v>13.19081542</v>
      </c>
      <c r="AG128" s="1">
        <v>13.538514839999999</v>
      </c>
      <c r="AH128" s="1">
        <v>13.766239540000001</v>
      </c>
      <c r="AI128" s="1">
        <v>13.546306919999999</v>
      </c>
      <c r="AJ128" s="1">
        <v>13.22914323</v>
      </c>
      <c r="AK128" s="1">
        <v>13.493303620000001</v>
      </c>
      <c r="AL128" s="1">
        <v>13.34150518</v>
      </c>
      <c r="AM128" s="1">
        <v>13.06828337</v>
      </c>
      <c r="AN128" s="1">
        <v>12.998659290000001</v>
      </c>
      <c r="AO128" s="1">
        <v>12.588037342</v>
      </c>
      <c r="AP128" s="1">
        <v>13.003151000000001</v>
      </c>
      <c r="AQ128" s="1"/>
    </row>
    <row r="129" spans="1:43" x14ac:dyDescent="0.25">
      <c r="A129" s="3">
        <v>42497</v>
      </c>
      <c r="B129" s="1">
        <v>11.555632749999999</v>
      </c>
      <c r="C129" s="1">
        <v>14.94601952</v>
      </c>
      <c r="D129" s="1">
        <v>14.328351</v>
      </c>
      <c r="E129" s="1">
        <v>14.310361</v>
      </c>
      <c r="F129" s="1">
        <v>14.058863000000001</v>
      </c>
      <c r="G129" s="1">
        <v>14.359309</v>
      </c>
      <c r="H129" s="1">
        <v>13.814621000000001</v>
      </c>
      <c r="I129" s="1">
        <v>13.897270000000001</v>
      </c>
      <c r="J129" s="1">
        <v>14.35088</v>
      </c>
      <c r="K129" s="1">
        <v>13.782541999999999</v>
      </c>
      <c r="L129" s="1">
        <v>13.994489</v>
      </c>
      <c r="M129" s="1">
        <v>14.049802595999999</v>
      </c>
      <c r="N129" s="1">
        <v>13.249295999999999</v>
      </c>
      <c r="O129" s="1">
        <v>13.616059</v>
      </c>
      <c r="P129" s="1">
        <v>13.822789</v>
      </c>
      <c r="Q129" s="1">
        <v>13.51495894</v>
      </c>
      <c r="R129" s="1">
        <v>13.849954</v>
      </c>
      <c r="S129" s="1">
        <v>14.039323</v>
      </c>
      <c r="T129" s="1">
        <v>13.408177999999999</v>
      </c>
      <c r="U129" s="1">
        <v>13.295512</v>
      </c>
      <c r="V129" s="1">
        <v>13.647999</v>
      </c>
      <c r="W129" s="1">
        <v>14.039311</v>
      </c>
      <c r="X129" s="1">
        <v>14.142633999999999</v>
      </c>
      <c r="Y129" s="1">
        <v>13.641928999999999</v>
      </c>
      <c r="Z129" s="1">
        <v>14.03711</v>
      </c>
      <c r="AA129" s="1">
        <v>13.378937000000001</v>
      </c>
      <c r="AB129" s="1">
        <v>13.292299</v>
      </c>
      <c r="AC129" s="1">
        <v>12.879339999999999</v>
      </c>
      <c r="AD129" s="1">
        <v>13.218531231</v>
      </c>
      <c r="AE129" s="1">
        <v>12.797841305</v>
      </c>
      <c r="AF129" s="1">
        <v>13.15026434</v>
      </c>
      <c r="AG129" s="1">
        <v>13.49341267</v>
      </c>
      <c r="AH129" s="1">
        <v>13.71829771</v>
      </c>
      <c r="AI129" s="1">
        <v>13.46372543</v>
      </c>
      <c r="AJ129" s="1">
        <v>13.18801611</v>
      </c>
      <c r="AK129" s="1">
        <v>13.452428790000001</v>
      </c>
      <c r="AL129" s="1">
        <v>13.387977490000001</v>
      </c>
      <c r="AM129" s="1">
        <v>13.065179779999999</v>
      </c>
      <c r="AN129" s="1">
        <v>12.901425789999999</v>
      </c>
      <c r="AO129" s="1">
        <v>12.566916137</v>
      </c>
      <c r="AP129" s="1">
        <v>12.972334999999999</v>
      </c>
      <c r="AQ129" s="1"/>
    </row>
    <row r="130" spans="1:43" x14ac:dyDescent="0.25">
      <c r="A130" s="3">
        <v>42498</v>
      </c>
      <c r="B130" s="1">
        <v>11.47095863</v>
      </c>
      <c r="C130" s="1">
        <v>14.94346743</v>
      </c>
      <c r="D130" s="1">
        <v>14.298997</v>
      </c>
      <c r="E130" s="1">
        <v>14.28004</v>
      </c>
      <c r="F130" s="1">
        <v>14.046149</v>
      </c>
      <c r="G130" s="1">
        <v>14.29847</v>
      </c>
      <c r="H130" s="1">
        <v>13.765718</v>
      </c>
      <c r="I130" s="1">
        <v>13.856922000000001</v>
      </c>
      <c r="J130" s="1">
        <v>14.311534999999999</v>
      </c>
      <c r="K130" s="1">
        <v>13.684747</v>
      </c>
      <c r="L130" s="1">
        <v>13.961736</v>
      </c>
      <c r="M130" s="1">
        <v>14.024636882999999</v>
      </c>
      <c r="N130" s="1">
        <v>13.259331</v>
      </c>
      <c r="O130" s="1">
        <v>13.569003</v>
      </c>
      <c r="P130" s="1">
        <v>13.804119999999999</v>
      </c>
      <c r="Q130" s="1">
        <v>13.534720148</v>
      </c>
      <c r="R130" s="1">
        <v>13.872851000000001</v>
      </c>
      <c r="S130" s="1">
        <v>13.940661</v>
      </c>
      <c r="T130" s="1">
        <v>13.409976</v>
      </c>
      <c r="U130" s="1">
        <v>13.318605</v>
      </c>
      <c r="V130" s="1">
        <v>13.545045999999999</v>
      </c>
      <c r="W130" s="1">
        <v>14.088247000000001</v>
      </c>
      <c r="X130" s="1">
        <v>14.122809999999999</v>
      </c>
      <c r="Y130" s="1">
        <v>13.584208</v>
      </c>
      <c r="Z130" s="1">
        <v>14.035628000000001</v>
      </c>
      <c r="AA130" s="1">
        <v>13.334787</v>
      </c>
      <c r="AB130" s="1">
        <v>13.258233000000001</v>
      </c>
      <c r="AC130" s="1">
        <v>12.787005000000001</v>
      </c>
      <c r="AD130" s="1">
        <v>13.232930929</v>
      </c>
      <c r="AE130" s="1">
        <v>12.780353413</v>
      </c>
      <c r="AF130" s="1">
        <v>13.157408370000001</v>
      </c>
      <c r="AG130" s="1">
        <v>13.453986909999999</v>
      </c>
      <c r="AH130" s="1">
        <v>13.68940222</v>
      </c>
      <c r="AI130" s="1">
        <v>13.44360739</v>
      </c>
      <c r="AJ130" s="1">
        <v>13.09832102</v>
      </c>
      <c r="AK130" s="1">
        <v>13.40509554</v>
      </c>
      <c r="AL130" s="1">
        <v>13.318079170000001</v>
      </c>
      <c r="AM130" s="1">
        <v>12.99721226</v>
      </c>
      <c r="AN130" s="1">
        <v>12.831835610000001</v>
      </c>
      <c r="AO130" s="1">
        <v>12.412700723</v>
      </c>
      <c r="AP130" s="1">
        <v>12.946106</v>
      </c>
      <c r="AQ130" s="1"/>
    </row>
    <row r="131" spans="1:43" x14ac:dyDescent="0.25">
      <c r="A131" s="3">
        <v>42499</v>
      </c>
      <c r="B131" s="1">
        <v>11.38413993</v>
      </c>
      <c r="C131" s="1">
        <v>14.86504064</v>
      </c>
      <c r="D131" s="1">
        <v>14.189531000000001</v>
      </c>
      <c r="E131" s="1">
        <v>14.21513</v>
      </c>
      <c r="F131" s="1">
        <v>14.051496999999999</v>
      </c>
      <c r="G131" s="1">
        <v>14.250963</v>
      </c>
      <c r="H131" s="1">
        <v>13.714195</v>
      </c>
      <c r="I131" s="1">
        <v>13.828077</v>
      </c>
      <c r="J131" s="1">
        <v>14.269121999999999</v>
      </c>
      <c r="K131" s="1">
        <v>13.605171</v>
      </c>
      <c r="L131" s="1">
        <v>13.934670000000001</v>
      </c>
      <c r="M131" s="1">
        <v>13.966610794999999</v>
      </c>
      <c r="N131" s="1">
        <v>13.200125999999999</v>
      </c>
      <c r="O131" s="1">
        <v>13.510731</v>
      </c>
      <c r="P131" s="1">
        <v>13.731897</v>
      </c>
      <c r="Q131" s="1">
        <v>13.454386408</v>
      </c>
      <c r="R131" s="1">
        <v>13.798730000000001</v>
      </c>
      <c r="S131" s="1">
        <v>13.912564</v>
      </c>
      <c r="T131" s="1">
        <v>13.388405000000001</v>
      </c>
      <c r="U131" s="1">
        <v>13.26285</v>
      </c>
      <c r="V131" s="1">
        <v>13.462726999999999</v>
      </c>
      <c r="W131" s="1">
        <v>14.005134</v>
      </c>
      <c r="X131" s="1">
        <v>14.112947999999999</v>
      </c>
      <c r="Y131" s="1">
        <v>13.460549</v>
      </c>
      <c r="Z131" s="1">
        <v>13.961296000000001</v>
      </c>
      <c r="AA131" s="1">
        <v>13.281624000000001</v>
      </c>
      <c r="AB131" s="1">
        <v>13.152711</v>
      </c>
      <c r="AC131" s="1">
        <v>12.806069000000001</v>
      </c>
      <c r="AD131" s="1">
        <v>13.256370671000001</v>
      </c>
      <c r="AE131" s="1">
        <v>12.738468911</v>
      </c>
      <c r="AF131" s="1">
        <v>13.09482815</v>
      </c>
      <c r="AG131" s="1">
        <v>13.382631200000001</v>
      </c>
      <c r="AH131" s="1">
        <v>13.59548914</v>
      </c>
      <c r="AI131" s="1">
        <v>13.36019982</v>
      </c>
      <c r="AJ131" s="1">
        <v>13.09005397</v>
      </c>
      <c r="AK131" s="1">
        <v>13.360765389999999</v>
      </c>
      <c r="AL131" s="1">
        <v>13.289209939999999</v>
      </c>
      <c r="AM131" s="1">
        <v>12.941271990000001</v>
      </c>
      <c r="AN131" s="1">
        <v>12.84088556</v>
      </c>
      <c r="AO131" s="1">
        <v>12.384367343999999</v>
      </c>
      <c r="AP131" s="1">
        <v>12.985436999999999</v>
      </c>
      <c r="AQ131" s="1"/>
    </row>
    <row r="132" spans="1:43" x14ac:dyDescent="0.25">
      <c r="A132" s="3">
        <v>42500</v>
      </c>
      <c r="B132" s="1">
        <v>11.31822872</v>
      </c>
      <c r="C132" s="1">
        <v>14.812405160000001</v>
      </c>
      <c r="D132" s="1">
        <v>14.0936</v>
      </c>
      <c r="E132" s="1">
        <v>14.149303</v>
      </c>
      <c r="F132" s="1">
        <v>14.019254999999999</v>
      </c>
      <c r="G132" s="1">
        <v>14.200373000000001</v>
      </c>
      <c r="H132" s="1">
        <v>13.646853999999999</v>
      </c>
      <c r="I132" s="1">
        <v>13.759493000000001</v>
      </c>
      <c r="J132" s="1">
        <v>14.285392999999999</v>
      </c>
      <c r="K132" s="1">
        <v>13.518819000000001</v>
      </c>
      <c r="L132" s="1">
        <v>13.921792999999999</v>
      </c>
      <c r="M132" s="1">
        <v>13.925756445999999</v>
      </c>
      <c r="N132" s="1">
        <v>13.186559000000001</v>
      </c>
      <c r="O132" s="1">
        <v>13.434656</v>
      </c>
      <c r="P132" s="1">
        <v>13.673913000000001</v>
      </c>
      <c r="Q132" s="1">
        <v>13.378252996000001</v>
      </c>
      <c r="R132" s="1">
        <v>13.68984</v>
      </c>
      <c r="S132" s="1">
        <v>13.918744</v>
      </c>
      <c r="T132" s="1">
        <v>13.409369999999999</v>
      </c>
      <c r="U132" s="1">
        <v>13.243169999999999</v>
      </c>
      <c r="V132" s="1">
        <v>13.492044999999999</v>
      </c>
      <c r="W132" s="1">
        <v>13.961903</v>
      </c>
      <c r="X132" s="1">
        <v>14.115955</v>
      </c>
      <c r="Y132" s="1">
        <v>13.377628</v>
      </c>
      <c r="Z132" s="1">
        <v>13.976523</v>
      </c>
      <c r="AA132" s="1">
        <v>13.267595999999999</v>
      </c>
      <c r="AB132" s="1">
        <v>13.155238000000001</v>
      </c>
      <c r="AC132" s="1">
        <v>12.692600000000001</v>
      </c>
      <c r="AD132" s="1">
        <v>13.257552112999999</v>
      </c>
      <c r="AE132" s="1">
        <v>12.73100809</v>
      </c>
      <c r="AF132" s="1">
        <v>12.97465457</v>
      </c>
      <c r="AG132" s="1">
        <v>13.336740539999999</v>
      </c>
      <c r="AH132" s="1">
        <v>13.58119123</v>
      </c>
      <c r="AI132" s="1">
        <v>13.226095920000001</v>
      </c>
      <c r="AJ132" s="1">
        <v>13.04271604</v>
      </c>
      <c r="AK132" s="1">
        <v>13.388186579999999</v>
      </c>
      <c r="AL132" s="1">
        <v>13.249416</v>
      </c>
      <c r="AM132" s="1">
        <v>12.942926</v>
      </c>
      <c r="AN132" s="1">
        <v>12.769920920000001</v>
      </c>
      <c r="AO132" s="1">
        <v>12.285108142</v>
      </c>
      <c r="AP132" s="1">
        <v>12.899489000000001</v>
      </c>
      <c r="AQ132" s="1"/>
    </row>
    <row r="133" spans="1:43" x14ac:dyDescent="0.25">
      <c r="A133" s="3">
        <v>42501</v>
      </c>
      <c r="B133" s="1">
        <v>11.269546979999999</v>
      </c>
      <c r="C133" s="1">
        <v>14.773976940000001</v>
      </c>
      <c r="D133" s="1">
        <v>14.060821000000001</v>
      </c>
      <c r="E133" s="1">
        <v>14.041721000000001</v>
      </c>
      <c r="F133" s="1">
        <v>14.019223</v>
      </c>
      <c r="G133" s="1">
        <v>14.109775000000001</v>
      </c>
      <c r="H133" s="1">
        <v>13.628852</v>
      </c>
      <c r="I133" s="1">
        <v>13.716281</v>
      </c>
      <c r="J133" s="1">
        <v>14.240178</v>
      </c>
      <c r="K133" s="1">
        <v>13.470917999999999</v>
      </c>
      <c r="L133" s="1">
        <v>13.865519000000001</v>
      </c>
      <c r="M133" s="1">
        <v>13.841455218</v>
      </c>
      <c r="N133" s="1">
        <v>13.128105</v>
      </c>
      <c r="O133" s="1">
        <v>13.455855</v>
      </c>
      <c r="P133" s="1">
        <v>13.609506</v>
      </c>
      <c r="Q133" s="1">
        <v>13.259619116</v>
      </c>
      <c r="R133" s="1">
        <v>13.674547</v>
      </c>
      <c r="S133" s="1">
        <v>13.895493999999999</v>
      </c>
      <c r="T133" s="1">
        <v>13.417774</v>
      </c>
      <c r="U133" s="1">
        <v>13.132529</v>
      </c>
      <c r="V133" s="1">
        <v>13.454264</v>
      </c>
      <c r="W133" s="1">
        <v>13.960848</v>
      </c>
      <c r="X133" s="1">
        <v>14.085977</v>
      </c>
      <c r="Y133" s="1">
        <v>13.285715</v>
      </c>
      <c r="Z133" s="1">
        <v>13.909155999999999</v>
      </c>
      <c r="AA133" s="1">
        <v>13.223589</v>
      </c>
      <c r="AB133" s="1">
        <v>13.073814</v>
      </c>
      <c r="AC133" s="1">
        <v>12.724985999999999</v>
      </c>
      <c r="AD133" s="1">
        <v>13.133605527</v>
      </c>
      <c r="AE133" s="1">
        <v>12.734954237</v>
      </c>
      <c r="AF133" s="1">
        <v>12.97184186</v>
      </c>
      <c r="AG133" s="1">
        <v>13.25302454</v>
      </c>
      <c r="AH133" s="1">
        <v>13.469052059999999</v>
      </c>
      <c r="AI133" s="1">
        <v>13.121122099999999</v>
      </c>
      <c r="AJ133" s="1">
        <v>12.964005930000001</v>
      </c>
      <c r="AK133" s="1">
        <v>13.38055739</v>
      </c>
      <c r="AL133" s="1">
        <v>13.22456444</v>
      </c>
      <c r="AM133" s="1">
        <v>12.90221257</v>
      </c>
      <c r="AN133" s="1">
        <v>12.750710310000001</v>
      </c>
      <c r="AO133" s="1">
        <v>12.206006857</v>
      </c>
      <c r="AP133" s="1">
        <v>12.815970999999999</v>
      </c>
      <c r="AQ133" s="1"/>
    </row>
    <row r="134" spans="1:43" x14ac:dyDescent="0.25">
      <c r="A134" s="3">
        <v>42502</v>
      </c>
      <c r="B134" s="1">
        <v>11.191903030000001</v>
      </c>
      <c r="C134" s="1">
        <v>14.716197810000001</v>
      </c>
      <c r="D134" s="1">
        <v>13.964964999999999</v>
      </c>
      <c r="E134" s="1">
        <v>13.986287000000001</v>
      </c>
      <c r="F134" s="1">
        <v>14.006257</v>
      </c>
      <c r="G134" s="1">
        <v>14.097979</v>
      </c>
      <c r="H134" s="1">
        <v>13.560843</v>
      </c>
      <c r="I134" s="1">
        <v>13.713526</v>
      </c>
      <c r="J134" s="1">
        <v>14.203519999999999</v>
      </c>
      <c r="K134" s="1">
        <v>13.434210999999999</v>
      </c>
      <c r="L134" s="1">
        <v>13.857875999999999</v>
      </c>
      <c r="M134" s="1">
        <v>13.793663647000001</v>
      </c>
      <c r="N134" s="1">
        <v>13.114993</v>
      </c>
      <c r="O134" s="1">
        <v>13.463704</v>
      </c>
      <c r="P134" s="1">
        <v>13.677334999999999</v>
      </c>
      <c r="Q134" s="1">
        <v>13.273673652999999</v>
      </c>
      <c r="R134" s="1">
        <v>13.615028000000001</v>
      </c>
      <c r="S134" s="1">
        <v>13.865517000000001</v>
      </c>
      <c r="T134" s="1">
        <v>13.372182</v>
      </c>
      <c r="U134" s="1">
        <v>13.081925999999999</v>
      </c>
      <c r="V134" s="1">
        <v>13.363571</v>
      </c>
      <c r="W134" s="1">
        <v>13.899626</v>
      </c>
      <c r="X134" s="1">
        <v>14.024699</v>
      </c>
      <c r="Y134" s="1">
        <v>13.317454</v>
      </c>
      <c r="Z134" s="1">
        <v>13.883614</v>
      </c>
      <c r="AA134" s="1">
        <v>13.223991</v>
      </c>
      <c r="AB134" s="1">
        <v>13.103748</v>
      </c>
      <c r="AC134" s="1">
        <v>12.638222000000001</v>
      </c>
      <c r="AD134" s="1">
        <v>13.142183837999999</v>
      </c>
      <c r="AE134" s="1">
        <v>12.723043975</v>
      </c>
      <c r="AF134" s="1">
        <v>12.923206840000001</v>
      </c>
      <c r="AG134" s="1">
        <v>13.20988376</v>
      </c>
      <c r="AH134" s="1">
        <v>13.420319750000001</v>
      </c>
      <c r="AI134" s="1">
        <v>13.155982939999999</v>
      </c>
      <c r="AJ134" s="1">
        <v>12.860597629999999</v>
      </c>
      <c r="AK134" s="1">
        <v>13.33008633</v>
      </c>
      <c r="AL134" s="1">
        <v>13.19527192</v>
      </c>
      <c r="AM134" s="1">
        <v>12.793413299999999</v>
      </c>
      <c r="AN134" s="1">
        <v>12.70445329</v>
      </c>
      <c r="AO134" s="1">
        <v>12.107585346</v>
      </c>
      <c r="AP134" s="1">
        <v>12.745858</v>
      </c>
      <c r="AQ134" s="1"/>
    </row>
    <row r="135" spans="1:43" x14ac:dyDescent="0.25">
      <c r="A135" s="3">
        <v>42503</v>
      </c>
      <c r="B135" s="1">
        <v>11.12566649</v>
      </c>
      <c r="C135" s="1">
        <v>14.6727945</v>
      </c>
      <c r="D135" s="1">
        <v>13.857063</v>
      </c>
      <c r="E135" s="1">
        <v>13.884262</v>
      </c>
      <c r="F135" s="1">
        <v>14.032662</v>
      </c>
      <c r="G135" s="1">
        <v>14.060772</v>
      </c>
      <c r="H135" s="1">
        <v>13.596747000000001</v>
      </c>
      <c r="I135" s="1">
        <v>13.746829</v>
      </c>
      <c r="J135" s="1">
        <v>14.160057</v>
      </c>
      <c r="K135" s="1">
        <v>13.417605</v>
      </c>
      <c r="L135" s="1">
        <v>13.806787999999999</v>
      </c>
      <c r="M135" s="1">
        <v>13.722864020999999</v>
      </c>
      <c r="N135" s="1">
        <v>13.053995</v>
      </c>
      <c r="O135" s="1">
        <v>13.340909</v>
      </c>
      <c r="P135" s="1">
        <v>13.622515999999999</v>
      </c>
      <c r="Q135" s="1">
        <v>13.229288193</v>
      </c>
      <c r="R135" s="1">
        <v>13.609769</v>
      </c>
      <c r="S135" s="1">
        <v>13.837066</v>
      </c>
      <c r="T135" s="1">
        <v>13.329881</v>
      </c>
      <c r="U135" s="1">
        <v>13.072806999999999</v>
      </c>
      <c r="V135" s="1">
        <v>13.306005000000001</v>
      </c>
      <c r="W135" s="1">
        <v>13.849931</v>
      </c>
      <c r="X135" s="1">
        <v>13.905946999999999</v>
      </c>
      <c r="Y135" s="1">
        <v>13.305353</v>
      </c>
      <c r="Z135" s="1">
        <v>13.775441000000001</v>
      </c>
      <c r="AA135" s="1">
        <v>13.126106</v>
      </c>
      <c r="AB135" s="1">
        <v>13.082603000000001</v>
      </c>
      <c r="AC135" s="1">
        <v>12.574044000000001</v>
      </c>
      <c r="AD135" s="1">
        <v>13.123760315</v>
      </c>
      <c r="AE135" s="1">
        <v>12.682886237</v>
      </c>
      <c r="AF135" s="1">
        <v>12.88904413</v>
      </c>
      <c r="AG135" s="1">
        <v>13.189351309999999</v>
      </c>
      <c r="AH135" s="1">
        <v>13.386211640000001</v>
      </c>
      <c r="AI135" s="1">
        <v>13.097373129999999</v>
      </c>
      <c r="AJ135" s="1">
        <v>12.79490436</v>
      </c>
      <c r="AK135" s="1">
        <v>13.253582310000001</v>
      </c>
      <c r="AL135" s="1">
        <v>13.14880162</v>
      </c>
      <c r="AM135" s="1">
        <v>12.71924952</v>
      </c>
      <c r="AN135" s="1">
        <v>12.744445389999999</v>
      </c>
      <c r="AO135" s="1">
        <v>12.041162285</v>
      </c>
      <c r="AP135" s="1">
        <v>12.689489999999999</v>
      </c>
      <c r="AQ135" s="1"/>
    </row>
    <row r="136" spans="1:43" x14ac:dyDescent="0.25">
      <c r="A136" s="3">
        <v>42504</v>
      </c>
      <c r="B136" s="1">
        <v>11.031709190000001</v>
      </c>
      <c r="C136" s="1">
        <v>14.618520520000001</v>
      </c>
      <c r="D136" s="1">
        <v>13.808158000000001</v>
      </c>
      <c r="E136" s="1">
        <v>13.831613000000001</v>
      </c>
      <c r="F136" s="1">
        <v>13.950224</v>
      </c>
      <c r="G136" s="1">
        <v>14.078916</v>
      </c>
      <c r="H136" s="1">
        <v>13.510775000000001</v>
      </c>
      <c r="I136" s="1">
        <v>13.675618</v>
      </c>
      <c r="J136" s="1">
        <v>14.103578000000001</v>
      </c>
      <c r="K136" s="1">
        <v>13.367393</v>
      </c>
      <c r="L136" s="1">
        <v>13.788439</v>
      </c>
      <c r="M136" s="1">
        <v>13.675380744</v>
      </c>
      <c r="N136" s="1">
        <v>13.10164</v>
      </c>
      <c r="O136" s="1">
        <v>13.283875</v>
      </c>
      <c r="P136" s="1">
        <v>13.556213</v>
      </c>
      <c r="Q136" s="1">
        <v>13.211580306</v>
      </c>
      <c r="R136" s="1">
        <v>13.57399</v>
      </c>
      <c r="S136" s="1">
        <v>13.799863</v>
      </c>
      <c r="T136" s="1">
        <v>13.229801999999999</v>
      </c>
      <c r="U136" s="1">
        <v>13.036901</v>
      </c>
      <c r="V136" s="1">
        <v>13.282698</v>
      </c>
      <c r="W136" s="1">
        <v>13.799124000000001</v>
      </c>
      <c r="X136" s="1">
        <v>13.885045</v>
      </c>
      <c r="Y136" s="1">
        <v>13.285050999999999</v>
      </c>
      <c r="Z136" s="1">
        <v>13.738507</v>
      </c>
      <c r="AA136" s="1">
        <v>13.101893</v>
      </c>
      <c r="AB136" s="1">
        <v>13.082238</v>
      </c>
      <c r="AC136" s="1">
        <v>12.530557</v>
      </c>
      <c r="AD136" s="1">
        <v>13.117293191</v>
      </c>
      <c r="AE136" s="1">
        <v>12.672433377999999</v>
      </c>
      <c r="AF136" s="1">
        <v>12.864289660000001</v>
      </c>
      <c r="AG136" s="1">
        <v>13.12231918</v>
      </c>
      <c r="AH136" s="1">
        <v>13.34021484</v>
      </c>
      <c r="AI136" s="1">
        <v>13.011942250000001</v>
      </c>
      <c r="AJ136" s="1">
        <v>12.755568309999999</v>
      </c>
      <c r="AK136" s="1">
        <v>13.12575736</v>
      </c>
      <c r="AL136" s="1">
        <v>13.14789661</v>
      </c>
      <c r="AM136" s="1">
        <v>12.71537715</v>
      </c>
      <c r="AN136" s="1">
        <v>12.5929441</v>
      </c>
      <c r="AO136" s="1">
        <v>11.969182205999999</v>
      </c>
      <c r="AP136" s="1">
        <v>12.67713</v>
      </c>
      <c r="AQ136" s="1"/>
    </row>
    <row r="137" spans="1:43" x14ac:dyDescent="0.25">
      <c r="A137" s="3">
        <v>42505</v>
      </c>
      <c r="B137" s="1">
        <v>10.973314090000001</v>
      </c>
      <c r="C137" s="1">
        <v>14.550971029999999</v>
      </c>
      <c r="D137" s="1">
        <v>13.819089</v>
      </c>
      <c r="E137" s="1">
        <v>13.800492</v>
      </c>
      <c r="F137" s="1">
        <v>13.919504</v>
      </c>
      <c r="G137" s="1">
        <v>14.038754000000001</v>
      </c>
      <c r="H137" s="1">
        <v>13.487933999999999</v>
      </c>
      <c r="I137" s="1">
        <v>13.604108999999999</v>
      </c>
      <c r="J137" s="1">
        <v>14.084953000000001</v>
      </c>
      <c r="K137" s="1">
        <v>13.332922999999999</v>
      </c>
      <c r="L137" s="1">
        <v>13.752539000000001</v>
      </c>
      <c r="M137" s="1">
        <v>13.624228114999999</v>
      </c>
      <c r="N137" s="1">
        <v>13.062161</v>
      </c>
      <c r="O137" s="1">
        <v>13.296291</v>
      </c>
      <c r="P137" s="1">
        <v>13.492073</v>
      </c>
      <c r="Q137" s="1">
        <v>13.185467965999999</v>
      </c>
      <c r="R137" s="1">
        <v>13.468964</v>
      </c>
      <c r="S137" s="1">
        <v>13.737295</v>
      </c>
      <c r="T137" s="1">
        <v>13.206545999999999</v>
      </c>
      <c r="U137" s="1">
        <v>12.997586999999999</v>
      </c>
      <c r="V137" s="1">
        <v>13.178801</v>
      </c>
      <c r="W137" s="1">
        <v>13.763844000000001</v>
      </c>
      <c r="X137" s="1">
        <v>13.80294</v>
      </c>
      <c r="Y137" s="1">
        <v>13.125719</v>
      </c>
      <c r="Z137" s="1">
        <v>13.693516000000001</v>
      </c>
      <c r="AA137" s="1">
        <v>13.083392</v>
      </c>
      <c r="AB137" s="1">
        <v>13.013149</v>
      </c>
      <c r="AC137" s="1">
        <v>12.487371</v>
      </c>
      <c r="AD137" s="1">
        <v>13.048934317000001</v>
      </c>
      <c r="AE137" s="1">
        <v>12.608548008</v>
      </c>
      <c r="AF137" s="1">
        <v>12.855065310000001</v>
      </c>
      <c r="AG137" s="1">
        <v>13.080570509999999</v>
      </c>
      <c r="AH137" s="1">
        <v>13.31527567</v>
      </c>
      <c r="AI137" s="1">
        <v>12.97680952</v>
      </c>
      <c r="AJ137" s="1">
        <v>12.70498295</v>
      </c>
      <c r="AK137" s="1">
        <v>13.10196638</v>
      </c>
      <c r="AL137" s="1">
        <v>13.117640959999999</v>
      </c>
      <c r="AM137" s="1">
        <v>12.70962243</v>
      </c>
      <c r="AN137" s="1">
        <v>12.566275879999999</v>
      </c>
      <c r="AO137" s="1">
        <v>11.932483291</v>
      </c>
      <c r="AP137" s="1">
        <v>12.583541</v>
      </c>
      <c r="AQ137" s="1"/>
    </row>
    <row r="138" spans="1:43" x14ac:dyDescent="0.25">
      <c r="A138" s="3">
        <v>42506</v>
      </c>
      <c r="B138" s="1">
        <v>10.878057050000001</v>
      </c>
      <c r="C138" s="1">
        <v>14.51438714</v>
      </c>
      <c r="D138" s="1">
        <v>13.853358</v>
      </c>
      <c r="E138" s="1">
        <v>13.762259999999999</v>
      </c>
      <c r="F138" s="1">
        <v>13.856908000000001</v>
      </c>
      <c r="G138" s="1">
        <v>13.964117999999999</v>
      </c>
      <c r="H138" s="1">
        <v>13.446075</v>
      </c>
      <c r="I138" s="1">
        <v>13.518986</v>
      </c>
      <c r="J138" s="1">
        <v>14.045083</v>
      </c>
      <c r="K138" s="1">
        <v>13.313397</v>
      </c>
      <c r="L138" s="1">
        <v>13.705401</v>
      </c>
      <c r="M138" s="1">
        <v>13.62076935</v>
      </c>
      <c r="N138" s="1">
        <v>13.001499000000001</v>
      </c>
      <c r="O138" s="1">
        <v>13.300369</v>
      </c>
      <c r="P138" s="1">
        <v>13.530502</v>
      </c>
      <c r="Q138" s="1">
        <v>13.118658556</v>
      </c>
      <c r="R138" s="1">
        <v>13.374159000000001</v>
      </c>
      <c r="S138" s="1">
        <v>13.689078</v>
      </c>
      <c r="T138" s="1">
        <v>13.095821000000001</v>
      </c>
      <c r="U138" s="1">
        <v>13.024459999999999</v>
      </c>
      <c r="V138" s="1">
        <v>13.197222999999999</v>
      </c>
      <c r="W138" s="1">
        <v>13.59408</v>
      </c>
      <c r="X138" s="1">
        <v>13.755482000000001</v>
      </c>
      <c r="Y138" s="1">
        <v>13.057738000000001</v>
      </c>
      <c r="Z138" s="1">
        <v>13.55866</v>
      </c>
      <c r="AA138" s="1">
        <v>13.039187999999999</v>
      </c>
      <c r="AB138" s="1">
        <v>12.948918000000001</v>
      </c>
      <c r="AC138" s="1">
        <v>12.494705</v>
      </c>
      <c r="AD138" s="1">
        <v>12.963234677999999</v>
      </c>
      <c r="AE138" s="1">
        <v>12.593179767000001</v>
      </c>
      <c r="AF138" s="1">
        <v>12.78628762</v>
      </c>
      <c r="AG138" s="1">
        <v>13.10234475</v>
      </c>
      <c r="AH138" s="1">
        <v>13.19855796</v>
      </c>
      <c r="AI138" s="1">
        <v>12.91891444</v>
      </c>
      <c r="AJ138" s="1">
        <v>12.67032436</v>
      </c>
      <c r="AK138" s="1">
        <v>13.02481259</v>
      </c>
      <c r="AL138" s="1">
        <v>13.072030959999999</v>
      </c>
      <c r="AM138" s="1">
        <v>12.697184460000001</v>
      </c>
      <c r="AN138" s="1">
        <v>12.536095489999999</v>
      </c>
      <c r="AO138" s="1">
        <v>11.902864443</v>
      </c>
      <c r="AP138" s="1">
        <v>12.578239</v>
      </c>
      <c r="AQ138" s="1"/>
    </row>
    <row r="139" spans="1:43" x14ac:dyDescent="0.25">
      <c r="A139" s="3">
        <v>42507</v>
      </c>
      <c r="B139" s="1">
        <v>10.783327330000001</v>
      </c>
      <c r="C139" s="1">
        <v>14.490307789999999</v>
      </c>
      <c r="D139" s="1">
        <v>13.771315</v>
      </c>
      <c r="E139" s="1">
        <v>13.722656000000001</v>
      </c>
      <c r="F139" s="1">
        <v>13.801207</v>
      </c>
      <c r="G139" s="1">
        <v>13.913938</v>
      </c>
      <c r="H139" s="1">
        <v>13.373849</v>
      </c>
      <c r="I139" s="1">
        <v>13.413929</v>
      </c>
      <c r="J139" s="1">
        <v>13.947279</v>
      </c>
      <c r="K139" s="1">
        <v>13.285069999999999</v>
      </c>
      <c r="L139" s="1">
        <v>13.684583999999999</v>
      </c>
      <c r="M139" s="1">
        <v>13.553750146</v>
      </c>
      <c r="N139" s="1">
        <v>13.015803</v>
      </c>
      <c r="O139" s="1">
        <v>13.250748</v>
      </c>
      <c r="P139" s="1">
        <v>13.488194999999999</v>
      </c>
      <c r="Q139" s="1">
        <v>13.119961192</v>
      </c>
      <c r="R139" s="1">
        <v>13.330814</v>
      </c>
      <c r="S139" s="1">
        <v>13.674851</v>
      </c>
      <c r="T139" s="1">
        <v>13.047314</v>
      </c>
      <c r="U139" s="1">
        <v>13.027891</v>
      </c>
      <c r="V139" s="1">
        <v>13.067634999999999</v>
      </c>
      <c r="W139" s="1">
        <v>13.548484999999999</v>
      </c>
      <c r="X139" s="1">
        <v>13.658417999999999</v>
      </c>
      <c r="Y139" s="1">
        <v>13.093498</v>
      </c>
      <c r="Z139" s="1">
        <v>13.508073</v>
      </c>
      <c r="AA139" s="1">
        <v>12.983734999999999</v>
      </c>
      <c r="AB139" s="1">
        <v>12.988693</v>
      </c>
      <c r="AC139" s="1">
        <v>12.447455</v>
      </c>
      <c r="AD139" s="1">
        <v>12.937177791</v>
      </c>
      <c r="AE139" s="1">
        <v>12.514932978999999</v>
      </c>
      <c r="AF139" s="1">
        <v>12.76298194</v>
      </c>
      <c r="AG139" s="1">
        <v>13.021566869999999</v>
      </c>
      <c r="AH139" s="1">
        <v>13.190996159999999</v>
      </c>
      <c r="AI139" s="1">
        <v>12.82959108</v>
      </c>
      <c r="AJ139" s="1">
        <v>12.63812135</v>
      </c>
      <c r="AK139" s="1">
        <v>12.99421008</v>
      </c>
      <c r="AL139" s="1">
        <v>12.98122747</v>
      </c>
      <c r="AM139" s="1">
        <v>12.69076959</v>
      </c>
      <c r="AN139" s="1">
        <v>12.48121989</v>
      </c>
      <c r="AO139" s="1">
        <v>11.82699627</v>
      </c>
      <c r="AP139" s="1">
        <v>12.519454</v>
      </c>
      <c r="AQ139" s="1"/>
    </row>
    <row r="140" spans="1:43" x14ac:dyDescent="0.25">
      <c r="A140" s="3">
        <v>42508</v>
      </c>
      <c r="B140" s="1">
        <v>10.69393045</v>
      </c>
      <c r="C140" s="1">
        <v>14.459584720000001</v>
      </c>
      <c r="D140" s="1">
        <v>13.676113000000001</v>
      </c>
      <c r="E140" s="1">
        <v>13.665227</v>
      </c>
      <c r="F140" s="1">
        <v>13.724843999999999</v>
      </c>
      <c r="G140" s="1">
        <v>13.845135000000001</v>
      </c>
      <c r="H140" s="1">
        <v>13.347302000000001</v>
      </c>
      <c r="I140" s="1">
        <v>13.426383</v>
      </c>
      <c r="J140" s="1">
        <v>13.86346</v>
      </c>
      <c r="K140" s="1">
        <v>13.242072</v>
      </c>
      <c r="L140" s="1">
        <v>13.683508</v>
      </c>
      <c r="M140" s="1">
        <v>13.500736980999999</v>
      </c>
      <c r="N140" s="1">
        <v>12.938817</v>
      </c>
      <c r="O140" s="1">
        <v>13.254333000000001</v>
      </c>
      <c r="P140" s="1">
        <v>13.418028</v>
      </c>
      <c r="Q140" s="1">
        <v>13.165964625999999</v>
      </c>
      <c r="R140" s="1">
        <v>13.237415</v>
      </c>
      <c r="S140" s="1">
        <v>13.640984</v>
      </c>
      <c r="T140" s="1">
        <v>12.929895999999999</v>
      </c>
      <c r="U140" s="1">
        <v>13.052405</v>
      </c>
      <c r="V140" s="1">
        <v>12.981624</v>
      </c>
      <c r="W140" s="1">
        <v>13.478656000000001</v>
      </c>
      <c r="X140" s="1">
        <v>13.634083</v>
      </c>
      <c r="Y140" s="1">
        <v>13.050862</v>
      </c>
      <c r="Z140" s="1">
        <v>13.431308</v>
      </c>
      <c r="AA140" s="1">
        <v>12.985397000000001</v>
      </c>
      <c r="AB140" s="1">
        <v>12.977174</v>
      </c>
      <c r="AC140" s="1">
        <v>12.436156</v>
      </c>
      <c r="AD140" s="1">
        <v>12.943539375</v>
      </c>
      <c r="AE140" s="1">
        <v>12.495400910000001</v>
      </c>
      <c r="AF140" s="1">
        <v>12.72131298</v>
      </c>
      <c r="AG140" s="1">
        <v>12.906540120000001</v>
      </c>
      <c r="AH140" s="1">
        <v>13.090785779999999</v>
      </c>
      <c r="AI140" s="1">
        <v>12.709572379999999</v>
      </c>
      <c r="AJ140" s="1">
        <v>12.58085348</v>
      </c>
      <c r="AK140" s="1">
        <v>12.97986204</v>
      </c>
      <c r="AL140" s="1">
        <v>12.91894613</v>
      </c>
      <c r="AM140" s="1">
        <v>12.67519678</v>
      </c>
      <c r="AN140" s="1">
        <v>12.423817489999999</v>
      </c>
      <c r="AO140" s="1">
        <v>11.794049020999999</v>
      </c>
      <c r="AP140" s="1">
        <v>12.508400999999999</v>
      </c>
      <c r="AQ140" s="1"/>
    </row>
    <row r="141" spans="1:43" x14ac:dyDescent="0.25">
      <c r="A141" s="3">
        <v>42509</v>
      </c>
      <c r="B141" s="1">
        <v>10.648826400000001</v>
      </c>
      <c r="C141" s="1">
        <v>14.43567088</v>
      </c>
      <c r="D141" s="1">
        <v>13.613473000000001</v>
      </c>
      <c r="E141" s="1">
        <v>13.570387999999999</v>
      </c>
      <c r="F141" s="1">
        <v>13.751702</v>
      </c>
      <c r="G141" s="1">
        <v>13.764811</v>
      </c>
      <c r="H141" s="1">
        <v>13.303269</v>
      </c>
      <c r="I141" s="1">
        <v>13.459216</v>
      </c>
      <c r="J141" s="1">
        <v>13.868354999999999</v>
      </c>
      <c r="K141" s="1">
        <v>13.226305</v>
      </c>
      <c r="L141" s="1">
        <v>13.64259</v>
      </c>
      <c r="M141" s="1">
        <v>13.421387999</v>
      </c>
      <c r="N141" s="1">
        <v>13.028795000000001</v>
      </c>
      <c r="O141" s="1">
        <v>13.215684</v>
      </c>
      <c r="P141" s="1">
        <v>13.372835</v>
      </c>
      <c r="Q141" s="1">
        <v>13.107899498</v>
      </c>
      <c r="R141" s="1">
        <v>13.201316</v>
      </c>
      <c r="S141" s="1">
        <v>13.549023</v>
      </c>
      <c r="T141" s="1">
        <v>12.86237</v>
      </c>
      <c r="U141" s="1">
        <v>13.041161000000001</v>
      </c>
      <c r="V141" s="1">
        <v>13.029277</v>
      </c>
      <c r="W141" s="1">
        <v>13.376383000000001</v>
      </c>
      <c r="X141" s="1">
        <v>13.567617</v>
      </c>
      <c r="Y141" s="1">
        <v>12.974014</v>
      </c>
      <c r="Z141" s="1">
        <v>13.359351</v>
      </c>
      <c r="AA141" s="1">
        <v>12.904559000000001</v>
      </c>
      <c r="AB141" s="1">
        <v>12.940358</v>
      </c>
      <c r="AC141" s="1">
        <v>12.419931999999999</v>
      </c>
      <c r="AD141" s="1">
        <v>12.921283066000001</v>
      </c>
      <c r="AE141" s="1">
        <v>12.478826569000001</v>
      </c>
      <c r="AF141" s="1">
        <v>12.73384465</v>
      </c>
      <c r="AG141" s="1">
        <v>12.81685484</v>
      </c>
      <c r="AH141" s="1">
        <v>13.03488484</v>
      </c>
      <c r="AI141" s="1">
        <v>12.661441010000001</v>
      </c>
      <c r="AJ141" s="1">
        <v>12.55299029</v>
      </c>
      <c r="AK141" s="1">
        <v>12.95270054</v>
      </c>
      <c r="AL141" s="1">
        <v>12.88668182</v>
      </c>
      <c r="AM141" s="1">
        <v>12.602040150000001</v>
      </c>
      <c r="AN141" s="1">
        <v>12.362877900000001</v>
      </c>
      <c r="AO141" s="1">
        <v>11.734705742999999</v>
      </c>
      <c r="AP141" s="1">
        <v>12.548918</v>
      </c>
      <c r="AQ141" s="1"/>
    </row>
    <row r="142" spans="1:43" x14ac:dyDescent="0.25">
      <c r="A142" s="3">
        <v>42510</v>
      </c>
      <c r="B142" s="1">
        <v>10.55697621</v>
      </c>
      <c r="C142" s="1">
        <v>14.394433790000001</v>
      </c>
      <c r="D142" s="1">
        <v>13.547103</v>
      </c>
      <c r="E142" s="1">
        <v>13.513744000000001</v>
      </c>
      <c r="F142" s="1">
        <v>13.606177000000001</v>
      </c>
      <c r="G142" s="1">
        <v>13.687186000000001</v>
      </c>
      <c r="H142" s="1">
        <v>13.300712000000001</v>
      </c>
      <c r="I142" s="1">
        <v>13.376535000000001</v>
      </c>
      <c r="J142" s="1">
        <v>13.879910000000001</v>
      </c>
      <c r="K142" s="1">
        <v>13.213708</v>
      </c>
      <c r="L142" s="1">
        <v>13.580043999999999</v>
      </c>
      <c r="M142" s="1">
        <v>13.334857162</v>
      </c>
      <c r="N142" s="1">
        <v>13.000093</v>
      </c>
      <c r="O142" s="1">
        <v>13.219348999999999</v>
      </c>
      <c r="P142" s="1">
        <v>13.312889</v>
      </c>
      <c r="Q142" s="1">
        <v>13.111812204</v>
      </c>
      <c r="R142" s="1">
        <v>13.083311999999999</v>
      </c>
      <c r="S142" s="1">
        <v>13.506152999999999</v>
      </c>
      <c r="T142" s="1">
        <v>12.780182999999999</v>
      </c>
      <c r="U142" s="1">
        <v>13.043893000000001</v>
      </c>
      <c r="V142" s="1">
        <v>12.897012999999999</v>
      </c>
      <c r="W142" s="1">
        <v>13.382512999999999</v>
      </c>
      <c r="X142" s="1">
        <v>13.584555999999999</v>
      </c>
      <c r="Y142" s="1">
        <v>12.908614999999999</v>
      </c>
      <c r="Z142" s="1">
        <v>13.227444</v>
      </c>
      <c r="AA142" s="1">
        <v>12.772836</v>
      </c>
      <c r="AB142" s="1">
        <v>12.895982999999999</v>
      </c>
      <c r="AC142" s="1">
        <v>12.345523999999999</v>
      </c>
      <c r="AD142" s="1">
        <v>12.89996414</v>
      </c>
      <c r="AE142" s="1">
        <v>12.574617695000001</v>
      </c>
      <c r="AF142" s="1">
        <v>12.797153590000001</v>
      </c>
      <c r="AG142" s="1">
        <v>12.702042609999999</v>
      </c>
      <c r="AH142" s="1">
        <v>13.01823624</v>
      </c>
      <c r="AI142" s="1">
        <v>12.59903255</v>
      </c>
      <c r="AJ142" s="1">
        <v>12.453380989999999</v>
      </c>
      <c r="AK142" s="1">
        <v>12.82408446</v>
      </c>
      <c r="AL142" s="1">
        <v>12.85861985</v>
      </c>
      <c r="AM142" s="1">
        <v>12.5933419</v>
      </c>
      <c r="AN142" s="1">
        <v>12.33200804</v>
      </c>
      <c r="AO142" s="1">
        <v>11.682732812999999</v>
      </c>
      <c r="AP142" s="1">
        <v>12.453920999999999</v>
      </c>
      <c r="AQ142" s="1"/>
    </row>
    <row r="143" spans="1:43" x14ac:dyDescent="0.25">
      <c r="A143" s="3">
        <v>42511</v>
      </c>
      <c r="B143" s="1">
        <v>10.554489139999999</v>
      </c>
      <c r="C143" s="1">
        <v>14.31402916</v>
      </c>
      <c r="D143" s="1">
        <v>13.515389000000001</v>
      </c>
      <c r="E143" s="1">
        <v>13.441098999999999</v>
      </c>
      <c r="F143" s="1">
        <v>13.550176</v>
      </c>
      <c r="G143" s="1">
        <v>13.608812</v>
      </c>
      <c r="H143" s="1">
        <v>13.332639</v>
      </c>
      <c r="I143" s="1">
        <v>13.380440999999999</v>
      </c>
      <c r="J143" s="1">
        <v>13.853346999999999</v>
      </c>
      <c r="K143" s="1">
        <v>13.20923</v>
      </c>
      <c r="L143" s="1">
        <v>13.500750999999999</v>
      </c>
      <c r="M143" s="1">
        <v>13.245166688999999</v>
      </c>
      <c r="N143" s="1">
        <v>12.952151000000001</v>
      </c>
      <c r="O143" s="1">
        <v>13.165222</v>
      </c>
      <c r="P143" s="1">
        <v>13.290791</v>
      </c>
      <c r="Q143" s="1">
        <v>13.083124126</v>
      </c>
      <c r="R143" s="1">
        <v>13.060537999999999</v>
      </c>
      <c r="S143" s="1">
        <v>13.471626000000001</v>
      </c>
      <c r="T143" s="1">
        <v>12.671975</v>
      </c>
      <c r="U143" s="1">
        <v>13.022539</v>
      </c>
      <c r="V143" s="1">
        <v>12.759007</v>
      </c>
      <c r="W143" s="1">
        <v>13.320217</v>
      </c>
      <c r="X143" s="1">
        <v>13.489753</v>
      </c>
      <c r="Y143" s="1">
        <v>12.866434999999999</v>
      </c>
      <c r="Z143" s="1">
        <v>13.126155000000001</v>
      </c>
      <c r="AA143" s="1">
        <v>12.738571</v>
      </c>
      <c r="AB143" s="1">
        <v>12.868531000000001</v>
      </c>
      <c r="AC143" s="1">
        <v>12.374262999999999</v>
      </c>
      <c r="AD143" s="1">
        <v>12.823526719</v>
      </c>
      <c r="AE143" s="1">
        <v>12.453311154</v>
      </c>
      <c r="AF143" s="1">
        <v>12.671199250000001</v>
      </c>
      <c r="AG143" s="1">
        <v>12.68969004</v>
      </c>
      <c r="AH143" s="1">
        <v>12.93971286</v>
      </c>
      <c r="AI143" s="1">
        <v>12.52478384</v>
      </c>
      <c r="AJ143" s="1">
        <v>12.45097376</v>
      </c>
      <c r="AK143" s="1">
        <v>12.74787729</v>
      </c>
      <c r="AL143" s="1">
        <v>12.81258791</v>
      </c>
      <c r="AM143" s="1">
        <v>12.546159510000001</v>
      </c>
      <c r="AN143" s="1">
        <v>12.275354760000001</v>
      </c>
      <c r="AO143" s="1">
        <v>11.666460646000001</v>
      </c>
      <c r="AP143" s="1">
        <v>12.38119</v>
      </c>
      <c r="AQ143" s="1"/>
    </row>
    <row r="144" spans="1:43" x14ac:dyDescent="0.25">
      <c r="A144" s="3">
        <v>42512</v>
      </c>
      <c r="B144" s="1">
        <v>10.50840468</v>
      </c>
      <c r="C144" s="1">
        <v>14.286270030000001</v>
      </c>
      <c r="D144" s="1">
        <v>13.513546</v>
      </c>
      <c r="E144" s="1">
        <v>13.400226</v>
      </c>
      <c r="F144" s="1">
        <v>13.476183000000001</v>
      </c>
      <c r="G144" s="1">
        <v>13.548886</v>
      </c>
      <c r="H144" s="1">
        <v>13.263503999999999</v>
      </c>
      <c r="I144" s="1">
        <v>13.362939000000001</v>
      </c>
      <c r="J144" s="1">
        <v>13.869494</v>
      </c>
      <c r="K144" s="1">
        <v>13.145467999999999</v>
      </c>
      <c r="L144" s="1">
        <v>13.417172000000001</v>
      </c>
      <c r="M144" s="1">
        <v>13.199072059000001</v>
      </c>
      <c r="N144" s="1">
        <v>12.892398999999999</v>
      </c>
      <c r="O144" s="1">
        <v>13.062893000000001</v>
      </c>
      <c r="P144" s="1">
        <v>13.218185</v>
      </c>
      <c r="Q144" s="1">
        <v>13.078365738</v>
      </c>
      <c r="R144" s="1">
        <v>12.985614</v>
      </c>
      <c r="S144" s="1">
        <v>13.408999</v>
      </c>
      <c r="T144" s="1">
        <v>12.565683</v>
      </c>
      <c r="U144" s="1">
        <v>12.965870000000001</v>
      </c>
      <c r="V144" s="1">
        <v>12.753589</v>
      </c>
      <c r="W144" s="1">
        <v>13.314361</v>
      </c>
      <c r="X144" s="1">
        <v>13.412578</v>
      </c>
      <c r="Y144" s="1">
        <v>12.792543</v>
      </c>
      <c r="Z144" s="1">
        <v>13.070541</v>
      </c>
      <c r="AA144" s="1">
        <v>12.709211</v>
      </c>
      <c r="AB144" s="1">
        <v>12.851637</v>
      </c>
      <c r="AC144" s="1">
        <v>12.317626000000001</v>
      </c>
      <c r="AD144" s="1">
        <v>12.712981921000001</v>
      </c>
      <c r="AE144" s="1">
        <v>12.415034461999999</v>
      </c>
      <c r="AF144" s="1">
        <v>12.59924189</v>
      </c>
      <c r="AG144" s="1">
        <v>12.6528805</v>
      </c>
      <c r="AH144" s="1">
        <v>12.913768060000001</v>
      </c>
      <c r="AI144" s="1">
        <v>12.47030397</v>
      </c>
      <c r="AJ144" s="1">
        <v>12.42723694</v>
      </c>
      <c r="AK144" s="1">
        <v>12.68443665</v>
      </c>
      <c r="AL144" s="1">
        <v>12.82056167</v>
      </c>
      <c r="AM144" s="1">
        <v>12.569643729999999</v>
      </c>
      <c r="AN144" s="1">
        <v>12.23554695</v>
      </c>
      <c r="AO144" s="1">
        <v>11.615377843999999</v>
      </c>
      <c r="AP144" s="1">
        <v>12.342701</v>
      </c>
      <c r="AQ144" s="1"/>
    </row>
    <row r="145" spans="1:43" x14ac:dyDescent="0.25">
      <c r="A145" s="3">
        <v>42513</v>
      </c>
      <c r="B145" s="1">
        <v>10.4325817</v>
      </c>
      <c r="C145" s="1">
        <v>14.21891843</v>
      </c>
      <c r="D145" s="1">
        <v>13.416292</v>
      </c>
      <c r="E145" s="1">
        <v>13.361926</v>
      </c>
      <c r="F145" s="1">
        <v>13.432074</v>
      </c>
      <c r="G145" s="1">
        <v>13.545852</v>
      </c>
      <c r="H145" s="1">
        <v>13.224493000000001</v>
      </c>
      <c r="I145" s="1">
        <v>13.376087</v>
      </c>
      <c r="J145" s="1">
        <v>13.758952000000001</v>
      </c>
      <c r="K145" s="1">
        <v>13.092803999999999</v>
      </c>
      <c r="L145" s="1">
        <v>13.41517</v>
      </c>
      <c r="M145" s="1">
        <v>13.137328932999999</v>
      </c>
      <c r="N145" s="1">
        <v>12.882595</v>
      </c>
      <c r="O145" s="1">
        <v>12.985377</v>
      </c>
      <c r="P145" s="1">
        <v>13.202173</v>
      </c>
      <c r="Q145" s="1">
        <v>13.019259327</v>
      </c>
      <c r="R145" s="1">
        <v>12.933534999999999</v>
      </c>
      <c r="S145" s="1">
        <v>13.323529000000001</v>
      </c>
      <c r="T145" s="1">
        <v>12.502689</v>
      </c>
      <c r="U145" s="1">
        <v>12.955772</v>
      </c>
      <c r="V145" s="1">
        <v>12.790227</v>
      </c>
      <c r="W145" s="1">
        <v>13.295643999999999</v>
      </c>
      <c r="X145" s="1">
        <v>13.384095</v>
      </c>
      <c r="Y145" s="1">
        <v>12.732684000000001</v>
      </c>
      <c r="Z145" s="1">
        <v>13.027134999999999</v>
      </c>
      <c r="AA145" s="1">
        <v>12.697808</v>
      </c>
      <c r="AB145" s="1">
        <v>12.814304</v>
      </c>
      <c r="AC145" s="1">
        <v>12.258566999999999</v>
      </c>
      <c r="AD145" s="1">
        <v>12.652190715</v>
      </c>
      <c r="AE145" s="1">
        <v>12.353630912</v>
      </c>
      <c r="AF145" s="1">
        <v>12.5328067</v>
      </c>
      <c r="AG145" s="1">
        <v>12.63714182</v>
      </c>
      <c r="AH145" s="1">
        <v>12.82552506</v>
      </c>
      <c r="AI145" s="1">
        <v>12.37416593</v>
      </c>
      <c r="AJ145" s="1">
        <v>12.404274089999999</v>
      </c>
      <c r="AK145" s="1">
        <v>12.685708549999999</v>
      </c>
      <c r="AL145" s="1">
        <v>12.75131594</v>
      </c>
      <c r="AM145" s="1">
        <v>12.539782020000001</v>
      </c>
      <c r="AN145" s="1">
        <v>12.103354299999999</v>
      </c>
      <c r="AO145" s="1">
        <v>11.529493968000001</v>
      </c>
      <c r="AP145" s="1">
        <v>12.285992</v>
      </c>
      <c r="AQ145" s="1"/>
    </row>
    <row r="146" spans="1:43" x14ac:dyDescent="0.25">
      <c r="A146" s="3">
        <v>42514</v>
      </c>
      <c r="B146" s="1">
        <v>10.287401600000001</v>
      </c>
      <c r="C146" s="1">
        <v>14.23442897</v>
      </c>
      <c r="D146" s="1">
        <v>13.346563</v>
      </c>
      <c r="E146" s="1">
        <v>13.34576</v>
      </c>
      <c r="F146" s="1">
        <v>13.380106</v>
      </c>
      <c r="G146" s="1">
        <v>13.574356999999999</v>
      </c>
      <c r="H146" s="1">
        <v>13.21313</v>
      </c>
      <c r="I146" s="1">
        <v>13.279399</v>
      </c>
      <c r="J146" s="1">
        <v>13.659234</v>
      </c>
      <c r="K146" s="1">
        <v>13.055942</v>
      </c>
      <c r="L146" s="1">
        <v>13.411027000000001</v>
      </c>
      <c r="M146" s="1">
        <v>13.110114451999999</v>
      </c>
      <c r="N146" s="1">
        <v>12.898628</v>
      </c>
      <c r="O146" s="1">
        <v>13.00042</v>
      </c>
      <c r="P146" s="1">
        <v>13.142058</v>
      </c>
      <c r="Q146" s="1">
        <v>13.029342759</v>
      </c>
      <c r="R146" s="1">
        <v>12.905991999999999</v>
      </c>
      <c r="S146" s="1">
        <v>13.213588</v>
      </c>
      <c r="T146" s="1">
        <v>12.454707000000001</v>
      </c>
      <c r="U146" s="1">
        <v>12.899196999999999</v>
      </c>
      <c r="V146" s="1">
        <v>12.763579</v>
      </c>
      <c r="W146" s="1">
        <v>13.203792999999999</v>
      </c>
      <c r="X146" s="1">
        <v>13.322328000000001</v>
      </c>
      <c r="Y146" s="1">
        <v>12.828894999999999</v>
      </c>
      <c r="Z146" s="1">
        <v>12.984673000000001</v>
      </c>
      <c r="AA146" s="1">
        <v>12.695684</v>
      </c>
      <c r="AB146" s="1">
        <v>12.818016</v>
      </c>
      <c r="AC146" s="1">
        <v>12.264385000000001</v>
      </c>
      <c r="AD146" s="1">
        <v>12.577926335000001</v>
      </c>
      <c r="AE146" s="1">
        <v>12.295802473</v>
      </c>
      <c r="AF146" s="1">
        <v>12.506457429999999</v>
      </c>
      <c r="AG146" s="1">
        <v>12.61793763</v>
      </c>
      <c r="AH146" s="1">
        <v>12.74769695</v>
      </c>
      <c r="AI146" s="1">
        <v>12.33348646</v>
      </c>
      <c r="AJ146" s="1">
        <v>12.316908789999999</v>
      </c>
      <c r="AK146" s="1">
        <v>12.629497089999999</v>
      </c>
      <c r="AL146" s="1">
        <v>12.74105672</v>
      </c>
      <c r="AM146" s="1">
        <v>12.46620675</v>
      </c>
      <c r="AN146" s="1">
        <v>12.02614466</v>
      </c>
      <c r="AO146" s="1">
        <v>11.414892235</v>
      </c>
      <c r="AP146" s="1">
        <v>12.301026999999999</v>
      </c>
      <c r="AQ146" s="1"/>
    </row>
    <row r="147" spans="1:43" x14ac:dyDescent="0.25">
      <c r="A147" s="3">
        <v>42515</v>
      </c>
      <c r="B147" s="1">
        <v>10.217191079999999</v>
      </c>
      <c r="C147" s="1">
        <v>14.19574834</v>
      </c>
      <c r="D147" s="1">
        <v>13.364606</v>
      </c>
      <c r="E147" s="1">
        <v>13.2339</v>
      </c>
      <c r="F147" s="1">
        <v>13.371824</v>
      </c>
      <c r="G147" s="1">
        <v>13.525585</v>
      </c>
      <c r="H147" s="1">
        <v>13.198717</v>
      </c>
      <c r="I147" s="1">
        <v>13.264950000000001</v>
      </c>
      <c r="J147" s="1">
        <v>13.610234999999999</v>
      </c>
      <c r="K147" s="1">
        <v>12.973694</v>
      </c>
      <c r="L147" s="1">
        <v>13.424217000000001</v>
      </c>
      <c r="M147" s="1">
        <v>13.105317125999999</v>
      </c>
      <c r="N147" s="1">
        <v>12.909278</v>
      </c>
      <c r="O147" s="1">
        <v>12.939031999999999</v>
      </c>
      <c r="P147" s="1">
        <v>13.140896</v>
      </c>
      <c r="Q147" s="1">
        <v>12.960455882</v>
      </c>
      <c r="R147" s="1">
        <v>12.930586</v>
      </c>
      <c r="S147" s="1">
        <v>13.192458999999999</v>
      </c>
      <c r="T147" s="1">
        <v>12.371967</v>
      </c>
      <c r="U147" s="1">
        <v>12.838889999999999</v>
      </c>
      <c r="V147" s="1">
        <v>12.744412000000001</v>
      </c>
      <c r="W147" s="1">
        <v>13.178317</v>
      </c>
      <c r="X147" s="1">
        <v>13.30753</v>
      </c>
      <c r="Y147" s="1">
        <v>12.845885000000001</v>
      </c>
      <c r="Z147" s="1">
        <v>12.962629</v>
      </c>
      <c r="AA147" s="1">
        <v>12.593318999999999</v>
      </c>
      <c r="AB147" s="1">
        <v>12.721606</v>
      </c>
      <c r="AC147" s="1">
        <v>12.243119</v>
      </c>
      <c r="AD147" s="1">
        <v>12.575166028</v>
      </c>
      <c r="AE147" s="1">
        <v>12.274478628000001</v>
      </c>
      <c r="AF147" s="1">
        <v>12.44879708</v>
      </c>
      <c r="AG147" s="1">
        <v>12.537128600000001</v>
      </c>
      <c r="AH147" s="1">
        <v>12.65596712</v>
      </c>
      <c r="AI147" s="1">
        <v>12.30692256</v>
      </c>
      <c r="AJ147" s="1">
        <v>12.233951190000001</v>
      </c>
      <c r="AK147" s="1">
        <v>12.56819046</v>
      </c>
      <c r="AL147" s="1">
        <v>12.73108466</v>
      </c>
      <c r="AM147" s="1">
        <v>12.36841572</v>
      </c>
      <c r="AN147" s="1">
        <v>11.947067260000001</v>
      </c>
      <c r="AO147" s="1">
        <v>11.399074424</v>
      </c>
      <c r="AP147" s="1">
        <v>12.312733</v>
      </c>
      <c r="AQ147" s="1"/>
    </row>
    <row r="148" spans="1:43" x14ac:dyDescent="0.25">
      <c r="A148" s="3">
        <v>42516</v>
      </c>
      <c r="B148" s="1">
        <v>10.097597199999999</v>
      </c>
      <c r="C148" s="1">
        <v>14.13980924</v>
      </c>
      <c r="D148" s="1">
        <v>13.384606</v>
      </c>
      <c r="E148" s="1">
        <v>13.209274000000001</v>
      </c>
      <c r="F148" s="1">
        <v>13.310129</v>
      </c>
      <c r="G148" s="1">
        <v>13.550936</v>
      </c>
      <c r="H148" s="1">
        <v>13.139218</v>
      </c>
      <c r="I148" s="1">
        <v>13.211009000000001</v>
      </c>
      <c r="J148" s="1">
        <v>13.602033</v>
      </c>
      <c r="K148" s="1">
        <v>12.944107000000001</v>
      </c>
      <c r="L148" s="1">
        <v>13.431488999999999</v>
      </c>
      <c r="M148" s="1">
        <v>13.068658485</v>
      </c>
      <c r="N148" s="1">
        <v>12.877831</v>
      </c>
      <c r="O148" s="1">
        <v>12.874440999999999</v>
      </c>
      <c r="P148" s="1">
        <v>13.129896</v>
      </c>
      <c r="Q148" s="1">
        <v>12.955456932000001</v>
      </c>
      <c r="R148" s="1">
        <v>12.849893</v>
      </c>
      <c r="S148" s="1">
        <v>13.12961</v>
      </c>
      <c r="T148" s="1">
        <v>12.354702</v>
      </c>
      <c r="U148" s="1">
        <v>12.789758000000001</v>
      </c>
      <c r="V148" s="1">
        <v>12.739592</v>
      </c>
      <c r="W148" s="1">
        <v>13.103394</v>
      </c>
      <c r="X148" s="1">
        <v>13.306571999999999</v>
      </c>
      <c r="Y148" s="1">
        <v>12.791957999999999</v>
      </c>
      <c r="Z148" s="1">
        <v>13.016339</v>
      </c>
      <c r="AA148" s="1">
        <v>12.532855</v>
      </c>
      <c r="AB148" s="1">
        <v>12.692646999999999</v>
      </c>
      <c r="AC148" s="1">
        <v>12.220840000000001</v>
      </c>
      <c r="AD148" s="1">
        <v>12.446854261</v>
      </c>
      <c r="AE148" s="1">
        <v>12.185922867</v>
      </c>
      <c r="AF148" s="1">
        <v>12.372354400000001</v>
      </c>
      <c r="AG148" s="1">
        <v>12.50529062</v>
      </c>
      <c r="AH148" s="1">
        <v>12.588429359999999</v>
      </c>
      <c r="AI148" s="1">
        <v>12.220891959999999</v>
      </c>
      <c r="AJ148" s="1">
        <v>12.11643209</v>
      </c>
      <c r="AK148" s="1">
        <v>12.583971050000001</v>
      </c>
      <c r="AL148" s="1">
        <v>12.67430785</v>
      </c>
      <c r="AM148" s="1">
        <v>12.33977715</v>
      </c>
      <c r="AN148" s="1">
        <v>11.9100491</v>
      </c>
      <c r="AO148" s="1">
        <v>11.406868448000001</v>
      </c>
      <c r="AP148" s="1">
        <v>12.257531999999999</v>
      </c>
      <c r="AQ148" s="1"/>
    </row>
    <row r="149" spans="1:43" x14ac:dyDescent="0.25">
      <c r="A149" s="3">
        <v>42517</v>
      </c>
      <c r="B149" s="1">
        <v>10.032926059999999</v>
      </c>
      <c r="C149" s="1">
        <v>14.12249117</v>
      </c>
      <c r="D149" s="1">
        <v>13.363431</v>
      </c>
      <c r="E149" s="1">
        <v>13.088888000000001</v>
      </c>
      <c r="F149" s="1">
        <v>13.349534999999999</v>
      </c>
      <c r="G149" s="1">
        <v>13.451741</v>
      </c>
      <c r="H149" s="1">
        <v>13.120468000000001</v>
      </c>
      <c r="I149" s="1">
        <v>13.1889</v>
      </c>
      <c r="J149" s="1">
        <v>13.55692</v>
      </c>
      <c r="K149" s="1">
        <v>12.830845</v>
      </c>
      <c r="L149" s="1">
        <v>13.385101000000001</v>
      </c>
      <c r="M149" s="1">
        <v>13.014047455</v>
      </c>
      <c r="N149" s="1">
        <v>12.878886</v>
      </c>
      <c r="O149" s="1">
        <v>12.822374999999999</v>
      </c>
      <c r="P149" s="1">
        <v>13.092079</v>
      </c>
      <c r="Q149" s="1">
        <v>12.986888086</v>
      </c>
      <c r="R149" s="1">
        <v>12.797319999999999</v>
      </c>
      <c r="S149" s="1">
        <v>13.132126</v>
      </c>
      <c r="T149" s="1">
        <v>12.369303</v>
      </c>
      <c r="U149" s="1">
        <v>12.790229999999999</v>
      </c>
      <c r="V149" s="1">
        <v>12.686391</v>
      </c>
      <c r="W149" s="1">
        <v>13.036562</v>
      </c>
      <c r="X149" s="1">
        <v>13.333537</v>
      </c>
      <c r="Y149" s="1">
        <v>12.701858</v>
      </c>
      <c r="Z149" s="1">
        <v>12.920788</v>
      </c>
      <c r="AA149" s="1">
        <v>12.526039000000001</v>
      </c>
      <c r="AB149" s="1">
        <v>12.719060000000001</v>
      </c>
      <c r="AC149" s="1">
        <v>12.305009999999999</v>
      </c>
      <c r="AD149" s="1">
        <v>12.434528271</v>
      </c>
      <c r="AE149" s="1">
        <v>12.101014473999999</v>
      </c>
      <c r="AF149" s="1">
        <v>12.36000089</v>
      </c>
      <c r="AG149" s="1">
        <v>12.4583934</v>
      </c>
      <c r="AH149" s="1">
        <v>12.59640426</v>
      </c>
      <c r="AI149" s="1">
        <v>12.124761210000001</v>
      </c>
      <c r="AJ149" s="1">
        <v>12.12011423</v>
      </c>
      <c r="AK149" s="1">
        <v>12.55815217</v>
      </c>
      <c r="AL149" s="1">
        <v>12.577070920000001</v>
      </c>
      <c r="AM149" s="1">
        <v>12.28173366</v>
      </c>
      <c r="AN149" s="1">
        <v>11.90310236</v>
      </c>
      <c r="AO149" s="1">
        <v>11.377721812000001</v>
      </c>
      <c r="AP149" s="1">
        <v>12.179887000000001</v>
      </c>
      <c r="AQ149" s="1"/>
    </row>
    <row r="150" spans="1:43" x14ac:dyDescent="0.25">
      <c r="A150" s="3">
        <v>42518</v>
      </c>
      <c r="B150" s="1">
        <v>10.054495879999999</v>
      </c>
      <c r="C150" s="1">
        <v>14.037371540000001</v>
      </c>
      <c r="D150" s="1">
        <v>13.312359000000001</v>
      </c>
      <c r="E150" s="1">
        <v>13.044145</v>
      </c>
      <c r="F150" s="1">
        <v>13.270727000000001</v>
      </c>
      <c r="G150" s="1">
        <v>13.37927</v>
      </c>
      <c r="H150" s="1">
        <v>13.070322000000001</v>
      </c>
      <c r="I150" s="1">
        <v>13.098837</v>
      </c>
      <c r="J150" s="1">
        <v>13.570967</v>
      </c>
      <c r="K150" s="1">
        <v>12.844203</v>
      </c>
      <c r="L150" s="1">
        <v>13.34586</v>
      </c>
      <c r="M150" s="1">
        <v>12.961746967</v>
      </c>
      <c r="N150" s="1">
        <v>12.84238</v>
      </c>
      <c r="O150" s="1">
        <v>12.800622000000001</v>
      </c>
      <c r="P150" s="1">
        <v>13.062495</v>
      </c>
      <c r="Q150" s="1">
        <v>12.995745784</v>
      </c>
      <c r="R150" s="1">
        <v>12.788264</v>
      </c>
      <c r="S150" s="1">
        <v>13.144924</v>
      </c>
      <c r="T150" s="1">
        <v>12.315358</v>
      </c>
      <c r="U150" s="1">
        <v>12.830018000000001</v>
      </c>
      <c r="V150" s="1">
        <v>12.607576</v>
      </c>
      <c r="W150" s="1">
        <v>12.959714</v>
      </c>
      <c r="X150" s="1">
        <v>13.304595000000001</v>
      </c>
      <c r="Y150" s="1">
        <v>12.639982</v>
      </c>
      <c r="Z150" s="1">
        <v>12.883760000000001</v>
      </c>
      <c r="AA150" s="1">
        <v>12.490416</v>
      </c>
      <c r="AB150" s="1">
        <v>12.637161000000001</v>
      </c>
      <c r="AC150" s="1">
        <v>12.226577000000001</v>
      </c>
      <c r="AD150" s="1">
        <v>12.400503885999999</v>
      </c>
      <c r="AE150" s="1">
        <v>12.052517877</v>
      </c>
      <c r="AF150" s="1">
        <v>12.335775269999999</v>
      </c>
      <c r="AG150" s="1">
        <v>12.3381334</v>
      </c>
      <c r="AH150" s="1">
        <v>12.571684319999999</v>
      </c>
      <c r="AI150" s="1">
        <v>12.1352238</v>
      </c>
      <c r="AJ150" s="1">
        <v>12.11144913</v>
      </c>
      <c r="AK150" s="1">
        <v>12.508056890000001</v>
      </c>
      <c r="AL150" s="1">
        <v>12.519273950000001</v>
      </c>
      <c r="AM150" s="1">
        <v>12.222966</v>
      </c>
      <c r="AN150" s="1">
        <v>11.87103183</v>
      </c>
      <c r="AO150" s="1">
        <v>11.309419665</v>
      </c>
      <c r="AP150" s="1">
        <v>12.079558</v>
      </c>
      <c r="AQ150" s="1"/>
    </row>
    <row r="151" spans="1:43" x14ac:dyDescent="0.25">
      <c r="A151" s="3">
        <v>42519</v>
      </c>
      <c r="B151" s="1">
        <v>9.9551182310000002</v>
      </c>
      <c r="C151" s="1">
        <v>13.99518958</v>
      </c>
      <c r="D151" s="1">
        <v>13.282596</v>
      </c>
      <c r="E151" s="1">
        <v>12.969802</v>
      </c>
      <c r="F151" s="1">
        <v>13.283778</v>
      </c>
      <c r="G151" s="1">
        <v>13.312448</v>
      </c>
      <c r="H151" s="1">
        <v>13.031226</v>
      </c>
      <c r="I151" s="1">
        <v>13.044178</v>
      </c>
      <c r="J151" s="1">
        <v>13.442999</v>
      </c>
      <c r="K151" s="1">
        <v>12.811868</v>
      </c>
      <c r="L151" s="1">
        <v>13.258785</v>
      </c>
      <c r="M151" s="1">
        <v>12.907719055999999</v>
      </c>
      <c r="N151" s="1">
        <v>12.856018000000001</v>
      </c>
      <c r="O151" s="1">
        <v>12.782291000000001</v>
      </c>
      <c r="P151" s="1">
        <v>13.072502</v>
      </c>
      <c r="Q151" s="1">
        <v>12.943237376000001</v>
      </c>
      <c r="R151" s="1">
        <v>12.700122</v>
      </c>
      <c r="S151" s="1">
        <v>13.064970000000001</v>
      </c>
      <c r="T151" s="1">
        <v>12.314691</v>
      </c>
      <c r="U151" s="1">
        <v>12.772155</v>
      </c>
      <c r="V151" s="1">
        <v>12.602948</v>
      </c>
      <c r="W151" s="1">
        <v>12.914077000000001</v>
      </c>
      <c r="X151" s="1">
        <v>13.268374</v>
      </c>
      <c r="Y151" s="1">
        <v>12.573978</v>
      </c>
      <c r="Z151" s="1">
        <v>12.771535</v>
      </c>
      <c r="AA151" s="1">
        <v>12.444501000000001</v>
      </c>
      <c r="AB151" s="1">
        <v>12.608777</v>
      </c>
      <c r="AC151" s="1">
        <v>12.264189999999999</v>
      </c>
      <c r="AD151" s="1">
        <v>12.382465662</v>
      </c>
      <c r="AE151" s="1">
        <v>12.051442667</v>
      </c>
      <c r="AF151" s="1">
        <v>12.326799980000001</v>
      </c>
      <c r="AG151" s="1">
        <v>12.34180855</v>
      </c>
      <c r="AH151" s="1">
        <v>12.47972609</v>
      </c>
      <c r="AI151" s="1">
        <v>12.0769091</v>
      </c>
      <c r="AJ151" s="1">
        <v>12.048826829999999</v>
      </c>
      <c r="AK151" s="1">
        <v>12.44962454</v>
      </c>
      <c r="AL151" s="1">
        <v>12.483865160000001</v>
      </c>
      <c r="AM151" s="1">
        <v>12.2056009</v>
      </c>
      <c r="AN151" s="1">
        <v>11.791321959999999</v>
      </c>
      <c r="AO151" s="1">
        <v>11.253700052999999</v>
      </c>
      <c r="AP151" s="1">
        <v>12.044028000000001</v>
      </c>
      <c r="AQ151" s="1"/>
    </row>
    <row r="152" spans="1:43" x14ac:dyDescent="0.25">
      <c r="A152" s="3">
        <v>42520</v>
      </c>
      <c r="B152" s="1">
        <v>9.919449857</v>
      </c>
      <c r="C152" s="1">
        <v>13.924033550000001</v>
      </c>
      <c r="D152" s="1">
        <v>13.291767999999999</v>
      </c>
      <c r="E152" s="1">
        <v>12.900090000000001</v>
      </c>
      <c r="F152" s="1">
        <v>13.245835</v>
      </c>
      <c r="G152" s="1">
        <v>13.26032</v>
      </c>
      <c r="H152" s="1">
        <v>13.002077</v>
      </c>
      <c r="I152" s="1">
        <v>12.998704999999999</v>
      </c>
      <c r="J152" s="1">
        <v>13.327874</v>
      </c>
      <c r="K152" s="1">
        <v>12.767887999999999</v>
      </c>
      <c r="L152" s="1">
        <v>13.246435999999999</v>
      </c>
      <c r="M152" s="1">
        <v>12.860512758</v>
      </c>
      <c r="N152" s="1">
        <v>12.798087000000001</v>
      </c>
      <c r="O152" s="1">
        <v>12.745687</v>
      </c>
      <c r="P152" s="1">
        <v>12.991237</v>
      </c>
      <c r="Q152" s="1">
        <v>12.91556218</v>
      </c>
      <c r="R152" s="1">
        <v>12.689318999999999</v>
      </c>
      <c r="S152" s="1">
        <v>13.026308999999999</v>
      </c>
      <c r="T152" s="1">
        <v>12.299294</v>
      </c>
      <c r="U152" s="1">
        <v>12.680770000000001</v>
      </c>
      <c r="V152" s="1">
        <v>12.593591999999999</v>
      </c>
      <c r="W152" s="1">
        <v>12.91512</v>
      </c>
      <c r="X152" s="1">
        <v>13.209567</v>
      </c>
      <c r="Y152" s="1">
        <v>12.492902000000001</v>
      </c>
      <c r="Z152" s="1">
        <v>12.688343</v>
      </c>
      <c r="AA152" s="1">
        <v>12.437808</v>
      </c>
      <c r="AB152" s="1">
        <v>12.591934</v>
      </c>
      <c r="AC152" s="1">
        <v>12.224387</v>
      </c>
      <c r="AD152" s="1">
        <v>12.306507851999999</v>
      </c>
      <c r="AE152" s="1">
        <v>11.948357179</v>
      </c>
      <c r="AF152" s="1">
        <v>12.21472505</v>
      </c>
      <c r="AG152" s="1">
        <v>12.3095515</v>
      </c>
      <c r="AH152" s="1">
        <v>12.391783889999999</v>
      </c>
      <c r="AI152" s="1">
        <v>12.02686383</v>
      </c>
      <c r="AJ152" s="1">
        <v>12.053791049999999</v>
      </c>
      <c r="AK152" s="1">
        <v>12.414875820000001</v>
      </c>
      <c r="AL152" s="1">
        <v>12.51808683</v>
      </c>
      <c r="AM152" s="1">
        <v>12.251843859999999</v>
      </c>
      <c r="AN152" s="1">
        <v>11.756905789999999</v>
      </c>
      <c r="AO152" s="1">
        <v>11.222095484</v>
      </c>
      <c r="AP152" s="1">
        <v>12.005777999999999</v>
      </c>
      <c r="AQ152" s="1"/>
    </row>
    <row r="153" spans="1:43" x14ac:dyDescent="0.25">
      <c r="A153" s="3">
        <v>42521</v>
      </c>
      <c r="B153" s="1">
        <v>9.8500931220000005</v>
      </c>
      <c r="C153" s="1">
        <v>13.85223422</v>
      </c>
      <c r="D153" s="1">
        <v>13.207915</v>
      </c>
      <c r="E153" s="1">
        <v>12.852826</v>
      </c>
      <c r="F153" s="1">
        <v>13.225714</v>
      </c>
      <c r="G153" s="1">
        <v>13.155327</v>
      </c>
      <c r="H153" s="1">
        <v>13.003391000000001</v>
      </c>
      <c r="I153" s="1">
        <v>12.989174999999999</v>
      </c>
      <c r="J153" s="1">
        <v>13.251611</v>
      </c>
      <c r="K153" s="1">
        <v>12.76702</v>
      </c>
      <c r="L153" s="1">
        <v>13.159273000000001</v>
      </c>
      <c r="M153" s="1">
        <v>12.853999882</v>
      </c>
      <c r="N153" s="1">
        <v>12.781233</v>
      </c>
      <c r="O153" s="1">
        <v>12.619115000000001</v>
      </c>
      <c r="P153" s="1">
        <v>12.998866</v>
      </c>
      <c r="Q153" s="1">
        <v>12.83218138</v>
      </c>
      <c r="R153" s="1">
        <v>12.580506</v>
      </c>
      <c r="S153" s="1">
        <v>12.981863000000001</v>
      </c>
      <c r="T153" s="1">
        <v>12.236698000000001</v>
      </c>
      <c r="U153" s="1">
        <v>12.64038</v>
      </c>
      <c r="V153" s="1">
        <v>12.509244000000001</v>
      </c>
      <c r="W153" s="1">
        <v>12.833784</v>
      </c>
      <c r="X153" s="1">
        <v>13.086551999999999</v>
      </c>
      <c r="Y153" s="1">
        <v>12.49432</v>
      </c>
      <c r="Z153" s="1">
        <v>12.674092</v>
      </c>
      <c r="AA153" s="1">
        <v>12.354340000000001</v>
      </c>
      <c r="AB153" s="1">
        <v>12.520073999999999</v>
      </c>
      <c r="AC153" s="1">
        <v>12.128435</v>
      </c>
      <c r="AD153" s="1">
        <v>12.207760503999999</v>
      </c>
      <c r="AE153" s="1">
        <v>12.019403467</v>
      </c>
      <c r="AF153" s="1">
        <v>12.20554843</v>
      </c>
      <c r="AG153" s="1">
        <v>12.23426591</v>
      </c>
      <c r="AH153" s="1">
        <v>12.303241870000001</v>
      </c>
      <c r="AI153" s="1">
        <v>11.9668487</v>
      </c>
      <c r="AJ153" s="1">
        <v>11.99878416</v>
      </c>
      <c r="AK153" s="1">
        <v>12.360031490000001</v>
      </c>
      <c r="AL153" s="1">
        <v>12.41097057</v>
      </c>
      <c r="AM153" s="1">
        <v>12.1880484</v>
      </c>
      <c r="AN153" s="1">
        <v>11.72073911</v>
      </c>
      <c r="AO153" s="1">
        <v>11.154928025</v>
      </c>
      <c r="AP153" s="1">
        <v>11.788136</v>
      </c>
      <c r="AQ153" s="1"/>
    </row>
    <row r="154" spans="1:43" x14ac:dyDescent="0.25">
      <c r="A154" s="3">
        <v>42522</v>
      </c>
      <c r="B154" s="1">
        <v>9.7201922399999994</v>
      </c>
      <c r="C154" s="1">
        <v>13.591168250000001</v>
      </c>
      <c r="D154" s="1">
        <v>13.122121999999999</v>
      </c>
      <c r="E154" s="1">
        <v>12.791221</v>
      </c>
      <c r="F154" s="1">
        <v>13.151488000000001</v>
      </c>
      <c r="G154" s="1">
        <v>13.140741</v>
      </c>
      <c r="H154" s="1">
        <v>12.906696</v>
      </c>
      <c r="I154" s="1">
        <v>12.938447999999999</v>
      </c>
      <c r="J154" s="1">
        <v>13.172237000000001</v>
      </c>
      <c r="K154" s="1">
        <v>12.664535000000001</v>
      </c>
      <c r="L154" s="1">
        <v>13.070501999999999</v>
      </c>
      <c r="M154" s="1">
        <v>12.656173172000001</v>
      </c>
      <c r="N154" s="1">
        <v>12.7704</v>
      </c>
      <c r="O154" s="1">
        <v>12.409444000000001</v>
      </c>
      <c r="P154" s="1">
        <v>12.811961999999999</v>
      </c>
      <c r="Q154" s="1">
        <v>12.699508524000001</v>
      </c>
      <c r="R154" s="1">
        <v>12.455667</v>
      </c>
      <c r="S154" s="1">
        <v>12.810312</v>
      </c>
      <c r="T154" s="1">
        <v>12.115561</v>
      </c>
      <c r="U154" s="1">
        <v>12.525639999999999</v>
      </c>
      <c r="V154" s="1">
        <v>12.311953000000001</v>
      </c>
      <c r="W154" s="1">
        <v>12.674462999999999</v>
      </c>
      <c r="X154" s="1">
        <v>12.880896999999999</v>
      </c>
      <c r="Y154" s="1">
        <v>12.352351000000001</v>
      </c>
      <c r="Z154" s="1">
        <v>12.487147</v>
      </c>
      <c r="AA154" s="1">
        <v>12.26276</v>
      </c>
      <c r="AB154" s="1">
        <v>12.413525999999999</v>
      </c>
      <c r="AC154" s="1">
        <v>11.996706</v>
      </c>
      <c r="AD154" s="1">
        <v>12.056810225</v>
      </c>
      <c r="AE154" s="1">
        <v>11.918145943000001</v>
      </c>
      <c r="AF154" s="1">
        <v>12.064858900000001</v>
      </c>
      <c r="AG154" s="1">
        <v>12.196450710000001</v>
      </c>
      <c r="AH154" s="1">
        <v>12.16539197</v>
      </c>
      <c r="AI154" s="1">
        <v>11.82557042</v>
      </c>
      <c r="AJ154" s="1">
        <v>11.85672789</v>
      </c>
      <c r="AK154" s="1">
        <v>12.134273370000001</v>
      </c>
      <c r="AL154" s="1">
        <v>12.27401201</v>
      </c>
      <c r="AM154" s="1">
        <v>12.092217610000001</v>
      </c>
      <c r="AN154" s="1">
        <v>11.59508323</v>
      </c>
      <c r="AO154" s="1">
        <v>11.045332975000001</v>
      </c>
      <c r="AP154" s="1">
        <v>11.808255000000001</v>
      </c>
      <c r="AQ154" s="1"/>
    </row>
    <row r="155" spans="1:43" x14ac:dyDescent="0.25">
      <c r="A155" s="3">
        <v>42523</v>
      </c>
      <c r="B155" s="1">
        <v>9.7086573640000005</v>
      </c>
      <c r="C155" s="1">
        <v>13.49181022</v>
      </c>
      <c r="D155" s="1">
        <v>13.062208</v>
      </c>
      <c r="E155" s="1">
        <v>12.774535</v>
      </c>
      <c r="F155" s="1">
        <v>13.090265</v>
      </c>
      <c r="G155" s="1">
        <v>13.053775</v>
      </c>
      <c r="H155" s="1">
        <v>12.875284000000001</v>
      </c>
      <c r="I155" s="1">
        <v>12.873374999999999</v>
      </c>
      <c r="J155" s="1">
        <v>13.034167</v>
      </c>
      <c r="K155" s="1">
        <v>12.603024</v>
      </c>
      <c r="L155" s="1">
        <v>13.067928999999999</v>
      </c>
      <c r="M155" s="1">
        <v>12.562991674999999</v>
      </c>
      <c r="N155" s="1">
        <v>12.71969</v>
      </c>
      <c r="O155" s="1">
        <v>12.286303</v>
      </c>
      <c r="P155" s="1">
        <v>12.790507</v>
      </c>
      <c r="Q155" s="1">
        <v>12.68220357</v>
      </c>
      <c r="R155" s="1">
        <v>12.453384</v>
      </c>
      <c r="S155" s="1">
        <v>12.749069</v>
      </c>
      <c r="T155" s="1">
        <v>12.087558</v>
      </c>
      <c r="U155" s="1">
        <v>12.522266</v>
      </c>
      <c r="V155" s="1">
        <v>12.304543000000001</v>
      </c>
      <c r="W155" s="1">
        <v>12.634974</v>
      </c>
      <c r="X155" s="1">
        <v>12.847906</v>
      </c>
      <c r="Y155" s="1">
        <v>12.306298999999999</v>
      </c>
      <c r="Z155" s="1">
        <v>12.44417</v>
      </c>
      <c r="AA155" s="1">
        <v>12.179</v>
      </c>
      <c r="AB155" s="1">
        <v>12.456141000000001</v>
      </c>
      <c r="AC155" s="1">
        <v>11.980079999999999</v>
      </c>
      <c r="AD155" s="1">
        <v>11.93800983</v>
      </c>
      <c r="AE155" s="1">
        <v>11.889171703000001</v>
      </c>
      <c r="AF155" s="1">
        <v>12.03992122</v>
      </c>
      <c r="AG155" s="1">
        <v>12.158480300000001</v>
      </c>
      <c r="AH155" s="1">
        <v>12.04350507</v>
      </c>
      <c r="AI155" s="1">
        <v>11.71210615</v>
      </c>
      <c r="AJ155" s="1">
        <v>11.797060589999999</v>
      </c>
      <c r="AK155" s="1">
        <v>12.071632490000001</v>
      </c>
      <c r="AL155" s="1">
        <v>12.1900195</v>
      </c>
      <c r="AM155" s="1">
        <v>12.024386570000001</v>
      </c>
      <c r="AN155" s="1">
        <v>11.562006050000001</v>
      </c>
      <c r="AO155" s="1">
        <v>11.103024320999999</v>
      </c>
      <c r="AP155" s="1">
        <v>11.757726999999999</v>
      </c>
      <c r="AQ155" s="1"/>
    </row>
    <row r="156" spans="1:43" x14ac:dyDescent="0.25">
      <c r="A156" s="3">
        <v>42524</v>
      </c>
      <c r="B156" s="1">
        <v>9.6607954970000005</v>
      </c>
      <c r="C156" s="1">
        <v>13.467758010000001</v>
      </c>
      <c r="D156" s="1">
        <v>13.009663</v>
      </c>
      <c r="E156" s="1">
        <v>12.750970000000001</v>
      </c>
      <c r="F156" s="1">
        <v>13.058869</v>
      </c>
      <c r="G156" s="1">
        <v>13.026716</v>
      </c>
      <c r="H156" s="1">
        <v>12.814363999999999</v>
      </c>
      <c r="I156" s="1">
        <v>12.783314000000001</v>
      </c>
      <c r="J156" s="1">
        <v>12.960728</v>
      </c>
      <c r="K156" s="1">
        <v>12.516975</v>
      </c>
      <c r="L156" s="1">
        <v>13.040509999999999</v>
      </c>
      <c r="M156" s="1">
        <v>12.482227893999999</v>
      </c>
      <c r="N156" s="1">
        <v>12.669447</v>
      </c>
      <c r="O156" s="1">
        <v>12.287217999999999</v>
      </c>
      <c r="P156" s="1">
        <v>12.792567</v>
      </c>
      <c r="Q156" s="1">
        <v>12.641199943</v>
      </c>
      <c r="R156" s="1">
        <v>12.390701999999999</v>
      </c>
      <c r="S156" s="1">
        <v>12.640511999999999</v>
      </c>
      <c r="T156" s="1">
        <v>12.042824</v>
      </c>
      <c r="U156" s="1">
        <v>12.482336</v>
      </c>
      <c r="V156" s="1">
        <v>12.30475</v>
      </c>
      <c r="W156" s="1">
        <v>12.551507000000001</v>
      </c>
      <c r="X156" s="1">
        <v>12.805396</v>
      </c>
      <c r="Y156" s="1">
        <v>12.257244999999999</v>
      </c>
      <c r="Z156" s="1">
        <v>12.411987</v>
      </c>
      <c r="AA156" s="1">
        <v>12.142982</v>
      </c>
      <c r="AB156" s="1">
        <v>12.414031</v>
      </c>
      <c r="AC156" s="1">
        <v>11.953173</v>
      </c>
      <c r="AD156" s="1">
        <v>11.828067898</v>
      </c>
      <c r="AE156" s="1">
        <v>11.777861717</v>
      </c>
      <c r="AF156" s="1">
        <v>11.95058691</v>
      </c>
      <c r="AG156" s="1">
        <v>12.14357508</v>
      </c>
      <c r="AH156" s="1">
        <v>11.949827880000001</v>
      </c>
      <c r="AI156" s="1">
        <v>11.65985304</v>
      </c>
      <c r="AJ156" s="1">
        <v>11.790291939999999</v>
      </c>
      <c r="AK156" s="1">
        <v>12.0175546</v>
      </c>
      <c r="AL156" s="1">
        <v>12.176852329999999</v>
      </c>
      <c r="AM156" s="1">
        <v>11.93402438</v>
      </c>
      <c r="AN156" s="1">
        <v>11.5626807</v>
      </c>
      <c r="AO156" s="1">
        <v>11.118740555</v>
      </c>
      <c r="AP156" s="1">
        <v>11.661555</v>
      </c>
      <c r="AQ156" s="1"/>
    </row>
    <row r="157" spans="1:43" x14ac:dyDescent="0.25">
      <c r="A157" s="3">
        <v>42525</v>
      </c>
      <c r="B157" s="1">
        <v>9.5576013950000007</v>
      </c>
      <c r="C157" s="1">
        <v>13.44721313</v>
      </c>
      <c r="D157" s="1">
        <v>12.950644</v>
      </c>
      <c r="E157" s="1">
        <v>12.692069999999999</v>
      </c>
      <c r="F157" s="1">
        <v>13.025104000000001</v>
      </c>
      <c r="G157" s="1">
        <v>12.969626</v>
      </c>
      <c r="H157" s="1">
        <v>12.796924000000001</v>
      </c>
      <c r="I157" s="1">
        <v>12.708947999999999</v>
      </c>
      <c r="J157" s="1">
        <v>12.852376</v>
      </c>
      <c r="K157" s="1">
        <v>12.444025999999999</v>
      </c>
      <c r="L157" s="1">
        <v>12.979946999999999</v>
      </c>
      <c r="M157" s="1">
        <v>12.485640453</v>
      </c>
      <c r="N157" s="1">
        <v>12.654453999999999</v>
      </c>
      <c r="O157" s="1">
        <v>12.190156</v>
      </c>
      <c r="P157" s="1">
        <v>12.743525</v>
      </c>
      <c r="Q157" s="1">
        <v>12.629825448</v>
      </c>
      <c r="R157" s="1">
        <v>12.411073</v>
      </c>
      <c r="S157" s="1">
        <v>12.598554999999999</v>
      </c>
      <c r="T157" s="1">
        <v>12.026612</v>
      </c>
      <c r="U157" s="1">
        <v>12.463315</v>
      </c>
      <c r="V157" s="1">
        <v>12.247438000000001</v>
      </c>
      <c r="W157" s="1">
        <v>12.48354</v>
      </c>
      <c r="X157" s="1">
        <v>12.772589999999999</v>
      </c>
      <c r="Y157" s="1">
        <v>12.183626</v>
      </c>
      <c r="Z157" s="1">
        <v>12.392637000000001</v>
      </c>
      <c r="AA157" s="1">
        <v>12.100042999999999</v>
      </c>
      <c r="AB157" s="1">
        <v>12.3925</v>
      </c>
      <c r="AC157" s="1">
        <v>11.951597</v>
      </c>
      <c r="AD157" s="1">
        <v>11.780989182000001</v>
      </c>
      <c r="AE157" s="1">
        <v>11.665693485</v>
      </c>
      <c r="AF157" s="1">
        <v>11.90036155</v>
      </c>
      <c r="AG157" s="1">
        <v>12.008085530000001</v>
      </c>
      <c r="AH157" s="1">
        <v>11.93676743</v>
      </c>
      <c r="AI157" s="1">
        <v>11.60085969</v>
      </c>
      <c r="AJ157" s="1">
        <v>11.776016780000001</v>
      </c>
      <c r="AK157" s="1">
        <v>12.00425145</v>
      </c>
      <c r="AL157" s="1">
        <v>12.15605826</v>
      </c>
      <c r="AM157" s="1">
        <v>11.865704920000001</v>
      </c>
      <c r="AN157" s="1">
        <v>11.43842918</v>
      </c>
      <c r="AO157" s="1">
        <v>11.099779603</v>
      </c>
      <c r="AP157" s="1">
        <v>11.613547000000001</v>
      </c>
      <c r="AQ157" s="1"/>
    </row>
    <row r="158" spans="1:43" x14ac:dyDescent="0.25">
      <c r="A158" s="3">
        <v>42526</v>
      </c>
      <c r="B158" s="1">
        <v>9.4649546820000001</v>
      </c>
      <c r="C158" s="1">
        <v>13.387037599999999</v>
      </c>
      <c r="D158" s="1">
        <v>12.881342999999999</v>
      </c>
      <c r="E158" s="1">
        <v>12.685942000000001</v>
      </c>
      <c r="F158" s="1">
        <v>13.016738</v>
      </c>
      <c r="G158" s="1">
        <v>12.906010999999999</v>
      </c>
      <c r="H158" s="1">
        <v>12.735963999999999</v>
      </c>
      <c r="I158" s="1">
        <v>12.624758999999999</v>
      </c>
      <c r="J158" s="1">
        <v>12.812509</v>
      </c>
      <c r="K158" s="1">
        <v>12.369293000000001</v>
      </c>
      <c r="L158" s="1">
        <v>12.908208999999999</v>
      </c>
      <c r="M158" s="1">
        <v>12.502823255999999</v>
      </c>
      <c r="N158" s="1">
        <v>12.67123</v>
      </c>
      <c r="O158" s="1">
        <v>12.192206000000001</v>
      </c>
      <c r="P158" s="1">
        <v>12.711988</v>
      </c>
      <c r="Q158" s="1">
        <v>12.511811592999999</v>
      </c>
      <c r="R158" s="1">
        <v>12.378477999999999</v>
      </c>
      <c r="S158" s="1">
        <v>12.565974000000001</v>
      </c>
      <c r="T158" s="1">
        <v>12.000565999999999</v>
      </c>
      <c r="U158" s="1">
        <v>12.450373000000001</v>
      </c>
      <c r="V158" s="1">
        <v>12.249281</v>
      </c>
      <c r="W158" s="1">
        <v>12.473739</v>
      </c>
      <c r="X158" s="1">
        <v>12.767576</v>
      </c>
      <c r="Y158" s="1">
        <v>12.130848</v>
      </c>
      <c r="Z158" s="1">
        <v>12.329973000000001</v>
      </c>
      <c r="AA158" s="1">
        <v>12.025062</v>
      </c>
      <c r="AB158" s="1">
        <v>12.262119999999999</v>
      </c>
      <c r="AC158" s="1">
        <v>11.895562</v>
      </c>
      <c r="AD158" s="1">
        <v>11.745667410999999</v>
      </c>
      <c r="AE158" s="1">
        <v>11.661593537</v>
      </c>
      <c r="AF158" s="1">
        <v>11.85599453</v>
      </c>
      <c r="AG158" s="1">
        <v>11.900338189999999</v>
      </c>
      <c r="AH158" s="1">
        <v>11.916585339999999</v>
      </c>
      <c r="AI158" s="1">
        <v>11.532927259999999</v>
      </c>
      <c r="AJ158" s="1">
        <v>11.647362299999999</v>
      </c>
      <c r="AK158" s="1">
        <v>11.92182088</v>
      </c>
      <c r="AL158" s="1">
        <v>12.11191047</v>
      </c>
      <c r="AM158" s="1">
        <v>11.744229730000001</v>
      </c>
      <c r="AN158" s="1">
        <v>11.391978180000001</v>
      </c>
      <c r="AO158" s="1">
        <v>11.053910009000001</v>
      </c>
      <c r="AP158" s="1">
        <v>11.511594000000001</v>
      </c>
      <c r="AQ158" s="1"/>
    </row>
    <row r="159" spans="1:43" x14ac:dyDescent="0.25">
      <c r="A159" s="3">
        <v>42527</v>
      </c>
      <c r="B159" s="1">
        <v>9.2979675319999995</v>
      </c>
      <c r="C159" s="1">
        <v>13.31238602</v>
      </c>
      <c r="D159" s="1">
        <v>12.844747999999999</v>
      </c>
      <c r="E159" s="1">
        <v>12.684179</v>
      </c>
      <c r="F159" s="1">
        <v>12.997403</v>
      </c>
      <c r="G159" s="1">
        <v>12.891228999999999</v>
      </c>
      <c r="H159" s="1">
        <v>12.719481999999999</v>
      </c>
      <c r="I159" s="1">
        <v>12.583838999999999</v>
      </c>
      <c r="J159" s="1">
        <v>12.772373</v>
      </c>
      <c r="K159" s="1">
        <v>12.310460000000001</v>
      </c>
      <c r="L159" s="1">
        <v>12.842623</v>
      </c>
      <c r="M159" s="1">
        <v>12.447047307</v>
      </c>
      <c r="N159" s="1">
        <v>12.643829</v>
      </c>
      <c r="O159" s="1">
        <v>12.151102</v>
      </c>
      <c r="P159" s="1">
        <v>12.663055</v>
      </c>
      <c r="Q159" s="1">
        <v>12.455615939999999</v>
      </c>
      <c r="R159" s="1">
        <v>12.333962</v>
      </c>
      <c r="S159" s="1">
        <v>12.548136</v>
      </c>
      <c r="T159" s="1">
        <v>11.91025</v>
      </c>
      <c r="U159" s="1">
        <v>12.440974000000001</v>
      </c>
      <c r="V159" s="1">
        <v>12.250363999999999</v>
      </c>
      <c r="W159" s="1">
        <v>12.389917000000001</v>
      </c>
      <c r="X159" s="1">
        <v>12.711584</v>
      </c>
      <c r="Y159" s="1">
        <v>12.088608000000001</v>
      </c>
      <c r="Z159" s="1">
        <v>12.292002999999999</v>
      </c>
      <c r="AA159" s="1">
        <v>12.057048999999999</v>
      </c>
      <c r="AB159" s="1">
        <v>12.219531999999999</v>
      </c>
      <c r="AC159" s="1">
        <v>11.883533</v>
      </c>
      <c r="AD159" s="1">
        <v>11.686421111</v>
      </c>
      <c r="AE159" s="1">
        <v>11.575737463999999</v>
      </c>
      <c r="AF159" s="1">
        <v>11.803845170000001</v>
      </c>
      <c r="AG159" s="1">
        <v>11.85142242</v>
      </c>
      <c r="AH159" s="1">
        <v>11.813236099999999</v>
      </c>
      <c r="AI159" s="1">
        <v>11.4573923</v>
      </c>
      <c r="AJ159" s="1">
        <v>11.560465280000001</v>
      </c>
      <c r="AK159" s="1">
        <v>11.76890506</v>
      </c>
      <c r="AL159" s="1">
        <v>11.97750332</v>
      </c>
      <c r="AM159" s="1">
        <v>11.73343891</v>
      </c>
      <c r="AN159" s="1">
        <v>11.3458019</v>
      </c>
      <c r="AO159" s="1">
        <v>10.989260312000001</v>
      </c>
      <c r="AP159" s="1">
        <v>11.424071</v>
      </c>
      <c r="AQ159" s="1"/>
    </row>
    <row r="160" spans="1:43" x14ac:dyDescent="0.25">
      <c r="A160" s="3">
        <v>42528</v>
      </c>
      <c r="B160" s="1">
        <v>9.2301772989999993</v>
      </c>
      <c r="C160" s="1">
        <v>13.242641750000001</v>
      </c>
      <c r="D160" s="1">
        <v>12.851578999999999</v>
      </c>
      <c r="E160" s="1">
        <v>12.674234</v>
      </c>
      <c r="F160" s="1">
        <v>12.980945</v>
      </c>
      <c r="G160" s="1">
        <v>12.856144</v>
      </c>
      <c r="H160" s="1">
        <v>12.657806000000001</v>
      </c>
      <c r="I160" s="1">
        <v>12.5181</v>
      </c>
      <c r="J160" s="1">
        <v>12.747825000000001</v>
      </c>
      <c r="K160" s="1">
        <v>12.272989000000001</v>
      </c>
      <c r="L160" s="1">
        <v>12.786675000000001</v>
      </c>
      <c r="M160" s="1">
        <v>12.412342578000001</v>
      </c>
      <c r="N160" s="1">
        <v>12.599831</v>
      </c>
      <c r="O160" s="1">
        <v>12.088975</v>
      </c>
      <c r="P160" s="1">
        <v>12.585452</v>
      </c>
      <c r="Q160" s="1">
        <v>12.412968828</v>
      </c>
      <c r="R160" s="1">
        <v>12.324717</v>
      </c>
      <c r="S160" s="1">
        <v>12.522741999999999</v>
      </c>
      <c r="T160" s="1">
        <v>11.869553</v>
      </c>
      <c r="U160" s="1">
        <v>12.389502</v>
      </c>
      <c r="V160" s="1">
        <v>12.251567</v>
      </c>
      <c r="W160" s="1">
        <v>12.289645999999999</v>
      </c>
      <c r="X160" s="1">
        <v>12.608739</v>
      </c>
      <c r="Y160" s="1">
        <v>12.09587</v>
      </c>
      <c r="Z160" s="1">
        <v>12.210855</v>
      </c>
      <c r="AA160" s="1">
        <v>12.002966000000001</v>
      </c>
      <c r="AB160" s="1">
        <v>12.125799000000001</v>
      </c>
      <c r="AC160" s="1">
        <v>11.863394</v>
      </c>
      <c r="AD160" s="1">
        <v>11.677968527999999</v>
      </c>
      <c r="AE160" s="1">
        <v>11.545648859</v>
      </c>
      <c r="AF160" s="1">
        <v>11.80045449</v>
      </c>
      <c r="AG160" s="1">
        <v>11.733757600000001</v>
      </c>
      <c r="AH160" s="1">
        <v>11.764344039999999</v>
      </c>
      <c r="AI160" s="1">
        <v>11.420210539999999</v>
      </c>
      <c r="AJ160" s="1">
        <v>11.494689859999999</v>
      </c>
      <c r="AK160" s="1">
        <v>11.572664140000001</v>
      </c>
      <c r="AL160" s="1">
        <v>11.927316319999999</v>
      </c>
      <c r="AM160" s="1">
        <v>11.783925</v>
      </c>
      <c r="AN160" s="1">
        <v>11.337381280000001</v>
      </c>
      <c r="AO160" s="1">
        <v>10.945362279999999</v>
      </c>
      <c r="AP160" s="1">
        <v>11.349746</v>
      </c>
      <c r="AQ160" s="1"/>
    </row>
    <row r="161" spans="1:43" x14ac:dyDescent="0.25">
      <c r="A161" s="3">
        <v>42529</v>
      </c>
      <c r="B161" s="1">
        <v>9.1403855689999993</v>
      </c>
      <c r="C161" s="1">
        <v>13.14117851</v>
      </c>
      <c r="D161" s="1">
        <v>12.860773</v>
      </c>
      <c r="E161" s="1">
        <v>12.685732</v>
      </c>
      <c r="F161" s="1">
        <v>12.883543</v>
      </c>
      <c r="G161" s="1">
        <v>12.832153999999999</v>
      </c>
      <c r="H161" s="1">
        <v>12.632616000000001</v>
      </c>
      <c r="I161" s="1">
        <v>12.480769</v>
      </c>
      <c r="J161" s="1">
        <v>12.733097000000001</v>
      </c>
      <c r="K161" s="1">
        <v>12.163843999999999</v>
      </c>
      <c r="L161" s="1">
        <v>12.714741999999999</v>
      </c>
      <c r="M161" s="1">
        <v>12.371146672</v>
      </c>
      <c r="N161" s="1">
        <v>12.575065</v>
      </c>
      <c r="O161" s="1">
        <v>12.055260000000001</v>
      </c>
      <c r="P161" s="1">
        <v>12.550110999999999</v>
      </c>
      <c r="Q161" s="1">
        <v>12.420843405999999</v>
      </c>
      <c r="R161" s="1">
        <v>12.293765</v>
      </c>
      <c r="S161" s="1">
        <v>12.412857000000001</v>
      </c>
      <c r="T161" s="1">
        <v>11.873044999999999</v>
      </c>
      <c r="U161" s="1">
        <v>12.358768</v>
      </c>
      <c r="V161" s="1">
        <v>12.302481</v>
      </c>
      <c r="W161" s="1">
        <v>12.233734999999999</v>
      </c>
      <c r="X161" s="1">
        <v>12.495964000000001</v>
      </c>
      <c r="Y161" s="1">
        <v>12.028475</v>
      </c>
      <c r="Z161" s="1">
        <v>12.152462</v>
      </c>
      <c r="AA161" s="1">
        <v>11.956281000000001</v>
      </c>
      <c r="AB161" s="1">
        <v>12.058331000000001</v>
      </c>
      <c r="AC161" s="1">
        <v>11.843902</v>
      </c>
      <c r="AD161" s="1">
        <v>11.566827655000001</v>
      </c>
      <c r="AE161" s="1">
        <v>11.489864390999999</v>
      </c>
      <c r="AF161" s="1">
        <v>11.86902388</v>
      </c>
      <c r="AG161" s="1">
        <v>11.657594550000001</v>
      </c>
      <c r="AH161" s="1">
        <v>11.702310369999999</v>
      </c>
      <c r="AI161" s="1">
        <v>11.28655373</v>
      </c>
      <c r="AJ161" s="1">
        <v>11.36939686</v>
      </c>
      <c r="AK161" s="1">
        <v>11.40558877</v>
      </c>
      <c r="AL161" s="1">
        <v>11.88786015</v>
      </c>
      <c r="AM161" s="1">
        <v>11.74706056</v>
      </c>
      <c r="AN161" s="1">
        <v>11.338324070000001</v>
      </c>
      <c r="AO161" s="1">
        <v>10.950791139</v>
      </c>
      <c r="AP161" s="1">
        <v>11.317397</v>
      </c>
      <c r="AQ161" s="1"/>
    </row>
    <row r="162" spans="1:43" x14ac:dyDescent="0.25">
      <c r="A162" s="3">
        <v>42530</v>
      </c>
      <c r="B162" s="1">
        <v>9.0869445280000001</v>
      </c>
      <c r="C162" s="1">
        <v>13.026750310000001</v>
      </c>
      <c r="D162" s="1">
        <v>12.895742</v>
      </c>
      <c r="E162" s="1">
        <v>12.645403</v>
      </c>
      <c r="F162" s="1">
        <v>12.820126</v>
      </c>
      <c r="G162" s="1">
        <v>12.786887</v>
      </c>
      <c r="H162" s="1">
        <v>12.637767</v>
      </c>
      <c r="I162" s="1">
        <v>12.411826</v>
      </c>
      <c r="J162" s="1">
        <v>12.692012</v>
      </c>
      <c r="K162" s="1">
        <v>12.247531</v>
      </c>
      <c r="L162" s="1">
        <v>12.711997</v>
      </c>
      <c r="M162" s="1">
        <v>12.260919338000001</v>
      </c>
      <c r="N162" s="1">
        <v>12.545895</v>
      </c>
      <c r="O162" s="1">
        <v>11.988757</v>
      </c>
      <c r="P162" s="1">
        <v>12.450248</v>
      </c>
      <c r="Q162" s="1">
        <v>12.389250455999999</v>
      </c>
      <c r="R162" s="1">
        <v>12.299704</v>
      </c>
      <c r="S162" s="1">
        <v>12.336548000000001</v>
      </c>
      <c r="T162" s="1">
        <v>11.791159</v>
      </c>
      <c r="U162" s="1">
        <v>12.307066000000001</v>
      </c>
      <c r="V162" s="1">
        <v>12.230169</v>
      </c>
      <c r="W162" s="1">
        <v>12.279458999999999</v>
      </c>
      <c r="X162" s="1">
        <v>12.374851</v>
      </c>
      <c r="Y162" s="1">
        <v>12.015193999999999</v>
      </c>
      <c r="Z162" s="1">
        <v>12.110343</v>
      </c>
      <c r="AA162" s="1">
        <v>11.945213000000001</v>
      </c>
      <c r="AB162" s="1">
        <v>12.052116</v>
      </c>
      <c r="AC162" s="1">
        <v>11.78645</v>
      </c>
      <c r="AD162" s="1">
        <v>11.566613277</v>
      </c>
      <c r="AE162" s="1">
        <v>11.443352880999999</v>
      </c>
      <c r="AF162" s="1">
        <v>11.736651289999999</v>
      </c>
      <c r="AG162" s="1">
        <v>11.61393189</v>
      </c>
      <c r="AH162" s="1">
        <v>11.656653820000001</v>
      </c>
      <c r="AI162" s="1">
        <v>11.188104190000001</v>
      </c>
      <c r="AJ162" s="1">
        <v>11.355866109999999</v>
      </c>
      <c r="AK162" s="1">
        <v>11.227194320000001</v>
      </c>
      <c r="AL162" s="1">
        <v>11.88504305</v>
      </c>
      <c r="AM162" s="1">
        <v>11.69893154</v>
      </c>
      <c r="AN162" s="1">
        <v>11.26043934</v>
      </c>
      <c r="AO162" s="1">
        <v>10.937531994</v>
      </c>
      <c r="AP162" s="1">
        <v>11.255528999999999</v>
      </c>
      <c r="AQ162" s="1"/>
    </row>
    <row r="163" spans="1:43" x14ac:dyDescent="0.25">
      <c r="A163" s="3">
        <v>42531</v>
      </c>
      <c r="B163" s="1">
        <v>8.9483917579999996</v>
      </c>
      <c r="C163" s="1">
        <v>13.00484146</v>
      </c>
      <c r="D163" s="1">
        <v>12.817748999999999</v>
      </c>
      <c r="E163" s="1">
        <v>12.594609999999999</v>
      </c>
      <c r="F163" s="1">
        <v>12.771927</v>
      </c>
      <c r="G163" s="1">
        <v>12.784905999999999</v>
      </c>
      <c r="H163" s="1">
        <v>12.603224000000001</v>
      </c>
      <c r="I163" s="1">
        <v>12.413797000000001</v>
      </c>
      <c r="J163" s="1">
        <v>12.589969</v>
      </c>
      <c r="K163" s="1">
        <v>12.232445</v>
      </c>
      <c r="L163" s="1">
        <v>12.675393</v>
      </c>
      <c r="M163" s="1">
        <v>12.224839348</v>
      </c>
      <c r="N163" s="1">
        <v>12.498729000000001</v>
      </c>
      <c r="O163" s="1">
        <v>11.960023</v>
      </c>
      <c r="P163" s="1">
        <v>12.378254999999999</v>
      </c>
      <c r="Q163" s="1">
        <v>12.372943383999999</v>
      </c>
      <c r="R163" s="1">
        <v>12.176157</v>
      </c>
      <c r="S163" s="1">
        <v>12.343781999999999</v>
      </c>
      <c r="T163" s="1">
        <v>11.796576</v>
      </c>
      <c r="U163" s="1">
        <v>12.275905</v>
      </c>
      <c r="V163" s="1">
        <v>12.198293</v>
      </c>
      <c r="W163" s="1">
        <v>12.175716</v>
      </c>
      <c r="X163" s="1">
        <v>12.372099</v>
      </c>
      <c r="Y163" s="1">
        <v>11.914023</v>
      </c>
      <c r="Z163" s="1">
        <v>12.009506</v>
      </c>
      <c r="AA163" s="1">
        <v>11.873974</v>
      </c>
      <c r="AB163" s="1">
        <v>12.018129999999999</v>
      </c>
      <c r="AC163" s="1">
        <v>11.746926</v>
      </c>
      <c r="AD163" s="1">
        <v>11.527199477</v>
      </c>
      <c r="AE163" s="1">
        <v>11.371242685</v>
      </c>
      <c r="AF163" s="1">
        <v>11.7484149</v>
      </c>
      <c r="AG163" s="1">
        <v>11.5275591</v>
      </c>
      <c r="AH163" s="1">
        <v>11.64647566</v>
      </c>
      <c r="AI163" s="1">
        <v>11.11004638</v>
      </c>
      <c r="AJ163" s="1">
        <v>11.28580491</v>
      </c>
      <c r="AK163" s="1">
        <v>11.10324065</v>
      </c>
      <c r="AL163" s="1">
        <v>11.78461884</v>
      </c>
      <c r="AM163" s="1">
        <v>11.572458259999999</v>
      </c>
      <c r="AN163" s="1">
        <v>11.182813449999999</v>
      </c>
      <c r="AO163" s="1">
        <v>10.896995476000001</v>
      </c>
      <c r="AP163" s="1">
        <v>11.191787</v>
      </c>
      <c r="AQ163" s="1"/>
    </row>
    <row r="164" spans="1:43" x14ac:dyDescent="0.25">
      <c r="A164" s="3">
        <v>42532</v>
      </c>
      <c r="B164" s="1">
        <v>8.8388165510000007</v>
      </c>
      <c r="C164" s="1">
        <v>12.971551399999999</v>
      </c>
      <c r="D164" s="1">
        <v>12.77219</v>
      </c>
      <c r="E164" s="1">
        <v>12.534139</v>
      </c>
      <c r="F164" s="1">
        <v>12.74273</v>
      </c>
      <c r="G164" s="1">
        <v>12.778333999999999</v>
      </c>
      <c r="H164" s="1">
        <v>12.534098999999999</v>
      </c>
      <c r="I164" s="1">
        <v>12.362378</v>
      </c>
      <c r="J164" s="1">
        <v>12.512339000000001</v>
      </c>
      <c r="K164" s="1">
        <v>12.236798</v>
      </c>
      <c r="L164" s="1">
        <v>12.701317</v>
      </c>
      <c r="M164" s="1">
        <v>12.221771416999999</v>
      </c>
      <c r="N164" s="1">
        <v>12.458867</v>
      </c>
      <c r="O164" s="1">
        <v>11.870901</v>
      </c>
      <c r="P164" s="1">
        <v>12.27656</v>
      </c>
      <c r="Q164" s="1">
        <v>12.365326</v>
      </c>
      <c r="R164" s="1">
        <v>12.124981</v>
      </c>
      <c r="S164" s="1">
        <v>12.343469000000001</v>
      </c>
      <c r="T164" s="1">
        <v>11.698270000000001</v>
      </c>
      <c r="U164" s="1">
        <v>12.268433999999999</v>
      </c>
      <c r="V164" s="1">
        <v>12.063977</v>
      </c>
      <c r="W164" s="1">
        <v>12.125907</v>
      </c>
      <c r="X164" s="1">
        <v>12.3864</v>
      </c>
      <c r="Y164" s="1">
        <v>11.964570999999999</v>
      </c>
      <c r="Z164" s="1">
        <v>11.988072000000001</v>
      </c>
      <c r="AA164" s="1">
        <v>11.853897999999999</v>
      </c>
      <c r="AB164" s="1">
        <v>12.003418</v>
      </c>
      <c r="AC164" s="1">
        <v>11.711864</v>
      </c>
      <c r="AD164" s="1">
        <v>11.511538996000001</v>
      </c>
      <c r="AE164" s="1">
        <v>11.335298956000001</v>
      </c>
      <c r="AF164" s="1">
        <v>11.681103390000001</v>
      </c>
      <c r="AG164" s="1">
        <v>11.576581409999999</v>
      </c>
      <c r="AH164" s="1">
        <v>11.682782789999999</v>
      </c>
      <c r="AI164" s="1">
        <v>11.01541628</v>
      </c>
      <c r="AJ164" s="1">
        <v>11.196194849999999</v>
      </c>
      <c r="AK164" s="1">
        <v>10.980199239999999</v>
      </c>
      <c r="AL164" s="1">
        <v>11.73295559</v>
      </c>
      <c r="AM164" s="1">
        <v>11.522792819999999</v>
      </c>
      <c r="AN164" s="1">
        <v>11.250521409999999</v>
      </c>
      <c r="AO164" s="1">
        <v>10.811811527</v>
      </c>
      <c r="AP164" s="1">
        <v>11.09403</v>
      </c>
      <c r="AQ164" s="1"/>
    </row>
    <row r="165" spans="1:43" x14ac:dyDescent="0.25">
      <c r="A165" s="3">
        <v>42533</v>
      </c>
      <c r="B165" s="1">
        <v>8.7264262220000006</v>
      </c>
      <c r="C165" s="1">
        <v>12.93819122</v>
      </c>
      <c r="D165" s="1">
        <v>12.758457999999999</v>
      </c>
      <c r="E165" s="1">
        <v>12.423973999999999</v>
      </c>
      <c r="F165" s="1">
        <v>12.718902999999999</v>
      </c>
      <c r="G165" s="1">
        <v>12.734170000000001</v>
      </c>
      <c r="H165" s="1">
        <v>12.454295999999999</v>
      </c>
      <c r="I165" s="1">
        <v>12.314102</v>
      </c>
      <c r="J165" s="1">
        <v>12.416706</v>
      </c>
      <c r="K165" s="1">
        <v>12.216132</v>
      </c>
      <c r="L165" s="1">
        <v>12.624207999999999</v>
      </c>
      <c r="M165" s="1">
        <v>12.148381492</v>
      </c>
      <c r="N165" s="1">
        <v>12.519318</v>
      </c>
      <c r="O165" s="1">
        <v>11.809248</v>
      </c>
      <c r="P165" s="1">
        <v>12.301561</v>
      </c>
      <c r="Q165" s="1">
        <v>12.362921176</v>
      </c>
      <c r="R165" s="1">
        <v>12.146490999999999</v>
      </c>
      <c r="S165" s="1">
        <v>12.288258000000001</v>
      </c>
      <c r="T165" s="1">
        <v>11.689679999999999</v>
      </c>
      <c r="U165" s="1">
        <v>12.227404999999999</v>
      </c>
      <c r="V165" s="1">
        <v>12.025632999999999</v>
      </c>
      <c r="W165" s="1">
        <v>12.057181</v>
      </c>
      <c r="X165" s="1">
        <v>12.291368</v>
      </c>
      <c r="Y165" s="1">
        <v>11.874736</v>
      </c>
      <c r="Z165" s="1">
        <v>11.892958999999999</v>
      </c>
      <c r="AA165" s="1">
        <v>11.804201000000001</v>
      </c>
      <c r="AB165" s="1">
        <v>11.963713</v>
      </c>
      <c r="AC165" s="1">
        <v>11.719251</v>
      </c>
      <c r="AD165" s="1">
        <v>11.501343654999999</v>
      </c>
      <c r="AE165" s="1">
        <v>11.298865478</v>
      </c>
      <c r="AF165" s="1">
        <v>11.64393965</v>
      </c>
      <c r="AG165" s="1">
        <v>11.505543319999999</v>
      </c>
      <c r="AH165" s="1">
        <v>11.709198929999999</v>
      </c>
      <c r="AI165" s="1">
        <v>10.928493019999999</v>
      </c>
      <c r="AJ165" s="1">
        <v>11.03522034</v>
      </c>
      <c r="AK165" s="1">
        <v>10.871383700000001</v>
      </c>
      <c r="AL165" s="1">
        <v>11.63497609</v>
      </c>
      <c r="AM165" s="1">
        <v>11.424909510000001</v>
      </c>
      <c r="AN165" s="1">
        <v>11.180320500000001</v>
      </c>
      <c r="AO165" s="1">
        <v>10.800000382</v>
      </c>
      <c r="AP165" s="1">
        <v>10.986456</v>
      </c>
      <c r="AQ165" s="1"/>
    </row>
    <row r="166" spans="1:43" x14ac:dyDescent="0.25">
      <c r="A166" s="3">
        <v>42534</v>
      </c>
      <c r="B166" s="1">
        <v>8.6802877400000007</v>
      </c>
      <c r="C166" s="1">
        <v>12.937619160000001</v>
      </c>
      <c r="D166" s="1">
        <v>12.747462000000001</v>
      </c>
      <c r="E166" s="1">
        <v>12.320484</v>
      </c>
      <c r="F166" s="1">
        <v>12.644951000000001</v>
      </c>
      <c r="G166" s="1">
        <v>12.705971</v>
      </c>
      <c r="H166" s="1">
        <v>12.381095</v>
      </c>
      <c r="I166" s="1">
        <v>12.273680000000001</v>
      </c>
      <c r="J166" s="1">
        <v>12.354702</v>
      </c>
      <c r="K166" s="1">
        <v>12.150133</v>
      </c>
      <c r="L166" s="1">
        <v>12.586608999999999</v>
      </c>
      <c r="M166" s="1">
        <v>12.084773252</v>
      </c>
      <c r="N166" s="1">
        <v>12.459282</v>
      </c>
      <c r="O166" s="1">
        <v>11.788002000000001</v>
      </c>
      <c r="P166" s="1">
        <v>12.311213</v>
      </c>
      <c r="Q166" s="1">
        <v>12.321505842000001</v>
      </c>
      <c r="R166" s="1">
        <v>12.064413999999999</v>
      </c>
      <c r="S166" s="1">
        <v>12.176202</v>
      </c>
      <c r="T166" s="1">
        <v>11.617543</v>
      </c>
      <c r="U166" s="1">
        <v>12.233389000000001</v>
      </c>
      <c r="V166" s="1">
        <v>12.005025</v>
      </c>
      <c r="W166" s="1">
        <v>11.971447</v>
      </c>
      <c r="X166" s="1">
        <v>12.217155</v>
      </c>
      <c r="Y166" s="1">
        <v>11.843489</v>
      </c>
      <c r="Z166" s="1">
        <v>11.755193</v>
      </c>
      <c r="AA166" s="1">
        <v>11.760707</v>
      </c>
      <c r="AB166" s="1">
        <v>11.838279</v>
      </c>
      <c r="AC166" s="1">
        <v>11.645223</v>
      </c>
      <c r="AD166" s="1">
        <v>11.409285538000001</v>
      </c>
      <c r="AE166" s="1">
        <v>11.252082533999999</v>
      </c>
      <c r="AF166" s="1">
        <v>11.614283690000001</v>
      </c>
      <c r="AG166" s="1">
        <v>11.43761817</v>
      </c>
      <c r="AH166" s="1">
        <v>11.65708644</v>
      </c>
      <c r="AI166" s="1">
        <v>10.926932069999999</v>
      </c>
      <c r="AJ166" s="1">
        <v>10.97956565</v>
      </c>
      <c r="AK166" s="1">
        <v>10.795154869999999</v>
      </c>
      <c r="AL166" s="1">
        <v>11.54646893</v>
      </c>
      <c r="AM166" s="1">
        <v>11.34230457</v>
      </c>
      <c r="AN166" s="1">
        <v>11.116758750000001</v>
      </c>
      <c r="AO166" s="1">
        <v>10.781082337999999</v>
      </c>
      <c r="AP166" s="1">
        <v>10.901408</v>
      </c>
      <c r="AQ166" s="1"/>
    </row>
    <row r="167" spans="1:43" x14ac:dyDescent="0.25">
      <c r="A167" s="3">
        <v>42535</v>
      </c>
      <c r="B167" s="1">
        <v>8.5948418239999995</v>
      </c>
      <c r="C167" s="1">
        <v>12.910600410000001</v>
      </c>
      <c r="D167" s="1">
        <v>12.677521</v>
      </c>
      <c r="E167" s="1">
        <v>12.294546</v>
      </c>
      <c r="F167" s="1">
        <v>12.521993</v>
      </c>
      <c r="G167" s="1">
        <v>12.682815</v>
      </c>
      <c r="H167" s="1">
        <v>12.328511000000001</v>
      </c>
      <c r="I167" s="1">
        <v>12.290564</v>
      </c>
      <c r="J167" s="1">
        <v>12.278036</v>
      </c>
      <c r="K167" s="1">
        <v>12.024748000000001</v>
      </c>
      <c r="L167" s="1">
        <v>12.526726</v>
      </c>
      <c r="M167" s="1">
        <v>12.086193927</v>
      </c>
      <c r="N167" s="1">
        <v>12.367623</v>
      </c>
      <c r="O167" s="1">
        <v>11.794997</v>
      </c>
      <c r="P167" s="1">
        <v>12.234695</v>
      </c>
      <c r="Q167" s="1">
        <v>12.322599063</v>
      </c>
      <c r="R167" s="1">
        <v>12.026082000000001</v>
      </c>
      <c r="S167" s="1">
        <v>12.178096</v>
      </c>
      <c r="T167" s="1">
        <v>11.583333</v>
      </c>
      <c r="U167" s="1">
        <v>12.209861999999999</v>
      </c>
      <c r="V167" s="1">
        <v>12.003565999999999</v>
      </c>
      <c r="W167" s="1">
        <v>11.91019</v>
      </c>
      <c r="X167" s="1">
        <v>12.101165999999999</v>
      </c>
      <c r="Y167" s="1">
        <v>11.784025</v>
      </c>
      <c r="Z167" s="1">
        <v>11.580952</v>
      </c>
      <c r="AA167" s="1">
        <v>11.720808</v>
      </c>
      <c r="AB167" s="1">
        <v>11.790372</v>
      </c>
      <c r="AC167" s="1">
        <v>11.611383999999999</v>
      </c>
      <c r="AD167" s="1">
        <v>11.399379234</v>
      </c>
      <c r="AE167" s="1">
        <v>11.129045309</v>
      </c>
      <c r="AF167" s="1">
        <v>11.49700485</v>
      </c>
      <c r="AG167" s="1">
        <v>11.37987555</v>
      </c>
      <c r="AH167" s="1">
        <v>11.59455635</v>
      </c>
      <c r="AI167" s="1">
        <v>10.833066820000001</v>
      </c>
      <c r="AJ167" s="1">
        <v>10.963410250000001</v>
      </c>
      <c r="AK167" s="1">
        <v>10.69941096</v>
      </c>
      <c r="AL167" s="1">
        <v>11.510486889999999</v>
      </c>
      <c r="AM167" s="1">
        <v>11.3249455</v>
      </c>
      <c r="AN167" s="1">
        <v>11.02763947</v>
      </c>
      <c r="AO167" s="1">
        <v>10.661739647999999</v>
      </c>
      <c r="AP167" s="1">
        <v>10.847254</v>
      </c>
      <c r="AQ167" s="1"/>
    </row>
    <row r="168" spans="1:43" x14ac:dyDescent="0.25">
      <c r="A168" s="3">
        <v>42536</v>
      </c>
      <c r="B168" s="1">
        <v>8.486130223</v>
      </c>
      <c r="C168" s="1">
        <v>12.90710552</v>
      </c>
      <c r="D168" s="1">
        <v>12.606342</v>
      </c>
      <c r="E168" s="1">
        <v>12.316283</v>
      </c>
      <c r="F168" s="1">
        <v>12.518402</v>
      </c>
      <c r="G168" s="1">
        <v>12.679821</v>
      </c>
      <c r="H168" s="1">
        <v>12.320841</v>
      </c>
      <c r="I168" s="1">
        <v>12.239967</v>
      </c>
      <c r="J168" s="1">
        <v>12.247019</v>
      </c>
      <c r="K168" s="1">
        <v>12.023391</v>
      </c>
      <c r="L168" s="1">
        <v>12.513813000000001</v>
      </c>
      <c r="M168" s="1">
        <v>12.081183206</v>
      </c>
      <c r="N168" s="1">
        <v>12.358423999999999</v>
      </c>
      <c r="O168" s="1">
        <v>11.783780999999999</v>
      </c>
      <c r="P168" s="1">
        <v>12.166632</v>
      </c>
      <c r="Q168" s="1">
        <v>12.238678368</v>
      </c>
      <c r="R168" s="1">
        <v>11.935146</v>
      </c>
      <c r="S168" s="1">
        <v>12.092119</v>
      </c>
      <c r="T168" s="1">
        <v>11.560601999999999</v>
      </c>
      <c r="U168" s="1">
        <v>12.182306000000001</v>
      </c>
      <c r="V168" s="1">
        <v>11.908896</v>
      </c>
      <c r="W168" s="1">
        <v>11.830406</v>
      </c>
      <c r="X168" s="1">
        <v>12.010751000000001</v>
      </c>
      <c r="Y168" s="1">
        <v>11.735241</v>
      </c>
      <c r="Z168" s="1">
        <v>11.493299</v>
      </c>
      <c r="AA168" s="1">
        <v>11.668169000000001</v>
      </c>
      <c r="AB168" s="1">
        <v>11.702339</v>
      </c>
      <c r="AC168" s="1">
        <v>11.585556</v>
      </c>
      <c r="AD168" s="1">
        <v>11.299398222000001</v>
      </c>
      <c r="AE168" s="1">
        <v>11.072307689000001</v>
      </c>
      <c r="AF168" s="1">
        <v>11.4677794</v>
      </c>
      <c r="AG168" s="1">
        <v>11.296088320000001</v>
      </c>
      <c r="AH168" s="1">
        <v>11.530291350000001</v>
      </c>
      <c r="AI168" s="1">
        <v>10.78671029</v>
      </c>
      <c r="AJ168" s="1">
        <v>10.848918360000001</v>
      </c>
      <c r="AK168" s="1">
        <v>10.641384589999999</v>
      </c>
      <c r="AL168" s="1">
        <v>11.52175534</v>
      </c>
      <c r="AM168" s="1">
        <v>11.11296361</v>
      </c>
      <c r="AN168" s="1">
        <v>10.9923672</v>
      </c>
      <c r="AO168" s="1">
        <v>10.610673385</v>
      </c>
      <c r="AP168" s="1">
        <v>10.760073999999999</v>
      </c>
      <c r="AQ168" s="1"/>
    </row>
    <row r="169" spans="1:43" x14ac:dyDescent="0.25">
      <c r="A169" s="3">
        <v>42537</v>
      </c>
      <c r="B169" s="1">
        <v>8.4098838849999993</v>
      </c>
      <c r="C169" s="1">
        <v>12.789717420000001</v>
      </c>
      <c r="D169" s="1">
        <v>12.558263999999999</v>
      </c>
      <c r="E169" s="1">
        <v>12.216725</v>
      </c>
      <c r="F169" s="1">
        <v>12.507685</v>
      </c>
      <c r="G169" s="1">
        <v>12.585977</v>
      </c>
      <c r="H169" s="1">
        <v>12.301028000000001</v>
      </c>
      <c r="I169" s="1">
        <v>12.251143000000001</v>
      </c>
      <c r="J169" s="1">
        <v>12.137624000000001</v>
      </c>
      <c r="K169" s="1">
        <v>11.978268</v>
      </c>
      <c r="L169" s="1">
        <v>12.488631</v>
      </c>
      <c r="M169" s="1">
        <v>11.999197339</v>
      </c>
      <c r="N169" s="1">
        <v>12.329121000000001</v>
      </c>
      <c r="O169" s="1">
        <v>11.725787</v>
      </c>
      <c r="P169" s="1">
        <v>12.118008</v>
      </c>
      <c r="Q169" s="1">
        <v>12.214993377000001</v>
      </c>
      <c r="R169" s="1">
        <v>11.844682000000001</v>
      </c>
      <c r="S169" s="1">
        <v>11.996248</v>
      </c>
      <c r="T169" s="1">
        <v>11.545636</v>
      </c>
      <c r="U169" s="1">
        <v>12.168056999999999</v>
      </c>
      <c r="V169" s="1">
        <v>11.830555</v>
      </c>
      <c r="W169" s="1">
        <v>11.793303</v>
      </c>
      <c r="X169" s="1">
        <v>11.842269</v>
      </c>
      <c r="Y169" s="1">
        <v>11.736511</v>
      </c>
      <c r="Z169" s="1">
        <v>11.389784000000001</v>
      </c>
      <c r="AA169" s="1">
        <v>11.627492999999999</v>
      </c>
      <c r="AB169" s="1">
        <v>11.661433000000001</v>
      </c>
      <c r="AC169" s="1">
        <v>11.562709</v>
      </c>
      <c r="AD169" s="1">
        <v>11.221616886</v>
      </c>
      <c r="AE169" s="1">
        <v>11.01867706</v>
      </c>
      <c r="AF169" s="1">
        <v>11.39328199</v>
      </c>
      <c r="AG169" s="1">
        <v>11.21806511</v>
      </c>
      <c r="AH169" s="1">
        <v>11.41339299</v>
      </c>
      <c r="AI169" s="1">
        <v>10.71215694</v>
      </c>
      <c r="AJ169" s="1">
        <v>10.761679239999999</v>
      </c>
      <c r="AK169" s="1">
        <v>10.431805539999999</v>
      </c>
      <c r="AL169" s="1">
        <v>11.50198161</v>
      </c>
      <c r="AM169" s="1">
        <v>11.17396555</v>
      </c>
      <c r="AN169" s="1">
        <v>10.84315657</v>
      </c>
      <c r="AO169" s="1">
        <v>10.506950909</v>
      </c>
      <c r="AP169" s="1">
        <v>10.705608</v>
      </c>
      <c r="AQ169" s="1"/>
    </row>
    <row r="170" spans="1:43" x14ac:dyDescent="0.25">
      <c r="A170" s="3">
        <v>42538</v>
      </c>
      <c r="B170" s="1">
        <v>8.3320735849999998</v>
      </c>
      <c r="C170" s="1">
        <v>12.793010819999999</v>
      </c>
      <c r="D170" s="1">
        <v>12.563967999999999</v>
      </c>
      <c r="E170" s="1">
        <v>12.194157000000001</v>
      </c>
      <c r="F170" s="1">
        <v>12.448525</v>
      </c>
      <c r="G170" s="1">
        <v>12.528309</v>
      </c>
      <c r="H170" s="1">
        <v>12.258424</v>
      </c>
      <c r="I170" s="1">
        <v>12.164944</v>
      </c>
      <c r="J170" s="1">
        <v>12.165763999999999</v>
      </c>
      <c r="K170" s="1">
        <v>12.038102</v>
      </c>
      <c r="L170" s="1">
        <v>12.527298999999999</v>
      </c>
      <c r="M170" s="1">
        <v>12.018305694</v>
      </c>
      <c r="N170" s="1">
        <v>12.277288</v>
      </c>
      <c r="O170" s="1">
        <v>11.637722</v>
      </c>
      <c r="P170" s="1">
        <v>12.060019</v>
      </c>
      <c r="Q170" s="1">
        <v>12.157053175</v>
      </c>
      <c r="R170" s="1">
        <v>11.876708000000001</v>
      </c>
      <c r="S170" s="1">
        <v>11.936301</v>
      </c>
      <c r="T170" s="1">
        <v>11.450806</v>
      </c>
      <c r="U170" s="1">
        <v>12.115258000000001</v>
      </c>
      <c r="V170" s="1">
        <v>11.72634</v>
      </c>
      <c r="W170" s="1">
        <v>11.694520000000001</v>
      </c>
      <c r="X170" s="1">
        <v>11.756613</v>
      </c>
      <c r="Y170" s="1">
        <v>11.690963</v>
      </c>
      <c r="Z170" s="1">
        <v>11.414789000000001</v>
      </c>
      <c r="AA170" s="1">
        <v>11.567785000000001</v>
      </c>
      <c r="AB170" s="1">
        <v>11.534383999999999</v>
      </c>
      <c r="AC170" s="1">
        <v>11.473858</v>
      </c>
      <c r="AD170" s="1">
        <v>11.198000985</v>
      </c>
      <c r="AE170" s="1">
        <v>10.932221677999999</v>
      </c>
      <c r="AF170" s="1">
        <v>11.31011505</v>
      </c>
      <c r="AG170" s="1">
        <v>11.16761234</v>
      </c>
      <c r="AH170" s="1">
        <v>11.329819410000001</v>
      </c>
      <c r="AI170" s="1">
        <v>10.658930639999999</v>
      </c>
      <c r="AJ170" s="1">
        <v>10.62799205</v>
      </c>
      <c r="AK170" s="1">
        <v>10.44498065</v>
      </c>
      <c r="AL170" s="1">
        <v>11.416989539999999</v>
      </c>
      <c r="AM170" s="1">
        <v>11.165546429999999</v>
      </c>
      <c r="AN170" s="1">
        <v>10.783405419999999</v>
      </c>
      <c r="AO170" s="1">
        <v>10.434612445999999</v>
      </c>
      <c r="AP170" s="1">
        <v>10.635524999999999</v>
      </c>
      <c r="AQ170" s="1"/>
    </row>
    <row r="171" spans="1:43" x14ac:dyDescent="0.25">
      <c r="A171" s="3">
        <v>42539</v>
      </c>
      <c r="B171" s="1">
        <v>8.2344563619999995</v>
      </c>
      <c r="C171" s="1">
        <v>12.764004269999999</v>
      </c>
      <c r="D171" s="1">
        <v>12.503981</v>
      </c>
      <c r="E171" s="1">
        <v>12.159909000000001</v>
      </c>
      <c r="F171" s="1">
        <v>12.426383</v>
      </c>
      <c r="G171" s="1">
        <v>12.458263000000001</v>
      </c>
      <c r="H171" s="1">
        <v>12.17258</v>
      </c>
      <c r="I171" s="1">
        <v>12.124280000000001</v>
      </c>
      <c r="J171" s="1">
        <v>12.019583000000001</v>
      </c>
      <c r="K171" s="1">
        <v>12.034162</v>
      </c>
      <c r="L171" s="1">
        <v>12.468502000000001</v>
      </c>
      <c r="M171" s="1">
        <v>11.894008251000001</v>
      </c>
      <c r="N171" s="1">
        <v>12.279782000000001</v>
      </c>
      <c r="O171" s="1">
        <v>11.529771999999999</v>
      </c>
      <c r="P171" s="1">
        <v>11.989248</v>
      </c>
      <c r="Q171" s="1">
        <v>12.070625608</v>
      </c>
      <c r="R171" s="1">
        <v>11.850597</v>
      </c>
      <c r="S171" s="1">
        <v>11.924763</v>
      </c>
      <c r="T171" s="1">
        <v>11.359560999999999</v>
      </c>
      <c r="U171" s="1">
        <v>12.062656</v>
      </c>
      <c r="V171" s="1">
        <v>11.704219999999999</v>
      </c>
      <c r="W171" s="1">
        <v>11.621459</v>
      </c>
      <c r="X171" s="1">
        <v>11.677225999999999</v>
      </c>
      <c r="Y171" s="1">
        <v>11.635534</v>
      </c>
      <c r="Z171" s="1">
        <v>11.332744</v>
      </c>
      <c r="AA171" s="1">
        <v>11.534712000000001</v>
      </c>
      <c r="AB171" s="1">
        <v>11.494027000000001</v>
      </c>
      <c r="AC171" s="1">
        <v>11.388408</v>
      </c>
      <c r="AD171" s="1">
        <v>11.163721734999999</v>
      </c>
      <c r="AE171" s="1">
        <v>10.830673844</v>
      </c>
      <c r="AF171" s="1">
        <v>11.16578837</v>
      </c>
      <c r="AG171" s="1">
        <v>11.10012549</v>
      </c>
      <c r="AH171" s="1">
        <v>11.31664879</v>
      </c>
      <c r="AI171" s="1">
        <v>10.425718399999999</v>
      </c>
      <c r="AJ171" s="1">
        <v>10.587407799999999</v>
      </c>
      <c r="AK171" s="1">
        <v>10.365823839999999</v>
      </c>
      <c r="AL171" s="1">
        <v>11.37572312</v>
      </c>
      <c r="AM171" s="1">
        <v>11.02418769</v>
      </c>
      <c r="AN171" s="1">
        <v>10.8101781</v>
      </c>
      <c r="AO171" s="1">
        <v>10.438253555999999</v>
      </c>
      <c r="AP171" s="1">
        <v>10.595101</v>
      </c>
      <c r="AQ171" s="1"/>
    </row>
    <row r="172" spans="1:43" x14ac:dyDescent="0.25">
      <c r="A172" s="3">
        <v>42540</v>
      </c>
      <c r="B172" s="1">
        <v>8.1263922470000001</v>
      </c>
      <c r="C172" s="1">
        <v>12.655202109999999</v>
      </c>
      <c r="D172" s="1">
        <v>12.498951999999999</v>
      </c>
      <c r="E172" s="1">
        <v>12.111796999999999</v>
      </c>
      <c r="F172" s="1">
        <v>12.319584000000001</v>
      </c>
      <c r="G172" s="1">
        <v>12.355134</v>
      </c>
      <c r="H172" s="1">
        <v>12.179482999999999</v>
      </c>
      <c r="I172" s="1">
        <v>12.094132999999999</v>
      </c>
      <c r="J172" s="1">
        <v>11.924602999999999</v>
      </c>
      <c r="K172" s="1">
        <v>11.988549000000001</v>
      </c>
      <c r="L172" s="1">
        <v>12.444141</v>
      </c>
      <c r="M172" s="1">
        <v>11.844431563000001</v>
      </c>
      <c r="N172" s="1">
        <v>12.204371</v>
      </c>
      <c r="O172" s="1">
        <v>11.512627999999999</v>
      </c>
      <c r="P172" s="1">
        <v>11.989113</v>
      </c>
      <c r="Q172" s="1">
        <v>12.033395439</v>
      </c>
      <c r="R172" s="1">
        <v>11.736457</v>
      </c>
      <c r="S172" s="1">
        <v>11.856286000000001</v>
      </c>
      <c r="T172" s="1">
        <v>11.353994999999999</v>
      </c>
      <c r="U172" s="1">
        <v>12.036579</v>
      </c>
      <c r="V172" s="1">
        <v>11.623855000000001</v>
      </c>
      <c r="W172" s="1">
        <v>11.582758</v>
      </c>
      <c r="X172" s="1">
        <v>11.553621</v>
      </c>
      <c r="Y172" s="1">
        <v>11.619847</v>
      </c>
      <c r="Z172" s="1">
        <v>11.270056</v>
      </c>
      <c r="AA172" s="1">
        <v>11.471982000000001</v>
      </c>
      <c r="AB172" s="1">
        <v>11.4145</v>
      </c>
      <c r="AC172" s="1">
        <v>11.377865999999999</v>
      </c>
      <c r="AD172" s="1">
        <v>11.096499228000001</v>
      </c>
      <c r="AE172" s="1">
        <v>10.797863749999999</v>
      </c>
      <c r="AF172" s="1">
        <v>11.10883484</v>
      </c>
      <c r="AG172" s="1">
        <v>11.058846989999999</v>
      </c>
      <c r="AH172" s="1">
        <v>11.22661596</v>
      </c>
      <c r="AI172" s="1">
        <v>10.335110200000001</v>
      </c>
      <c r="AJ172" s="1">
        <v>10.46258162</v>
      </c>
      <c r="AK172" s="1">
        <v>10.337172689999999</v>
      </c>
      <c r="AL172" s="1">
        <v>11.23999995</v>
      </c>
      <c r="AM172" s="1">
        <v>10.892920119999999</v>
      </c>
      <c r="AN172" s="1">
        <v>10.77981179</v>
      </c>
      <c r="AO172" s="1">
        <v>10.357396336000001</v>
      </c>
      <c r="AP172" s="1">
        <v>10.507652</v>
      </c>
      <c r="AQ172" s="1"/>
    </row>
    <row r="173" spans="1:43" x14ac:dyDescent="0.25">
      <c r="A173" s="3">
        <v>42541</v>
      </c>
      <c r="B173" s="1">
        <v>8.0399964879999999</v>
      </c>
      <c r="C173" s="1">
        <v>12.74151693</v>
      </c>
      <c r="D173" s="1">
        <v>12.462571000000001</v>
      </c>
      <c r="E173" s="1">
        <v>12.102238</v>
      </c>
      <c r="F173" s="1">
        <v>12.263266</v>
      </c>
      <c r="G173" s="1">
        <v>12.265558</v>
      </c>
      <c r="H173" s="1">
        <v>12.179800999999999</v>
      </c>
      <c r="I173" s="1">
        <v>12.073</v>
      </c>
      <c r="J173" s="1">
        <v>11.859442</v>
      </c>
      <c r="K173" s="1">
        <v>11.901540000000001</v>
      </c>
      <c r="L173" s="1">
        <v>12.380855</v>
      </c>
      <c r="M173" s="1">
        <v>11.782020059000001</v>
      </c>
      <c r="N173" s="1">
        <v>12.164778</v>
      </c>
      <c r="O173" s="1">
        <v>11.399274</v>
      </c>
      <c r="P173" s="1">
        <v>11.988455</v>
      </c>
      <c r="Q173" s="1">
        <v>12.067962927</v>
      </c>
      <c r="R173" s="1">
        <v>11.69394</v>
      </c>
      <c r="S173" s="1">
        <v>11.806603000000001</v>
      </c>
      <c r="T173" s="1">
        <v>11.286828</v>
      </c>
      <c r="U173" s="1">
        <v>12.037190000000001</v>
      </c>
      <c r="V173" s="1">
        <v>11.537839</v>
      </c>
      <c r="W173" s="1">
        <v>11.463915</v>
      </c>
      <c r="X173" s="1">
        <v>11.503114</v>
      </c>
      <c r="Y173" s="1">
        <v>11.524086</v>
      </c>
      <c r="Z173" s="1">
        <v>11.20688</v>
      </c>
      <c r="AA173" s="1">
        <v>11.425705000000001</v>
      </c>
      <c r="AB173" s="1">
        <v>11.390254000000001</v>
      </c>
      <c r="AC173" s="1">
        <v>11.328146</v>
      </c>
      <c r="AD173" s="1">
        <v>11.018200792</v>
      </c>
      <c r="AE173" s="1">
        <v>10.715053791000001</v>
      </c>
      <c r="AF173" s="1">
        <v>10.98638077</v>
      </c>
      <c r="AG173" s="1">
        <v>10.987059759999999</v>
      </c>
      <c r="AH173" s="1">
        <v>11.21089153</v>
      </c>
      <c r="AI173" s="1">
        <v>10.152003860000001</v>
      </c>
      <c r="AJ173" s="1">
        <v>10.413273569999999</v>
      </c>
      <c r="AK173" s="1">
        <v>10.334267260000001</v>
      </c>
      <c r="AL173" s="1">
        <v>11.20978107</v>
      </c>
      <c r="AM173" s="1">
        <v>10.827223160000001</v>
      </c>
      <c r="AN173" s="1">
        <v>10.728730369999999</v>
      </c>
      <c r="AO173" s="1">
        <v>10.129889137999999</v>
      </c>
      <c r="AP173" s="1">
        <v>10.345660000000001</v>
      </c>
      <c r="AQ173" s="1"/>
    </row>
    <row r="174" spans="1:43" x14ac:dyDescent="0.25">
      <c r="A174" s="3">
        <v>42542</v>
      </c>
      <c r="B174" s="1">
        <v>7.9812863939999996</v>
      </c>
      <c r="C174" s="1">
        <v>12.6874878</v>
      </c>
      <c r="D174" s="1">
        <v>12.426982000000001</v>
      </c>
      <c r="E174" s="1">
        <v>12.071865000000001</v>
      </c>
      <c r="F174" s="1">
        <v>12.158516000000001</v>
      </c>
      <c r="G174" s="1">
        <v>12.188435</v>
      </c>
      <c r="H174" s="1">
        <v>12.170579999999999</v>
      </c>
      <c r="I174" s="1">
        <v>12.048838999999999</v>
      </c>
      <c r="J174" s="1">
        <v>11.845364</v>
      </c>
      <c r="K174" s="1">
        <v>11.912713999999999</v>
      </c>
      <c r="L174" s="1">
        <v>12.329036</v>
      </c>
      <c r="M174" s="1">
        <v>11.787404741</v>
      </c>
      <c r="N174" s="1">
        <v>12.108998</v>
      </c>
      <c r="O174" s="1">
        <v>11.370855000000001</v>
      </c>
      <c r="P174" s="1">
        <v>11.927134000000001</v>
      </c>
      <c r="Q174" s="1">
        <v>11.960749411</v>
      </c>
      <c r="R174" s="1">
        <v>11.675686000000001</v>
      </c>
      <c r="S174" s="1">
        <v>11.778601</v>
      </c>
      <c r="T174" s="1">
        <v>11.183313999999999</v>
      </c>
      <c r="U174" s="1">
        <v>12.030794999999999</v>
      </c>
      <c r="V174" s="1">
        <v>11.485080999999999</v>
      </c>
      <c r="W174" s="1">
        <v>11.373089999999999</v>
      </c>
      <c r="X174" s="1">
        <v>11.243050999999999</v>
      </c>
      <c r="Y174" s="1">
        <v>11.430515</v>
      </c>
      <c r="Z174" s="1">
        <v>11.041428</v>
      </c>
      <c r="AA174" s="1">
        <v>11.404954999999999</v>
      </c>
      <c r="AB174" s="1">
        <v>11.299121</v>
      </c>
      <c r="AC174" s="1">
        <v>11.271343999999999</v>
      </c>
      <c r="AD174" s="1">
        <v>10.949271498</v>
      </c>
      <c r="AE174" s="1">
        <v>10.596268532</v>
      </c>
      <c r="AF174" s="1">
        <v>10.891494099999999</v>
      </c>
      <c r="AG174" s="1">
        <v>10.927710980000001</v>
      </c>
      <c r="AH174" s="1">
        <v>11.130696459999999</v>
      </c>
      <c r="AI174" s="1">
        <v>10.142237639999999</v>
      </c>
      <c r="AJ174" s="1">
        <v>10.336077660000001</v>
      </c>
      <c r="AK174" s="1">
        <v>10.307757609999999</v>
      </c>
      <c r="AL174" s="1">
        <v>11.1495427</v>
      </c>
      <c r="AM174" s="1">
        <v>10.70491764</v>
      </c>
      <c r="AN174" s="1">
        <v>10.614846419999999</v>
      </c>
      <c r="AO174" s="1">
        <v>10.088967448</v>
      </c>
      <c r="AP174" s="1">
        <v>10.275758</v>
      </c>
      <c r="AQ174" s="1"/>
    </row>
    <row r="175" spans="1:43" x14ac:dyDescent="0.25">
      <c r="A175" s="3">
        <v>42543</v>
      </c>
      <c r="B175" s="1">
        <v>7.9266486819999997</v>
      </c>
      <c r="C175" s="1">
        <v>12.6821006</v>
      </c>
      <c r="D175" s="1">
        <v>12.386751</v>
      </c>
      <c r="E175" s="1">
        <v>11.992751999999999</v>
      </c>
      <c r="F175" s="1">
        <v>12.097331000000001</v>
      </c>
      <c r="G175" s="1">
        <v>12.192873000000001</v>
      </c>
      <c r="H175" s="1">
        <v>12.154067</v>
      </c>
      <c r="I175" s="1">
        <v>12.008027</v>
      </c>
      <c r="J175" s="1">
        <v>11.851800000000001</v>
      </c>
      <c r="K175" s="1">
        <v>11.885535000000001</v>
      </c>
      <c r="L175" s="1">
        <v>12.27176</v>
      </c>
      <c r="M175" s="1">
        <v>11.735018086</v>
      </c>
      <c r="N175" s="1">
        <v>11.994994</v>
      </c>
      <c r="O175" s="1">
        <v>11.377659</v>
      </c>
      <c r="P175" s="1">
        <v>11.935216</v>
      </c>
      <c r="Q175" s="1">
        <v>11.939854597</v>
      </c>
      <c r="R175" s="1">
        <v>11.633098</v>
      </c>
      <c r="S175" s="1">
        <v>11.703593</v>
      </c>
      <c r="T175" s="1">
        <v>11.084693</v>
      </c>
      <c r="U175" s="1">
        <v>11.995526</v>
      </c>
      <c r="V175" s="1">
        <v>11.425742</v>
      </c>
      <c r="W175" s="1">
        <v>11.30747</v>
      </c>
      <c r="X175" s="1">
        <v>11.070152999999999</v>
      </c>
      <c r="Y175" s="1">
        <v>11.420249</v>
      </c>
      <c r="Z175" s="1">
        <v>10.915155</v>
      </c>
      <c r="AA175" s="1">
        <v>11.396348</v>
      </c>
      <c r="AB175" s="1">
        <v>11.155988000000001</v>
      </c>
      <c r="AC175" s="1">
        <v>11.280065</v>
      </c>
      <c r="AD175" s="1">
        <v>10.891577498</v>
      </c>
      <c r="AE175" s="1">
        <v>10.524710482</v>
      </c>
      <c r="AF175" s="1">
        <v>10.856032750000001</v>
      </c>
      <c r="AG175" s="1">
        <v>10.82480709</v>
      </c>
      <c r="AH175" s="1">
        <v>11.09796742</v>
      </c>
      <c r="AI175" s="1">
        <v>10.04737905</v>
      </c>
      <c r="AJ175" s="1">
        <v>10.27213976</v>
      </c>
      <c r="AK175" s="1">
        <v>10.12869809</v>
      </c>
      <c r="AL175" s="1">
        <v>11.12933686</v>
      </c>
      <c r="AM175" s="1">
        <v>10.60210462</v>
      </c>
      <c r="AN175" s="1">
        <v>10.58225133</v>
      </c>
      <c r="AO175" s="1">
        <v>10.00586103</v>
      </c>
      <c r="AP175" s="1">
        <v>10.194448</v>
      </c>
      <c r="AQ175" s="1"/>
    </row>
    <row r="176" spans="1:43" x14ac:dyDescent="0.25">
      <c r="A176" s="3">
        <v>42544</v>
      </c>
      <c r="B176" s="1">
        <v>7.8619898499999996</v>
      </c>
      <c r="C176" s="1">
        <v>12.62864027</v>
      </c>
      <c r="D176" s="1">
        <v>12.308578000000001</v>
      </c>
      <c r="E176" s="1">
        <v>11.885652</v>
      </c>
      <c r="F176" s="1">
        <v>12.047254000000001</v>
      </c>
      <c r="G176" s="1">
        <v>12.134543000000001</v>
      </c>
      <c r="H176" s="1">
        <v>12.069119000000001</v>
      </c>
      <c r="I176" s="1">
        <v>11.947955</v>
      </c>
      <c r="J176" s="1">
        <v>11.848917999999999</v>
      </c>
      <c r="K176" s="1">
        <v>11.885393000000001</v>
      </c>
      <c r="L176" s="1">
        <v>12.250843</v>
      </c>
      <c r="M176" s="1">
        <v>11.611384008</v>
      </c>
      <c r="N176" s="1">
        <v>11.993848</v>
      </c>
      <c r="O176" s="1">
        <v>11.349439</v>
      </c>
      <c r="P176" s="1">
        <v>11.852312</v>
      </c>
      <c r="Q176" s="1">
        <v>11.962340784</v>
      </c>
      <c r="R176" s="1">
        <v>11.617179</v>
      </c>
      <c r="S176" s="1">
        <v>11.733513</v>
      </c>
      <c r="T176" s="1">
        <v>11.118741</v>
      </c>
      <c r="U176" s="1">
        <v>11.885426000000001</v>
      </c>
      <c r="V176" s="1">
        <v>11.387096</v>
      </c>
      <c r="W176" s="1">
        <v>11.195209999999999</v>
      </c>
      <c r="X176" s="1">
        <v>10.966452</v>
      </c>
      <c r="Y176" s="1">
        <v>11.380466999999999</v>
      </c>
      <c r="Z176" s="1">
        <v>10.836074</v>
      </c>
      <c r="AA176" s="1">
        <v>11.366897</v>
      </c>
      <c r="AB176" s="1">
        <v>11.090051000000001</v>
      </c>
      <c r="AC176" s="1">
        <v>11.156577</v>
      </c>
      <c r="AD176" s="1">
        <v>10.836422313</v>
      </c>
      <c r="AE176" s="1">
        <v>10.494727627</v>
      </c>
      <c r="AF176" s="1">
        <v>10.780473020000001</v>
      </c>
      <c r="AG176" s="1">
        <v>10.734945400000001</v>
      </c>
      <c r="AH176" s="1">
        <v>10.913559080000001</v>
      </c>
      <c r="AI176" s="1">
        <v>10.019432630000001</v>
      </c>
      <c r="AJ176" s="1">
        <v>10.1675802</v>
      </c>
      <c r="AK176" s="1">
        <v>10.05991725</v>
      </c>
      <c r="AL176" s="1">
        <v>11.015048849999999</v>
      </c>
      <c r="AM176" s="1">
        <v>10.432042210000001</v>
      </c>
      <c r="AN176" s="1">
        <v>10.556524720000001</v>
      </c>
      <c r="AO176" s="1">
        <v>9.9242696840000004</v>
      </c>
      <c r="AP176" s="1">
        <v>10.127806</v>
      </c>
      <c r="AQ176" s="1"/>
    </row>
    <row r="177" spans="1:43" x14ac:dyDescent="0.25">
      <c r="A177" s="3">
        <v>42545</v>
      </c>
      <c r="B177" s="1">
        <v>7.7425439750000002</v>
      </c>
      <c r="C177" s="1">
        <v>12.607179309999999</v>
      </c>
      <c r="D177" s="1">
        <v>12.234367000000001</v>
      </c>
      <c r="E177" s="1">
        <v>11.855467000000001</v>
      </c>
      <c r="F177" s="1">
        <v>12.057494999999999</v>
      </c>
      <c r="G177" s="1">
        <v>12.046068</v>
      </c>
      <c r="H177" s="1">
        <v>12.015582999999999</v>
      </c>
      <c r="I177" s="1">
        <v>11.908246999999999</v>
      </c>
      <c r="J177" s="1">
        <v>11.772511</v>
      </c>
      <c r="K177" s="1">
        <v>11.866208</v>
      </c>
      <c r="L177" s="1">
        <v>12.153619000000001</v>
      </c>
      <c r="M177" s="1">
        <v>11.593499033000001</v>
      </c>
      <c r="N177" s="1">
        <v>11.964421</v>
      </c>
      <c r="O177" s="1">
        <v>11.265501</v>
      </c>
      <c r="P177" s="1">
        <v>11.701108</v>
      </c>
      <c r="Q177" s="1">
        <v>11.894261802999999</v>
      </c>
      <c r="R177" s="1">
        <v>11.551857999999999</v>
      </c>
      <c r="S177" s="1">
        <v>11.66283</v>
      </c>
      <c r="T177" s="1">
        <v>11.017775</v>
      </c>
      <c r="U177" s="1">
        <v>11.870531</v>
      </c>
      <c r="V177" s="1">
        <v>11.375588</v>
      </c>
      <c r="W177" s="1">
        <v>11.111402999999999</v>
      </c>
      <c r="X177" s="1">
        <v>10.874866000000001</v>
      </c>
      <c r="Y177" s="1">
        <v>11.327724</v>
      </c>
      <c r="Z177" s="1">
        <v>10.786849999999999</v>
      </c>
      <c r="AA177" s="1">
        <v>11.30092</v>
      </c>
      <c r="AB177" s="1">
        <v>11.064804000000001</v>
      </c>
      <c r="AC177" s="1">
        <v>10.995238000000001</v>
      </c>
      <c r="AD177" s="1">
        <v>10.757344476</v>
      </c>
      <c r="AE177" s="1">
        <v>10.337162341999999</v>
      </c>
      <c r="AF177" s="1">
        <v>10.688589220000001</v>
      </c>
      <c r="AG177" s="1">
        <v>10.680511879999999</v>
      </c>
      <c r="AH177" s="1">
        <v>10.789847079999999</v>
      </c>
      <c r="AI177" s="1">
        <v>9.8460605609999998</v>
      </c>
      <c r="AJ177" s="1">
        <v>10.129868</v>
      </c>
      <c r="AK177" s="1">
        <v>9.9632150999999993</v>
      </c>
      <c r="AL177" s="1">
        <v>10.88111599</v>
      </c>
      <c r="AM177" s="1">
        <v>10.346888870000001</v>
      </c>
      <c r="AN177" s="1">
        <v>10.421473969999999</v>
      </c>
      <c r="AO177" s="1">
        <v>9.8580449960000003</v>
      </c>
      <c r="AP177" s="1">
        <v>10.012995999999999</v>
      </c>
      <c r="AQ177" s="1"/>
    </row>
    <row r="178" spans="1:43" x14ac:dyDescent="0.25">
      <c r="A178" s="3">
        <v>42546</v>
      </c>
      <c r="B178" s="1">
        <v>7.6435072709999998</v>
      </c>
      <c r="C178" s="1">
        <v>12.600328080000001</v>
      </c>
      <c r="D178" s="1">
        <v>12.169432</v>
      </c>
      <c r="E178" s="1">
        <v>11.742426</v>
      </c>
      <c r="F178" s="1">
        <v>12.061047</v>
      </c>
      <c r="G178" s="1">
        <v>11.952766</v>
      </c>
      <c r="H178" s="1">
        <v>11.99776</v>
      </c>
      <c r="I178" s="1">
        <v>11.849805999999999</v>
      </c>
      <c r="J178" s="1">
        <v>11.677054</v>
      </c>
      <c r="K178" s="1">
        <v>11.80034</v>
      </c>
      <c r="L178" s="1">
        <v>12.095418</v>
      </c>
      <c r="M178" s="1">
        <v>11.674719337000001</v>
      </c>
      <c r="N178" s="1">
        <v>11.933847</v>
      </c>
      <c r="O178" s="1">
        <v>11.195798999999999</v>
      </c>
      <c r="P178" s="1">
        <v>11.662419999999999</v>
      </c>
      <c r="Q178" s="1">
        <v>11.830133316</v>
      </c>
      <c r="R178" s="1">
        <v>11.492984999999999</v>
      </c>
      <c r="S178" s="1">
        <v>11.557416</v>
      </c>
      <c r="T178" s="1">
        <v>11.05011</v>
      </c>
      <c r="U178" s="1">
        <v>11.835343999999999</v>
      </c>
      <c r="V178" s="1">
        <v>11.308769</v>
      </c>
      <c r="W178" s="1">
        <v>11.031014000000001</v>
      </c>
      <c r="X178" s="1">
        <v>10.845271</v>
      </c>
      <c r="Y178" s="1">
        <v>11.271794999999999</v>
      </c>
      <c r="Z178" s="1">
        <v>10.690922</v>
      </c>
      <c r="AA178" s="1">
        <v>11.208641999999999</v>
      </c>
      <c r="AB178" s="1">
        <v>11.074897999999999</v>
      </c>
      <c r="AC178" s="1">
        <v>10.968973999999999</v>
      </c>
      <c r="AD178" s="1">
        <v>10.693677622999999</v>
      </c>
      <c r="AE178" s="1">
        <v>10.264139762999999</v>
      </c>
      <c r="AF178" s="1">
        <v>10.54935008</v>
      </c>
      <c r="AG178" s="1">
        <v>10.59400509</v>
      </c>
      <c r="AH178" s="1">
        <v>10.744151820000001</v>
      </c>
      <c r="AI178" s="1">
        <v>9.7258664140000004</v>
      </c>
      <c r="AJ178" s="1">
        <v>10.06520175</v>
      </c>
      <c r="AK178" s="1">
        <v>9.8023794909999999</v>
      </c>
      <c r="AL178" s="1">
        <v>10.77710076</v>
      </c>
      <c r="AM178" s="1">
        <v>10.329362590000001</v>
      </c>
      <c r="AN178" s="1">
        <v>10.49978316</v>
      </c>
      <c r="AO178" s="1">
        <v>9.7722563939999993</v>
      </c>
      <c r="AP178" s="1">
        <v>9.9951530000000002</v>
      </c>
      <c r="AQ178" s="1"/>
    </row>
    <row r="179" spans="1:43" x14ac:dyDescent="0.25">
      <c r="A179" s="3">
        <v>42547</v>
      </c>
      <c r="B179" s="1">
        <v>7.5620581920000003</v>
      </c>
      <c r="C179" s="1">
        <v>12.56328957</v>
      </c>
      <c r="D179" s="1">
        <v>12.096631</v>
      </c>
      <c r="E179" s="1">
        <v>11.73273</v>
      </c>
      <c r="F179" s="1">
        <v>12.07602</v>
      </c>
      <c r="G179" s="1">
        <v>11.93665</v>
      </c>
      <c r="H179" s="1">
        <v>12.020308</v>
      </c>
      <c r="I179" s="1">
        <v>11.820506</v>
      </c>
      <c r="J179" s="1">
        <v>11.599719</v>
      </c>
      <c r="K179" s="1">
        <v>11.697877</v>
      </c>
      <c r="L179" s="1">
        <v>12.057100999999999</v>
      </c>
      <c r="M179" s="1">
        <v>11.439644482</v>
      </c>
      <c r="N179" s="1">
        <v>11.833145999999999</v>
      </c>
      <c r="O179" s="1">
        <v>11.153938999999999</v>
      </c>
      <c r="P179" s="1">
        <v>11.694184999999999</v>
      </c>
      <c r="Q179" s="1">
        <v>11.854934866000001</v>
      </c>
      <c r="R179" s="1">
        <v>11.379346</v>
      </c>
      <c r="S179" s="1">
        <v>11.481385</v>
      </c>
      <c r="T179" s="1">
        <v>11.020562</v>
      </c>
      <c r="U179" s="1">
        <v>11.772501999999999</v>
      </c>
      <c r="V179" s="1">
        <v>11.187377</v>
      </c>
      <c r="W179" s="1">
        <v>10.978313999999999</v>
      </c>
      <c r="X179" s="1">
        <v>10.760678</v>
      </c>
      <c r="Y179" s="1">
        <v>11.208009000000001</v>
      </c>
      <c r="Z179" s="1">
        <v>10.645868</v>
      </c>
      <c r="AA179" s="1">
        <v>11.096067</v>
      </c>
      <c r="AB179" s="1">
        <v>10.941910999999999</v>
      </c>
      <c r="AC179" s="1">
        <v>10.949483000000001</v>
      </c>
      <c r="AD179" s="1">
        <v>10.610565016000001</v>
      </c>
      <c r="AE179" s="1">
        <v>10.150242516</v>
      </c>
      <c r="AF179" s="1">
        <v>10.49056173</v>
      </c>
      <c r="AG179" s="1">
        <v>10.54374509</v>
      </c>
      <c r="AH179" s="1">
        <v>10.65449216</v>
      </c>
      <c r="AI179" s="1">
        <v>9.6716836980000007</v>
      </c>
      <c r="AJ179" s="1">
        <v>9.9272858230000001</v>
      </c>
      <c r="AK179" s="1">
        <v>9.7320787739999997</v>
      </c>
      <c r="AL179" s="1">
        <v>10.620558430000001</v>
      </c>
      <c r="AM179" s="1">
        <v>10.254563320000001</v>
      </c>
      <c r="AN179" s="1">
        <v>10.43048486</v>
      </c>
      <c r="AO179" s="1">
        <v>9.7790804349999991</v>
      </c>
      <c r="AP179" s="1">
        <v>9.8923190000000005</v>
      </c>
      <c r="AQ179" s="1"/>
    </row>
    <row r="180" spans="1:43" x14ac:dyDescent="0.25">
      <c r="A180" s="3">
        <v>42548</v>
      </c>
      <c r="B180" s="1">
        <v>7.4127458280000003</v>
      </c>
      <c r="C180" s="1">
        <v>12.520942290000001</v>
      </c>
      <c r="D180" s="1">
        <v>12.009342</v>
      </c>
      <c r="E180" s="1">
        <v>11.647505000000001</v>
      </c>
      <c r="F180" s="1">
        <v>11.959671</v>
      </c>
      <c r="G180" s="1">
        <v>11.897111000000001</v>
      </c>
      <c r="H180" s="1">
        <v>11.964737</v>
      </c>
      <c r="I180" s="1">
        <v>11.704306000000001</v>
      </c>
      <c r="J180" s="1">
        <v>11.53152</v>
      </c>
      <c r="K180" s="1">
        <v>11.691720999999999</v>
      </c>
      <c r="L180" s="1">
        <v>11.973229999999999</v>
      </c>
      <c r="M180" s="1">
        <v>11.426581172000001</v>
      </c>
      <c r="N180" s="1">
        <v>11.776925</v>
      </c>
      <c r="O180" s="1">
        <v>11.123780999999999</v>
      </c>
      <c r="P180" s="1">
        <v>11.556137</v>
      </c>
      <c r="Q180" s="1">
        <v>11.800928799999999</v>
      </c>
      <c r="R180" s="1">
        <v>11.351782999999999</v>
      </c>
      <c r="S180" s="1">
        <v>11.462483000000001</v>
      </c>
      <c r="T180" s="1">
        <v>10.92991</v>
      </c>
      <c r="U180" s="1">
        <v>11.733964</v>
      </c>
      <c r="V180" s="1">
        <v>11.092952</v>
      </c>
      <c r="W180" s="1">
        <v>10.890174</v>
      </c>
      <c r="X180" s="1">
        <v>10.782033</v>
      </c>
      <c r="Y180" s="1">
        <v>11.177047999999999</v>
      </c>
      <c r="Z180" s="1">
        <v>10.494168999999999</v>
      </c>
      <c r="AA180" s="1">
        <v>11.102050999999999</v>
      </c>
      <c r="AB180" s="1">
        <v>10.860683</v>
      </c>
      <c r="AC180" s="1">
        <v>10.881004000000001</v>
      </c>
      <c r="AD180" s="1">
        <v>10.427719448</v>
      </c>
      <c r="AE180" s="1">
        <v>10.060107478000001</v>
      </c>
      <c r="AF180" s="1">
        <v>10.44407322</v>
      </c>
      <c r="AG180" s="1">
        <v>10.43020327</v>
      </c>
      <c r="AH180" s="1">
        <v>10.65263646</v>
      </c>
      <c r="AI180" s="1">
        <v>9.5257052160000004</v>
      </c>
      <c r="AJ180" s="1">
        <v>9.7617931589999998</v>
      </c>
      <c r="AK180" s="1">
        <v>9.7278627409999991</v>
      </c>
      <c r="AL180" s="1">
        <v>10.485879990000001</v>
      </c>
      <c r="AM180" s="1">
        <v>10.08548998</v>
      </c>
      <c r="AN180" s="1">
        <v>10.30395171</v>
      </c>
      <c r="AO180" s="1">
        <v>9.7004577520000002</v>
      </c>
      <c r="AP180" s="1">
        <v>9.7213340000000006</v>
      </c>
      <c r="AQ180" s="1"/>
    </row>
    <row r="181" spans="1:43" x14ac:dyDescent="0.25">
      <c r="A181" s="3">
        <v>42549</v>
      </c>
      <c r="B181" s="1">
        <v>7.2817152920000003</v>
      </c>
      <c r="C181" s="1">
        <v>12.466345069999999</v>
      </c>
      <c r="D181" s="1">
        <v>11.966155000000001</v>
      </c>
      <c r="E181" s="1">
        <v>11.590329000000001</v>
      </c>
      <c r="F181" s="1">
        <v>11.831950000000001</v>
      </c>
      <c r="G181" s="1">
        <v>11.856016</v>
      </c>
      <c r="H181" s="1">
        <v>11.94942</v>
      </c>
      <c r="I181" s="1">
        <v>11.618373</v>
      </c>
      <c r="J181" s="1">
        <v>11.463129</v>
      </c>
      <c r="K181" s="1">
        <v>11.598658</v>
      </c>
      <c r="L181" s="1">
        <v>11.959130999999999</v>
      </c>
      <c r="M181" s="1">
        <v>11.301578657</v>
      </c>
      <c r="N181" s="1">
        <v>11.709426000000001</v>
      </c>
      <c r="O181" s="1">
        <v>11.080029</v>
      </c>
      <c r="P181" s="1">
        <v>11.512605000000001</v>
      </c>
      <c r="Q181" s="1">
        <v>11.786569988</v>
      </c>
      <c r="R181" s="1">
        <v>11.343534</v>
      </c>
      <c r="S181" s="1">
        <v>11.383604</v>
      </c>
      <c r="T181" s="1">
        <v>10.839492</v>
      </c>
      <c r="U181" s="1">
        <v>11.667365</v>
      </c>
      <c r="V181" s="1">
        <v>10.999821000000001</v>
      </c>
      <c r="W181" s="1">
        <v>10.75071</v>
      </c>
      <c r="X181" s="1">
        <v>10.683923</v>
      </c>
      <c r="Y181" s="1">
        <v>11.058506</v>
      </c>
      <c r="Z181" s="1">
        <v>10.438862</v>
      </c>
      <c r="AA181" s="1">
        <v>10.981975</v>
      </c>
      <c r="AB181" s="1">
        <v>10.878539999999999</v>
      </c>
      <c r="AC181" s="1">
        <v>10.845336</v>
      </c>
      <c r="AD181" s="1">
        <v>10.307514025</v>
      </c>
      <c r="AE181" s="1">
        <v>9.9547908599999992</v>
      </c>
      <c r="AF181" s="1">
        <v>10.33046272</v>
      </c>
      <c r="AG181" s="1">
        <v>10.356942739999999</v>
      </c>
      <c r="AH181" s="1">
        <v>10.46386667</v>
      </c>
      <c r="AI181" s="1">
        <v>9.3431900300000006</v>
      </c>
      <c r="AJ181" s="1">
        <v>9.7199304410000007</v>
      </c>
      <c r="AK181" s="1">
        <v>9.5355553910000008</v>
      </c>
      <c r="AL181" s="1">
        <v>10.318218399999999</v>
      </c>
      <c r="AM181" s="1">
        <v>9.8661211889999993</v>
      </c>
      <c r="AN181" s="1">
        <v>10.2620969</v>
      </c>
      <c r="AO181" s="1">
        <v>9.5819072799999994</v>
      </c>
      <c r="AP181" s="1">
        <v>9.6450300000000002</v>
      </c>
      <c r="AQ181" s="1"/>
    </row>
    <row r="182" spans="1:43" x14ac:dyDescent="0.25">
      <c r="A182" s="3">
        <v>42550</v>
      </c>
      <c r="B182" s="1">
        <v>7.1796294410000003</v>
      </c>
      <c r="C182" s="1">
        <v>12.391856669999999</v>
      </c>
      <c r="D182" s="1">
        <v>11.889222</v>
      </c>
      <c r="E182" s="1">
        <v>11.513733999999999</v>
      </c>
      <c r="F182" s="1">
        <v>11.831943000000001</v>
      </c>
      <c r="G182" s="1">
        <v>11.800193</v>
      </c>
      <c r="H182" s="1">
        <v>11.858631000000001</v>
      </c>
      <c r="I182" s="1">
        <v>11.510757999999999</v>
      </c>
      <c r="J182" s="1">
        <v>11.439045999999999</v>
      </c>
      <c r="K182" s="1">
        <v>11.542070000000001</v>
      </c>
      <c r="L182" s="1">
        <v>11.902892</v>
      </c>
      <c r="M182" s="1">
        <v>11.183597564999999</v>
      </c>
      <c r="N182" s="1">
        <v>11.664516000000001</v>
      </c>
      <c r="O182" s="1">
        <v>11.029495000000001</v>
      </c>
      <c r="P182" s="1">
        <v>11.380514</v>
      </c>
      <c r="Q182" s="1">
        <v>11.749903073</v>
      </c>
      <c r="R182" s="1">
        <v>11.239889</v>
      </c>
      <c r="S182" s="1">
        <v>11.368498000000001</v>
      </c>
      <c r="T182" s="1">
        <v>10.740284000000001</v>
      </c>
      <c r="U182" s="1">
        <v>11.613403999999999</v>
      </c>
      <c r="V182" s="1">
        <v>10.907171</v>
      </c>
      <c r="W182" s="1">
        <v>10.687464</v>
      </c>
      <c r="X182" s="1">
        <v>10.622038</v>
      </c>
      <c r="Y182" s="1">
        <v>10.972293000000001</v>
      </c>
      <c r="Z182" s="1">
        <v>10.386015</v>
      </c>
      <c r="AA182" s="1">
        <v>10.895047999999999</v>
      </c>
      <c r="AB182" s="1">
        <v>10.827906</v>
      </c>
      <c r="AC182" s="1">
        <v>10.844556000000001</v>
      </c>
      <c r="AD182" s="1">
        <v>10.271828408999999</v>
      </c>
      <c r="AE182" s="1">
        <v>9.89014478</v>
      </c>
      <c r="AF182" s="1">
        <v>10.16313079</v>
      </c>
      <c r="AG182" s="1">
        <v>10.292777470000001</v>
      </c>
      <c r="AH182" s="1">
        <v>10.371050350000001</v>
      </c>
      <c r="AI182" s="1">
        <v>9.2554703059999994</v>
      </c>
      <c r="AJ182" s="1">
        <v>9.6679484349999996</v>
      </c>
      <c r="AK182" s="1">
        <v>9.4324327990000008</v>
      </c>
      <c r="AL182" s="1">
        <v>10.21674878</v>
      </c>
      <c r="AM182" s="1">
        <v>9.5884385329999997</v>
      </c>
      <c r="AN182" s="1">
        <v>10.14262948</v>
      </c>
      <c r="AO182" s="1">
        <v>9.5237455180000001</v>
      </c>
      <c r="AP182" s="1">
        <v>9.4541509999999995</v>
      </c>
      <c r="AQ182" s="1"/>
    </row>
    <row r="183" spans="1:43" x14ac:dyDescent="0.25">
      <c r="A183" s="3">
        <v>42551</v>
      </c>
      <c r="B183" s="1">
        <v>7.1270459590000002</v>
      </c>
      <c r="C183" s="1">
        <v>12.33670437</v>
      </c>
      <c r="D183" s="1">
        <v>11.714817999999999</v>
      </c>
      <c r="E183" s="1">
        <v>11.415922</v>
      </c>
      <c r="F183" s="1">
        <v>11.812628</v>
      </c>
      <c r="G183" s="1">
        <v>11.617361000000001</v>
      </c>
      <c r="H183" s="1">
        <v>11.812500999999999</v>
      </c>
      <c r="I183" s="1">
        <v>11.489252</v>
      </c>
      <c r="J183" s="1">
        <v>11.261977</v>
      </c>
      <c r="K183" s="1">
        <v>11.394484</v>
      </c>
      <c r="L183" s="1">
        <v>11.679757</v>
      </c>
      <c r="M183" s="1">
        <v>11.175470761</v>
      </c>
      <c r="N183" s="1">
        <v>11.653109000000001</v>
      </c>
      <c r="O183" s="1">
        <v>10.900183</v>
      </c>
      <c r="P183" s="1">
        <v>11.318853000000001</v>
      </c>
      <c r="Q183" s="1">
        <v>11.613956796</v>
      </c>
      <c r="R183" s="1">
        <v>11.079829</v>
      </c>
      <c r="S183" s="1">
        <v>11.250980999999999</v>
      </c>
      <c r="T183" s="1">
        <v>10.658185</v>
      </c>
      <c r="U183" s="1">
        <v>11.614869000000001</v>
      </c>
      <c r="V183" s="1">
        <v>10.832974999999999</v>
      </c>
      <c r="W183" s="1">
        <v>10.608326999999999</v>
      </c>
      <c r="X183" s="1">
        <v>10.604341</v>
      </c>
      <c r="Y183" s="1">
        <v>10.924337</v>
      </c>
      <c r="Z183" s="1">
        <v>10.327355000000001</v>
      </c>
      <c r="AA183" s="1">
        <v>10.802255000000001</v>
      </c>
      <c r="AB183" s="1">
        <v>10.643174999999999</v>
      </c>
      <c r="AC183" s="1">
        <v>10.856643</v>
      </c>
      <c r="AD183" s="1">
        <v>10.241660318999999</v>
      </c>
      <c r="AE183" s="1">
        <v>9.8492643209999997</v>
      </c>
      <c r="AF183" s="1">
        <v>9.9887880070000001</v>
      </c>
      <c r="AG183" s="1">
        <v>10.23591581</v>
      </c>
      <c r="AH183" s="1">
        <v>10.42765923</v>
      </c>
      <c r="AI183" s="1">
        <v>9.2854000289999998</v>
      </c>
      <c r="AJ183" s="1">
        <v>9.5633899440000008</v>
      </c>
      <c r="AK183" s="1">
        <v>9.3825967380000002</v>
      </c>
      <c r="AL183" s="1">
        <v>10.04787879</v>
      </c>
      <c r="AM183" s="1">
        <v>9.6628500089999996</v>
      </c>
      <c r="AN183" s="1">
        <v>10.05455392</v>
      </c>
      <c r="AO183" s="1">
        <v>9.4332542779999997</v>
      </c>
      <c r="AP183" s="1">
        <v>9.2669139999999999</v>
      </c>
      <c r="AQ183" s="1"/>
    </row>
    <row r="184" spans="1:43" x14ac:dyDescent="0.25">
      <c r="A184" s="3">
        <v>42552</v>
      </c>
      <c r="B184" s="1">
        <v>7.0295938250000001</v>
      </c>
      <c r="C184" s="1">
        <v>11.748023959999999</v>
      </c>
      <c r="D184" s="1">
        <v>11.565715000000001</v>
      </c>
      <c r="E184" s="1">
        <v>11.292282999999999</v>
      </c>
      <c r="F184" s="1">
        <v>11.613334</v>
      </c>
      <c r="G184" s="1">
        <v>11.431366000000001</v>
      </c>
      <c r="H184" s="1">
        <v>11.678291</v>
      </c>
      <c r="I184" s="1">
        <v>11.291465000000001</v>
      </c>
      <c r="J184" s="1">
        <v>11.131954</v>
      </c>
      <c r="K184" s="1">
        <v>11.299326000000001</v>
      </c>
      <c r="L184" s="1">
        <v>11.431521999999999</v>
      </c>
      <c r="M184" s="1">
        <v>10.985907264</v>
      </c>
      <c r="N184" s="1">
        <v>11.337173999999999</v>
      </c>
      <c r="O184" s="1">
        <v>10.620815</v>
      </c>
      <c r="P184" s="1">
        <v>10.988985</v>
      </c>
      <c r="Q184" s="1">
        <v>11.383776299000001</v>
      </c>
      <c r="R184" s="1">
        <v>10.84806</v>
      </c>
      <c r="S184" s="1">
        <v>11.088267999999999</v>
      </c>
      <c r="T184" s="1">
        <v>10.423036</v>
      </c>
      <c r="U184" s="1">
        <v>11.270211</v>
      </c>
      <c r="V184" s="1">
        <v>10.669926</v>
      </c>
      <c r="W184" s="1">
        <v>10.37219</v>
      </c>
      <c r="X184" s="1">
        <v>10.327038</v>
      </c>
      <c r="Y184" s="1">
        <v>10.701751</v>
      </c>
      <c r="Z184" s="1">
        <v>10.061019999999999</v>
      </c>
      <c r="AA184" s="1">
        <v>10.570603</v>
      </c>
      <c r="AB184" s="1">
        <v>10.465614</v>
      </c>
      <c r="AC184" s="1">
        <v>10.633502999999999</v>
      </c>
      <c r="AD184" s="1">
        <v>9.9814658840000003</v>
      </c>
      <c r="AE184" s="1">
        <v>9.6411546420000001</v>
      </c>
      <c r="AF184" s="1">
        <v>9.6382545400000001</v>
      </c>
      <c r="AG184" s="1">
        <v>9.9335753239999995</v>
      </c>
      <c r="AH184" s="1">
        <v>10.057300489999999</v>
      </c>
      <c r="AI184" s="1">
        <v>9.0266724190000005</v>
      </c>
      <c r="AJ184" s="1">
        <v>9.2725921880000008</v>
      </c>
      <c r="AK184" s="1">
        <v>9.0653918600000001</v>
      </c>
      <c r="AL184" s="1">
        <v>9.6687403829999994</v>
      </c>
      <c r="AM184" s="1">
        <v>9.3279941229999999</v>
      </c>
      <c r="AN184" s="1">
        <v>9.8488545510000005</v>
      </c>
      <c r="AO184" s="1">
        <v>9.2298585069999994</v>
      </c>
      <c r="AP184" s="1">
        <v>9.143243</v>
      </c>
      <c r="AQ184" s="1"/>
    </row>
    <row r="185" spans="1:43" x14ac:dyDescent="0.25">
      <c r="A185" s="3">
        <v>42553</v>
      </c>
      <c r="B185" s="1">
        <v>6.9676743380000001</v>
      </c>
      <c r="C185" s="1">
        <v>11.70366716</v>
      </c>
      <c r="D185" s="1">
        <v>11.452489999999999</v>
      </c>
      <c r="E185" s="1">
        <v>11.177738</v>
      </c>
      <c r="F185" s="1">
        <v>11.432536000000001</v>
      </c>
      <c r="G185" s="1">
        <v>11.509421</v>
      </c>
      <c r="H185" s="1">
        <v>11.5246</v>
      </c>
      <c r="I185" s="1">
        <v>11.208881</v>
      </c>
      <c r="J185" s="1">
        <v>11.037922999999999</v>
      </c>
      <c r="K185" s="1">
        <v>11.163036999999999</v>
      </c>
      <c r="L185" s="1">
        <v>11.395389</v>
      </c>
      <c r="M185" s="1">
        <v>10.924012222</v>
      </c>
      <c r="N185" s="1">
        <v>11.272724</v>
      </c>
      <c r="O185" s="1">
        <v>10.570658</v>
      </c>
      <c r="P185" s="1">
        <v>10.884558999999999</v>
      </c>
      <c r="Q185" s="1">
        <v>11.345546733999999</v>
      </c>
      <c r="R185" s="1">
        <v>10.813174999999999</v>
      </c>
      <c r="S185" s="1">
        <v>10.997980999999999</v>
      </c>
      <c r="T185" s="1">
        <v>10.345333999999999</v>
      </c>
      <c r="U185" s="1">
        <v>11.239374</v>
      </c>
      <c r="V185" s="1">
        <v>10.578935</v>
      </c>
      <c r="W185" s="1">
        <v>10.362672999999999</v>
      </c>
      <c r="X185" s="1">
        <v>10.308522999999999</v>
      </c>
      <c r="Y185" s="1">
        <v>10.676187000000001</v>
      </c>
      <c r="Z185" s="1">
        <v>10.031238</v>
      </c>
      <c r="AA185" s="1">
        <v>10.555365999999999</v>
      </c>
      <c r="AB185" s="1">
        <v>10.360548</v>
      </c>
      <c r="AC185" s="1">
        <v>10.540882</v>
      </c>
      <c r="AD185" s="1">
        <v>9.8829479899999999</v>
      </c>
      <c r="AE185" s="1">
        <v>9.5065628049999997</v>
      </c>
      <c r="AF185" s="1">
        <v>9.4598722029999998</v>
      </c>
      <c r="AG185" s="1">
        <v>9.9302002280000004</v>
      </c>
      <c r="AH185" s="1">
        <v>9.9329963239999994</v>
      </c>
      <c r="AI185" s="1">
        <v>8.9472152909999991</v>
      </c>
      <c r="AJ185" s="1">
        <v>9.2102636320000002</v>
      </c>
      <c r="AK185" s="1">
        <v>8.9750621719999994</v>
      </c>
      <c r="AL185" s="1">
        <v>9.6005943970000001</v>
      </c>
      <c r="AM185" s="1">
        <v>9.2397313749999999</v>
      </c>
      <c r="AN185" s="1">
        <v>9.8312143570000003</v>
      </c>
      <c r="AO185" s="1">
        <v>9.1515014689999994</v>
      </c>
      <c r="AP185" s="1">
        <v>9.1123910000000006</v>
      </c>
      <c r="AQ185" s="1"/>
    </row>
    <row r="186" spans="1:43" x14ac:dyDescent="0.25">
      <c r="A186" s="3">
        <v>42554</v>
      </c>
      <c r="B186" s="1">
        <v>6.9834280980000001</v>
      </c>
      <c r="C186" s="1">
        <v>11.65014262</v>
      </c>
      <c r="D186" s="1">
        <v>11.376227999999999</v>
      </c>
      <c r="E186" s="1">
        <v>11.075896999999999</v>
      </c>
      <c r="F186" s="1">
        <v>11.373730999999999</v>
      </c>
      <c r="G186" s="1">
        <v>11.45937</v>
      </c>
      <c r="H186" s="1">
        <v>11.448143999999999</v>
      </c>
      <c r="I186" s="1">
        <v>11.064882000000001</v>
      </c>
      <c r="J186" s="1">
        <v>10.932251000000001</v>
      </c>
      <c r="K186" s="1">
        <v>11.173719999999999</v>
      </c>
      <c r="L186" s="1">
        <v>11.328314000000001</v>
      </c>
      <c r="M186" s="1">
        <v>10.889783032</v>
      </c>
      <c r="N186" s="1">
        <v>11.124445</v>
      </c>
      <c r="O186" s="1">
        <v>10.490042000000001</v>
      </c>
      <c r="P186" s="1">
        <v>10.793487000000001</v>
      </c>
      <c r="Q186" s="1">
        <v>11.284116986000001</v>
      </c>
      <c r="R186" s="1">
        <v>10.752386</v>
      </c>
      <c r="S186" s="1">
        <v>10.948008</v>
      </c>
      <c r="T186" s="1">
        <v>10.296706</v>
      </c>
      <c r="U186" s="1">
        <v>11.176850999999999</v>
      </c>
      <c r="V186" s="1">
        <v>10.545928</v>
      </c>
      <c r="W186" s="1">
        <v>10.294969</v>
      </c>
      <c r="X186" s="1">
        <v>10.250216999999999</v>
      </c>
      <c r="Y186" s="1">
        <v>10.599015</v>
      </c>
      <c r="Z186" s="1">
        <v>9.9608270000000001</v>
      </c>
      <c r="AA186" s="1">
        <v>10.553538</v>
      </c>
      <c r="AB186" s="1">
        <v>10.280941</v>
      </c>
      <c r="AC186" s="1">
        <v>10.403188999999999</v>
      </c>
      <c r="AD186" s="1">
        <v>9.8365267309999993</v>
      </c>
      <c r="AE186" s="1">
        <v>9.4441266220000006</v>
      </c>
      <c r="AF186" s="1">
        <v>9.2161994039999993</v>
      </c>
      <c r="AG186" s="1">
        <v>9.8256121019999991</v>
      </c>
      <c r="AH186" s="1">
        <v>9.8624149879999994</v>
      </c>
      <c r="AI186" s="1">
        <v>8.9941728600000008</v>
      </c>
      <c r="AJ186" s="1">
        <v>9.1470999739999996</v>
      </c>
      <c r="AK186" s="1">
        <v>8.9562510050000004</v>
      </c>
      <c r="AL186" s="1">
        <v>9.460379627</v>
      </c>
      <c r="AM186" s="1">
        <v>9.1285758420000001</v>
      </c>
      <c r="AN186" s="1">
        <v>9.7510618739999995</v>
      </c>
      <c r="AO186" s="1">
        <v>9.0405187409999996</v>
      </c>
      <c r="AP186" s="1">
        <v>9.0258489999999991</v>
      </c>
      <c r="AQ186" s="1"/>
    </row>
    <row r="187" spans="1:43" x14ac:dyDescent="0.25">
      <c r="A187" s="3">
        <v>42555</v>
      </c>
      <c r="B187" s="1">
        <v>6.8647336909999996</v>
      </c>
      <c r="C187" s="1">
        <v>11.60426335</v>
      </c>
      <c r="D187" s="1">
        <v>11.294397</v>
      </c>
      <c r="E187" s="1">
        <v>11.014718</v>
      </c>
      <c r="F187" s="1">
        <v>11.339914</v>
      </c>
      <c r="G187" s="1">
        <v>11.410152</v>
      </c>
      <c r="H187" s="1">
        <v>11.418380000000001</v>
      </c>
      <c r="I187" s="1">
        <v>10.995400999999999</v>
      </c>
      <c r="J187" s="1">
        <v>10.857568000000001</v>
      </c>
      <c r="K187" s="1">
        <v>11.166739</v>
      </c>
      <c r="L187" s="1">
        <v>11.273135</v>
      </c>
      <c r="M187" s="1">
        <v>10.782150100000001</v>
      </c>
      <c r="N187" s="1">
        <v>11.159696</v>
      </c>
      <c r="O187" s="1">
        <v>10.444818</v>
      </c>
      <c r="P187" s="1">
        <v>10.719042999999999</v>
      </c>
      <c r="Q187" s="1">
        <v>11.245887692</v>
      </c>
      <c r="R187" s="1">
        <v>10.676258000000001</v>
      </c>
      <c r="S187" s="1">
        <v>10.906324</v>
      </c>
      <c r="T187" s="1">
        <v>10.254561000000001</v>
      </c>
      <c r="U187" s="1">
        <v>11.154271</v>
      </c>
      <c r="V187" s="1">
        <v>10.484197999999999</v>
      </c>
      <c r="W187" s="1">
        <v>10.257593999999999</v>
      </c>
      <c r="X187" s="1">
        <v>10.152507999999999</v>
      </c>
      <c r="Y187" s="1">
        <v>10.518484000000001</v>
      </c>
      <c r="Z187" s="1">
        <v>9.9285910000000008</v>
      </c>
      <c r="AA187" s="1">
        <v>10.509983</v>
      </c>
      <c r="AB187" s="1">
        <v>10.245214000000001</v>
      </c>
      <c r="AC187" s="1">
        <v>10.357475000000001</v>
      </c>
      <c r="AD187" s="1">
        <v>9.7532792239999999</v>
      </c>
      <c r="AE187" s="1">
        <v>9.3981822170000004</v>
      </c>
      <c r="AF187" s="1">
        <v>9.106922161</v>
      </c>
      <c r="AG187" s="1">
        <v>9.7458772899999992</v>
      </c>
      <c r="AH187" s="1">
        <v>9.7014868619999994</v>
      </c>
      <c r="AI187" s="1">
        <v>8.9425727689999999</v>
      </c>
      <c r="AJ187" s="1">
        <v>8.9679079690000005</v>
      </c>
      <c r="AK187" s="1">
        <v>8.8559345280000006</v>
      </c>
      <c r="AL187" s="1">
        <v>9.3101109470000001</v>
      </c>
      <c r="AM187" s="1">
        <v>9.0717591940000002</v>
      </c>
      <c r="AN187" s="1">
        <v>9.6455237</v>
      </c>
      <c r="AO187" s="1">
        <v>8.9576447399999992</v>
      </c>
      <c r="AP187" s="1">
        <v>9.0139119999999995</v>
      </c>
      <c r="AQ187" s="1"/>
    </row>
    <row r="188" spans="1:43" x14ac:dyDescent="0.25">
      <c r="A188" s="3">
        <v>42556</v>
      </c>
      <c r="B188" s="1">
        <v>6.7600104019999998</v>
      </c>
      <c r="C188" s="1">
        <v>11.52169514</v>
      </c>
      <c r="D188" s="1">
        <v>11.262482</v>
      </c>
      <c r="E188" s="1">
        <v>10.989959000000001</v>
      </c>
      <c r="F188" s="1">
        <v>11.212289999999999</v>
      </c>
      <c r="G188" s="1">
        <v>11.346776999999999</v>
      </c>
      <c r="H188" s="1">
        <v>11.342441000000001</v>
      </c>
      <c r="I188" s="1">
        <v>10.857856</v>
      </c>
      <c r="J188" s="1">
        <v>10.799116</v>
      </c>
      <c r="K188" s="1">
        <v>11.1234</v>
      </c>
      <c r="L188" s="1">
        <v>11.231045</v>
      </c>
      <c r="M188" s="1">
        <v>10.719847845</v>
      </c>
      <c r="N188" s="1">
        <v>11.064113000000001</v>
      </c>
      <c r="O188" s="1">
        <v>10.325494000000001</v>
      </c>
      <c r="P188" s="1">
        <v>10.578060000000001</v>
      </c>
      <c r="Q188" s="1">
        <v>11.202767804</v>
      </c>
      <c r="R188" s="1">
        <v>10.570727</v>
      </c>
      <c r="S188" s="1">
        <v>10.865671000000001</v>
      </c>
      <c r="T188" s="1">
        <v>10.141018000000001</v>
      </c>
      <c r="U188" s="1">
        <v>11.059194</v>
      </c>
      <c r="V188" s="1">
        <v>10.381646999999999</v>
      </c>
      <c r="W188" s="1">
        <v>10.191273000000001</v>
      </c>
      <c r="X188" s="1">
        <v>10.052151</v>
      </c>
      <c r="Y188" s="1">
        <v>10.450310999999999</v>
      </c>
      <c r="Z188" s="1">
        <v>9.772043</v>
      </c>
      <c r="AA188" s="1">
        <v>10.437495999999999</v>
      </c>
      <c r="AB188" s="1">
        <v>10.191511</v>
      </c>
      <c r="AC188" s="1">
        <v>10.276351</v>
      </c>
      <c r="AD188" s="1">
        <v>9.6767402049999998</v>
      </c>
      <c r="AE188" s="1">
        <v>9.2212870670000004</v>
      </c>
      <c r="AF188" s="1">
        <v>9.0442182500000001</v>
      </c>
      <c r="AG188" s="1">
        <v>9.6494869869999995</v>
      </c>
      <c r="AH188" s="1">
        <v>9.6475023229999994</v>
      </c>
      <c r="AI188" s="1">
        <v>8.8951350839999996</v>
      </c>
      <c r="AJ188" s="1">
        <v>8.9214019919999998</v>
      </c>
      <c r="AK188" s="1">
        <v>8.6413826339999993</v>
      </c>
      <c r="AL188" s="1">
        <v>9.1804798640000005</v>
      </c>
      <c r="AM188" s="1">
        <v>8.9692271189999992</v>
      </c>
      <c r="AN188" s="1">
        <v>9.6029574689999997</v>
      </c>
      <c r="AO188" s="1">
        <v>8.8561186910000007</v>
      </c>
      <c r="AP188" s="1">
        <v>8.9073410000000006</v>
      </c>
      <c r="AQ188" s="1"/>
    </row>
    <row r="189" spans="1:43" x14ac:dyDescent="0.25">
      <c r="A189" s="3">
        <v>42557</v>
      </c>
      <c r="B189" s="1">
        <v>6.6562170890000001</v>
      </c>
      <c r="C189" s="1">
        <v>11.49169455</v>
      </c>
      <c r="D189" s="1">
        <v>11.077059999999999</v>
      </c>
      <c r="E189" s="1">
        <v>10.876863</v>
      </c>
      <c r="F189" s="1">
        <v>11.181749999999999</v>
      </c>
      <c r="G189" s="1">
        <v>11.24333</v>
      </c>
      <c r="H189" s="1">
        <v>11.268523999999999</v>
      </c>
      <c r="I189" s="1">
        <v>10.825067000000001</v>
      </c>
      <c r="J189" s="1">
        <v>10.707238</v>
      </c>
      <c r="K189" s="1">
        <v>11.025047000000001</v>
      </c>
      <c r="L189" s="1">
        <v>11.172407</v>
      </c>
      <c r="M189" s="1">
        <v>10.619862250000001</v>
      </c>
      <c r="N189" s="1">
        <v>10.996606</v>
      </c>
      <c r="O189" s="1">
        <v>10.301499</v>
      </c>
      <c r="P189" s="1">
        <v>10.303058</v>
      </c>
      <c r="Q189" s="1">
        <v>11.094267354999999</v>
      </c>
      <c r="R189" s="1">
        <v>10.412761</v>
      </c>
      <c r="S189" s="1">
        <v>10.839639999999999</v>
      </c>
      <c r="T189" s="1">
        <v>9.8919289999999993</v>
      </c>
      <c r="U189" s="1">
        <v>10.984851000000001</v>
      </c>
      <c r="V189" s="1">
        <v>10.319705000000001</v>
      </c>
      <c r="W189" s="1">
        <v>10.099640000000001</v>
      </c>
      <c r="X189" s="1">
        <v>10.029546</v>
      </c>
      <c r="Y189" s="1">
        <v>10.374556</v>
      </c>
      <c r="Z189" s="1">
        <v>9.6678549999999994</v>
      </c>
      <c r="AA189" s="1">
        <v>10.312817000000001</v>
      </c>
      <c r="AB189" s="1">
        <v>10.109503999999999</v>
      </c>
      <c r="AC189" s="1">
        <v>10.285698</v>
      </c>
      <c r="AD189" s="1">
        <v>9.5181230489999997</v>
      </c>
      <c r="AE189" s="1">
        <v>9.147531936</v>
      </c>
      <c r="AF189" s="1">
        <v>8.9045468769999996</v>
      </c>
      <c r="AG189" s="1">
        <v>9.6517419239999995</v>
      </c>
      <c r="AH189" s="1">
        <v>9.5076267199999993</v>
      </c>
      <c r="AI189" s="1">
        <v>8.7787502820000007</v>
      </c>
      <c r="AJ189" s="1">
        <v>8.8060890809999997</v>
      </c>
      <c r="AK189" s="1">
        <v>8.5757856700000001</v>
      </c>
      <c r="AL189" s="1">
        <v>9.0865882530000004</v>
      </c>
      <c r="AM189" s="1">
        <v>8.9103784059999995</v>
      </c>
      <c r="AN189" s="1">
        <v>9.5757188469999992</v>
      </c>
      <c r="AO189" s="1">
        <v>8.8257424419999992</v>
      </c>
      <c r="AP189" s="1">
        <v>8.7717880000000008</v>
      </c>
      <c r="AQ189" s="1"/>
    </row>
    <row r="190" spans="1:43" x14ac:dyDescent="0.25">
      <c r="A190" s="3">
        <v>42558</v>
      </c>
      <c r="B190" s="1">
        <v>6.5099657559999997</v>
      </c>
      <c r="C190" s="1">
        <v>11.38241781</v>
      </c>
      <c r="D190" s="1">
        <v>10.945254</v>
      </c>
      <c r="E190" s="1">
        <v>10.864280000000001</v>
      </c>
      <c r="F190" s="1">
        <v>11.079421</v>
      </c>
      <c r="G190" s="1">
        <v>11.17014</v>
      </c>
      <c r="H190" s="1">
        <v>11.227169</v>
      </c>
      <c r="I190" s="1">
        <v>10.743211000000001</v>
      </c>
      <c r="J190" s="1">
        <v>10.649037999999999</v>
      </c>
      <c r="K190" s="1">
        <v>10.964596999999999</v>
      </c>
      <c r="L190" s="1">
        <v>11.132927</v>
      </c>
      <c r="M190" s="1">
        <v>10.497578748</v>
      </c>
      <c r="N190" s="1">
        <v>10.911213999999999</v>
      </c>
      <c r="O190" s="1">
        <v>10.209939</v>
      </c>
      <c r="P190" s="1">
        <v>10.211455000000001</v>
      </c>
      <c r="Q190" s="1">
        <v>11.068829407000001</v>
      </c>
      <c r="R190" s="1">
        <v>10.175630999999999</v>
      </c>
      <c r="S190" s="1">
        <v>10.737346000000001</v>
      </c>
      <c r="T190" s="1">
        <v>9.7514819999999993</v>
      </c>
      <c r="U190" s="1">
        <v>10.889474999999999</v>
      </c>
      <c r="V190" s="1">
        <v>10.220644</v>
      </c>
      <c r="W190" s="1">
        <v>10.041658999999999</v>
      </c>
      <c r="X190" s="1">
        <v>9.9777050000000003</v>
      </c>
      <c r="Y190" s="1">
        <v>10.351528</v>
      </c>
      <c r="Z190" s="1">
        <v>9.6403800000000004</v>
      </c>
      <c r="AA190" s="1">
        <v>10.202139000000001</v>
      </c>
      <c r="AB190" s="1">
        <v>10.031242000000001</v>
      </c>
      <c r="AC190" s="1">
        <v>10.214976</v>
      </c>
      <c r="AD190" s="1">
        <v>9.4143678699999995</v>
      </c>
      <c r="AE190" s="1">
        <v>9.1712412440000008</v>
      </c>
      <c r="AF190" s="1">
        <v>8.795096912</v>
      </c>
      <c r="AG190" s="1">
        <v>9.4948163969999992</v>
      </c>
      <c r="AH190" s="1">
        <v>9.3892820720000003</v>
      </c>
      <c r="AI190" s="1">
        <v>8.7294973939999991</v>
      </c>
      <c r="AJ190" s="1">
        <v>8.6937548499999995</v>
      </c>
      <c r="AK190" s="1">
        <v>8.5261183010000003</v>
      </c>
      <c r="AL190" s="1">
        <v>8.9739386289999992</v>
      </c>
      <c r="AM190" s="1">
        <v>8.8843092519999995</v>
      </c>
      <c r="AN190" s="1">
        <v>9.3818971770000008</v>
      </c>
      <c r="AO190" s="1">
        <v>8.7844885579999996</v>
      </c>
      <c r="AP190" s="1">
        <v>8.6892759999999996</v>
      </c>
      <c r="AQ190" s="1"/>
    </row>
    <row r="191" spans="1:43" x14ac:dyDescent="0.25">
      <c r="A191" s="3">
        <v>42559</v>
      </c>
      <c r="B191" s="1">
        <v>6.4495250049999999</v>
      </c>
      <c r="C191" s="1">
        <v>11.31355507</v>
      </c>
      <c r="D191" s="1">
        <v>10.831818</v>
      </c>
      <c r="E191" s="1">
        <v>10.753520999999999</v>
      </c>
      <c r="F191" s="1">
        <v>11.028592</v>
      </c>
      <c r="G191" s="1">
        <v>11.082727999999999</v>
      </c>
      <c r="H191" s="1">
        <v>11.236846</v>
      </c>
      <c r="I191" s="1">
        <v>10.706396</v>
      </c>
      <c r="J191" s="1">
        <v>10.479982</v>
      </c>
      <c r="K191" s="1">
        <v>10.887287000000001</v>
      </c>
      <c r="L191" s="1">
        <v>11.054252999999999</v>
      </c>
      <c r="M191" s="1">
        <v>10.396719581999999</v>
      </c>
      <c r="N191" s="1">
        <v>10.856802</v>
      </c>
      <c r="O191" s="1">
        <v>10.077248000000001</v>
      </c>
      <c r="P191" s="1">
        <v>10.239376999999999</v>
      </c>
      <c r="Q191" s="1">
        <v>10.996688587</v>
      </c>
      <c r="R191" s="1">
        <v>10.100351</v>
      </c>
      <c r="S191" s="1">
        <v>10.717592</v>
      </c>
      <c r="T191" s="1">
        <v>9.6687290000000008</v>
      </c>
      <c r="U191" s="1">
        <v>10.885268999999999</v>
      </c>
      <c r="V191" s="1">
        <v>10.131088999999999</v>
      </c>
      <c r="W191" s="1">
        <v>9.9947370000000006</v>
      </c>
      <c r="X191" s="1">
        <v>9.9375060000000008</v>
      </c>
      <c r="Y191" s="1">
        <v>10.273345000000001</v>
      </c>
      <c r="Z191" s="1">
        <v>9.5751279999999994</v>
      </c>
      <c r="AA191" s="1">
        <v>10.083640000000001</v>
      </c>
      <c r="AB191" s="1">
        <v>9.9565350000000006</v>
      </c>
      <c r="AC191" s="1">
        <v>10.134641999999999</v>
      </c>
      <c r="AD191" s="1">
        <v>9.3654565000000005</v>
      </c>
      <c r="AE191" s="1">
        <v>9.0571017129999998</v>
      </c>
      <c r="AF191" s="1">
        <v>8.7269344800000006</v>
      </c>
      <c r="AG191" s="1">
        <v>9.4534989649999996</v>
      </c>
      <c r="AH191" s="1">
        <v>9.2948241449999998</v>
      </c>
      <c r="AI191" s="1">
        <v>8.7504009279999995</v>
      </c>
      <c r="AJ191" s="1">
        <v>8.5402644359999993</v>
      </c>
      <c r="AK191" s="1">
        <v>8.4007396649999997</v>
      </c>
      <c r="AL191" s="1">
        <v>8.9151899819999993</v>
      </c>
      <c r="AM191" s="1">
        <v>8.7161727869999996</v>
      </c>
      <c r="AN191" s="1">
        <v>9.3077951300000006</v>
      </c>
      <c r="AO191" s="1">
        <v>8.6964910300000007</v>
      </c>
      <c r="AP191" s="1">
        <v>8.6572820000000004</v>
      </c>
      <c r="AQ191" s="1"/>
    </row>
    <row r="192" spans="1:43" x14ac:dyDescent="0.25">
      <c r="A192" s="3">
        <v>42560</v>
      </c>
      <c r="B192" s="1">
        <v>6.3412569310000002</v>
      </c>
      <c r="C192" s="1">
        <v>11.26784164</v>
      </c>
      <c r="D192" s="1">
        <v>10.810072999999999</v>
      </c>
      <c r="E192" s="1">
        <v>10.703438</v>
      </c>
      <c r="F192" s="1">
        <v>10.930596</v>
      </c>
      <c r="G192" s="1">
        <v>11.04561</v>
      </c>
      <c r="H192" s="1">
        <v>11.137983999999999</v>
      </c>
      <c r="I192" s="1">
        <v>10.582549999999999</v>
      </c>
      <c r="J192" s="1">
        <v>10.385313999999999</v>
      </c>
      <c r="K192" s="1">
        <v>10.803699999999999</v>
      </c>
      <c r="L192" s="1">
        <v>11.018922999999999</v>
      </c>
      <c r="M192" s="1">
        <v>10.312179752</v>
      </c>
      <c r="N192" s="1">
        <v>10.859873</v>
      </c>
      <c r="O192" s="1">
        <v>10.039313999999999</v>
      </c>
      <c r="P192" s="1">
        <v>10.172889</v>
      </c>
      <c r="Q192" s="1">
        <v>10.926588217999999</v>
      </c>
      <c r="R192" s="1">
        <v>10.000482</v>
      </c>
      <c r="S192" s="1">
        <v>10.577842</v>
      </c>
      <c r="T192" s="1">
        <v>9.6526739999999993</v>
      </c>
      <c r="U192" s="1">
        <v>10.841678999999999</v>
      </c>
      <c r="V192" s="1">
        <v>10.079378999999999</v>
      </c>
      <c r="W192" s="1">
        <v>9.9320830000000004</v>
      </c>
      <c r="X192" s="1">
        <v>9.8886610000000008</v>
      </c>
      <c r="Y192" s="1">
        <v>10.250495000000001</v>
      </c>
      <c r="Z192" s="1">
        <v>9.5391530000000007</v>
      </c>
      <c r="AA192" s="1">
        <v>10.065478000000001</v>
      </c>
      <c r="AB192" s="1">
        <v>9.8668119999999995</v>
      </c>
      <c r="AC192" s="1">
        <v>10.044257999999999</v>
      </c>
      <c r="AD192" s="1">
        <v>9.2751603490000001</v>
      </c>
      <c r="AE192" s="1">
        <v>8.8810788150000004</v>
      </c>
      <c r="AF192" s="1">
        <v>8.6822642240000008</v>
      </c>
      <c r="AG192" s="1">
        <v>9.4002522719999995</v>
      </c>
      <c r="AH192" s="1">
        <v>9.1835297009999994</v>
      </c>
      <c r="AI192" s="1">
        <v>8.6714252989999991</v>
      </c>
      <c r="AJ192" s="1">
        <v>8.3730467980000007</v>
      </c>
      <c r="AK192" s="1">
        <v>8.1792003359999992</v>
      </c>
      <c r="AL192" s="1">
        <v>8.7971681499999992</v>
      </c>
      <c r="AM192" s="1">
        <v>8.6568205979999995</v>
      </c>
      <c r="AN192" s="1">
        <v>9.2210772700000003</v>
      </c>
      <c r="AO192" s="1">
        <v>8.5776291740000001</v>
      </c>
      <c r="AP192" s="1">
        <v>8.6117380000000008</v>
      </c>
      <c r="AQ192" s="1"/>
    </row>
    <row r="193" spans="1:43" x14ac:dyDescent="0.25">
      <c r="A193" s="3">
        <v>42561</v>
      </c>
      <c r="B193" s="1">
        <v>6.2200073319999998</v>
      </c>
      <c r="C193" s="1">
        <v>11.178847449999999</v>
      </c>
      <c r="D193" s="1">
        <v>10.734601</v>
      </c>
      <c r="E193" s="1">
        <v>10.626403</v>
      </c>
      <c r="F193" s="1">
        <v>10.897262</v>
      </c>
      <c r="G193" s="1">
        <v>10.899974</v>
      </c>
      <c r="H193" s="1">
        <v>11.113028</v>
      </c>
      <c r="I193" s="1">
        <v>10.483211000000001</v>
      </c>
      <c r="J193" s="1">
        <v>10.346178</v>
      </c>
      <c r="K193" s="1">
        <v>10.72608</v>
      </c>
      <c r="L193" s="1">
        <v>10.899245000000001</v>
      </c>
      <c r="M193" s="1">
        <v>10.271780729</v>
      </c>
      <c r="N193" s="1">
        <v>10.709116</v>
      </c>
      <c r="O193" s="1">
        <v>9.8797859999999993</v>
      </c>
      <c r="P193" s="1">
        <v>10.023047</v>
      </c>
      <c r="Q193" s="1">
        <v>10.829628080999999</v>
      </c>
      <c r="R193" s="1">
        <v>9.9078739999999996</v>
      </c>
      <c r="S193" s="1">
        <v>10.502259</v>
      </c>
      <c r="T193" s="1">
        <v>9.4769679999999994</v>
      </c>
      <c r="U193" s="1">
        <v>10.755107000000001</v>
      </c>
      <c r="V193" s="1">
        <v>9.9462139999999994</v>
      </c>
      <c r="W193" s="1">
        <v>9.8228489999999997</v>
      </c>
      <c r="X193" s="1">
        <v>9.8480810000000005</v>
      </c>
      <c r="Y193" s="1">
        <v>10.084355</v>
      </c>
      <c r="Z193" s="1">
        <v>9.4834370000000003</v>
      </c>
      <c r="AA193" s="1">
        <v>9.9888080000000006</v>
      </c>
      <c r="AB193" s="1">
        <v>9.8308169999999997</v>
      </c>
      <c r="AC193" s="1">
        <v>9.9620449999999998</v>
      </c>
      <c r="AD193" s="1">
        <v>9.2039428080000008</v>
      </c>
      <c r="AE193" s="1">
        <v>8.8226838910000005</v>
      </c>
      <c r="AF193" s="1">
        <v>8.5894424990000005</v>
      </c>
      <c r="AG193" s="1">
        <v>9.3243660570000007</v>
      </c>
      <c r="AH193" s="1">
        <v>9.0348895599999999</v>
      </c>
      <c r="AI193" s="1">
        <v>8.6138387250000008</v>
      </c>
      <c r="AJ193" s="1">
        <v>8.2567498179999994</v>
      </c>
      <c r="AK193" s="1">
        <v>8.1339525649999995</v>
      </c>
      <c r="AL193" s="1">
        <v>8.7221764119999996</v>
      </c>
      <c r="AM193" s="1">
        <v>8.5377472799999996</v>
      </c>
      <c r="AN193" s="1">
        <v>9.0522997319999998</v>
      </c>
      <c r="AO193" s="1">
        <v>8.5282736430000003</v>
      </c>
      <c r="AP193" s="1">
        <v>8.4658479999999994</v>
      </c>
      <c r="AQ193" s="1"/>
    </row>
    <row r="194" spans="1:43" x14ac:dyDescent="0.25">
      <c r="A194" s="3">
        <v>42562</v>
      </c>
      <c r="B194" s="1">
        <v>6.219003389</v>
      </c>
      <c r="C194" s="1">
        <v>11.11648321</v>
      </c>
      <c r="D194" s="1">
        <v>10.665832</v>
      </c>
      <c r="E194" s="1">
        <v>10.585668</v>
      </c>
      <c r="F194" s="1">
        <v>10.765387</v>
      </c>
      <c r="G194" s="1">
        <v>10.815391</v>
      </c>
      <c r="H194" s="1">
        <v>11.077524</v>
      </c>
      <c r="I194" s="1">
        <v>10.276687000000001</v>
      </c>
      <c r="J194" s="1">
        <v>10.409896</v>
      </c>
      <c r="K194" s="1">
        <v>10.622914</v>
      </c>
      <c r="L194" s="1">
        <v>10.819292000000001</v>
      </c>
      <c r="M194" s="1">
        <v>10.226168992</v>
      </c>
      <c r="N194" s="1">
        <v>10.630625</v>
      </c>
      <c r="O194" s="1">
        <v>9.8119739999999993</v>
      </c>
      <c r="P194" s="1">
        <v>10.070712</v>
      </c>
      <c r="Q194" s="1">
        <v>10.859391359</v>
      </c>
      <c r="R194" s="1">
        <v>9.7334219999999991</v>
      </c>
      <c r="S194" s="1">
        <v>10.44276</v>
      </c>
      <c r="T194" s="1">
        <v>9.3921039999999998</v>
      </c>
      <c r="U194" s="1">
        <v>10.648744000000001</v>
      </c>
      <c r="V194" s="1">
        <v>9.7307930000000002</v>
      </c>
      <c r="W194" s="1">
        <v>9.7066440000000007</v>
      </c>
      <c r="X194" s="1">
        <v>9.8058920000000001</v>
      </c>
      <c r="Y194" s="1">
        <v>10.031726000000001</v>
      </c>
      <c r="Z194" s="1">
        <v>9.4465039999999991</v>
      </c>
      <c r="AA194" s="1">
        <v>9.7323079999999997</v>
      </c>
      <c r="AB194" s="1">
        <v>9.7673670000000001</v>
      </c>
      <c r="AC194" s="1">
        <v>9.8638200000000005</v>
      </c>
      <c r="AD194" s="1">
        <v>9.1758363319999994</v>
      </c>
      <c r="AE194" s="1">
        <v>8.7211130519999998</v>
      </c>
      <c r="AF194" s="1">
        <v>8.4730774029999996</v>
      </c>
      <c r="AG194" s="1">
        <v>9.2172557439999991</v>
      </c>
      <c r="AH194" s="1">
        <v>9.0039310340000007</v>
      </c>
      <c r="AI194" s="1">
        <v>8.5819990149999992</v>
      </c>
      <c r="AJ194" s="1">
        <v>8.1469883880000005</v>
      </c>
      <c r="AK194" s="1">
        <v>8.0340059939999993</v>
      </c>
      <c r="AL194" s="1">
        <v>8.686033127</v>
      </c>
      <c r="AM194" s="1">
        <v>8.3952732559999994</v>
      </c>
      <c r="AN194" s="1">
        <v>8.9734018429999995</v>
      </c>
      <c r="AO194" s="1">
        <v>8.3646648409999997</v>
      </c>
      <c r="AP194" s="1">
        <v>8.367858</v>
      </c>
      <c r="AQ194" s="1"/>
    </row>
    <row r="195" spans="1:43" x14ac:dyDescent="0.25">
      <c r="A195" s="3">
        <v>42563</v>
      </c>
      <c r="B195" s="1">
        <v>6.0828217709999999</v>
      </c>
      <c r="C195" s="1">
        <v>11.06663105</v>
      </c>
      <c r="D195" s="1">
        <v>10.563404</v>
      </c>
      <c r="E195" s="1">
        <v>10.401823</v>
      </c>
      <c r="F195" s="1">
        <v>10.692342999999999</v>
      </c>
      <c r="G195" s="1">
        <v>10.741088</v>
      </c>
      <c r="H195" s="1">
        <v>11.086344</v>
      </c>
      <c r="I195" s="1">
        <v>10.194176000000001</v>
      </c>
      <c r="J195" s="1">
        <v>10.251737</v>
      </c>
      <c r="K195" s="1">
        <v>10.568766999999999</v>
      </c>
      <c r="L195" s="1">
        <v>10.712953000000001</v>
      </c>
      <c r="M195" s="1">
        <v>10.149454638</v>
      </c>
      <c r="N195" s="1">
        <v>10.595599999999999</v>
      </c>
      <c r="O195" s="1">
        <v>9.7077600000000004</v>
      </c>
      <c r="P195" s="1">
        <v>9.8582619999999999</v>
      </c>
      <c r="Q195" s="1">
        <v>10.727389686</v>
      </c>
      <c r="R195" s="1">
        <v>9.6171980000000001</v>
      </c>
      <c r="S195" s="1">
        <v>10.403098999999999</v>
      </c>
      <c r="T195" s="1">
        <v>9.2727930000000001</v>
      </c>
      <c r="U195" s="1">
        <v>10.477819999999999</v>
      </c>
      <c r="V195" s="1">
        <v>9.7413319999999999</v>
      </c>
      <c r="W195" s="1">
        <v>9.685943</v>
      </c>
      <c r="X195" s="1">
        <v>9.7831930000000007</v>
      </c>
      <c r="Y195" s="1">
        <v>9.9329249999999991</v>
      </c>
      <c r="Z195" s="1">
        <v>9.3438409999999994</v>
      </c>
      <c r="AA195" s="1">
        <v>9.6502130000000008</v>
      </c>
      <c r="AB195" s="1">
        <v>9.6426390000000008</v>
      </c>
      <c r="AC195" s="1">
        <v>9.7953770000000002</v>
      </c>
      <c r="AD195" s="1">
        <v>9.1824922840000003</v>
      </c>
      <c r="AE195" s="1">
        <v>8.7180862010000002</v>
      </c>
      <c r="AF195" s="1">
        <v>8.3317506459999997</v>
      </c>
      <c r="AG195" s="1">
        <v>9.1262322850000004</v>
      </c>
      <c r="AH195" s="1">
        <v>8.9939984499999994</v>
      </c>
      <c r="AI195" s="1">
        <v>8.5121338279999996</v>
      </c>
      <c r="AJ195" s="1">
        <v>7.9592850449999997</v>
      </c>
      <c r="AK195" s="1">
        <v>7.9490567390000004</v>
      </c>
      <c r="AL195" s="1">
        <v>8.3892532820000003</v>
      </c>
      <c r="AM195" s="1">
        <v>8.3819758009999994</v>
      </c>
      <c r="AN195" s="1">
        <v>8.8435967640000008</v>
      </c>
      <c r="AO195" s="1">
        <v>8.1536907070000009</v>
      </c>
      <c r="AP195" s="1">
        <v>8.1696600000000004</v>
      </c>
      <c r="AQ195" s="1"/>
    </row>
    <row r="196" spans="1:43" x14ac:dyDescent="0.25">
      <c r="A196" s="3">
        <v>42564</v>
      </c>
      <c r="B196" s="1">
        <v>5.9590545050000001</v>
      </c>
      <c r="C196" s="1">
        <v>10.96403559</v>
      </c>
      <c r="D196" s="1">
        <v>10.512888</v>
      </c>
      <c r="E196" s="1">
        <v>10.318616</v>
      </c>
      <c r="F196" s="1">
        <v>10.658562</v>
      </c>
      <c r="G196" s="1">
        <v>10.672396000000001</v>
      </c>
      <c r="H196" s="1">
        <v>10.958005</v>
      </c>
      <c r="I196" s="1">
        <v>10.121273</v>
      </c>
      <c r="J196" s="1">
        <v>10.109908000000001</v>
      </c>
      <c r="K196" s="1">
        <v>10.489293999999999</v>
      </c>
      <c r="L196" s="1">
        <v>10.640383999999999</v>
      </c>
      <c r="M196" s="1">
        <v>9.9960173660000002</v>
      </c>
      <c r="N196" s="1">
        <v>10.510135999999999</v>
      </c>
      <c r="O196" s="1">
        <v>9.5966459999999998</v>
      </c>
      <c r="P196" s="1">
        <v>9.7579840000000004</v>
      </c>
      <c r="Q196" s="1">
        <v>10.653863026</v>
      </c>
      <c r="R196" s="1">
        <v>9.5794219999999992</v>
      </c>
      <c r="S196" s="1">
        <v>10.306869000000001</v>
      </c>
      <c r="T196" s="1">
        <v>9.1960329999999999</v>
      </c>
      <c r="U196" s="1">
        <v>10.372868</v>
      </c>
      <c r="V196" s="1">
        <v>9.6566030000000005</v>
      </c>
      <c r="W196" s="1">
        <v>9.6527630000000002</v>
      </c>
      <c r="X196" s="1">
        <v>9.6642840000000003</v>
      </c>
      <c r="Y196" s="1">
        <v>9.7723680000000002</v>
      </c>
      <c r="Z196" s="1">
        <v>9.2523129999999991</v>
      </c>
      <c r="AA196" s="1">
        <v>9.6118710000000007</v>
      </c>
      <c r="AB196" s="1">
        <v>9.4345789999999994</v>
      </c>
      <c r="AC196" s="1">
        <v>9.7131120000000006</v>
      </c>
      <c r="AD196" s="1">
        <v>9.0824286169999997</v>
      </c>
      <c r="AE196" s="1">
        <v>8.6775702510000006</v>
      </c>
      <c r="AF196" s="1">
        <v>8.2040076000000006</v>
      </c>
      <c r="AG196" s="1">
        <v>9.0386638850000001</v>
      </c>
      <c r="AH196" s="1">
        <v>8.8124127800000007</v>
      </c>
      <c r="AI196" s="1">
        <v>8.3753020039999999</v>
      </c>
      <c r="AJ196" s="1">
        <v>7.7688569919999999</v>
      </c>
      <c r="AK196" s="1">
        <v>7.9244328260000003</v>
      </c>
      <c r="AL196" s="1">
        <v>8.2856824850000006</v>
      </c>
      <c r="AM196" s="1">
        <v>8.2980362920000008</v>
      </c>
      <c r="AN196" s="1">
        <v>8.7025523109999998</v>
      </c>
      <c r="AO196" s="1">
        <v>8.0575422230000004</v>
      </c>
      <c r="AP196" s="1">
        <v>8.0789960000000001</v>
      </c>
      <c r="AQ196" s="1"/>
    </row>
    <row r="197" spans="1:43" x14ac:dyDescent="0.25">
      <c r="A197" s="3">
        <v>42565</v>
      </c>
      <c r="B197" s="1">
        <v>5.8899801509999996</v>
      </c>
      <c r="C197" s="1">
        <v>10.903662799999999</v>
      </c>
      <c r="D197" s="1">
        <v>10.408203</v>
      </c>
      <c r="E197" s="1">
        <v>10.226435</v>
      </c>
      <c r="F197" s="1">
        <v>10.658683999999999</v>
      </c>
      <c r="G197" s="1">
        <v>10.585433999999999</v>
      </c>
      <c r="H197" s="1">
        <v>10.919791</v>
      </c>
      <c r="I197" s="1">
        <v>10.12026</v>
      </c>
      <c r="J197" s="1">
        <v>9.9441450000000007</v>
      </c>
      <c r="K197" s="1">
        <v>10.479428</v>
      </c>
      <c r="L197" s="1">
        <v>10.554404</v>
      </c>
      <c r="M197" s="1">
        <v>9.9422686339999995</v>
      </c>
      <c r="N197" s="1">
        <v>10.300027999999999</v>
      </c>
      <c r="O197" s="1">
        <v>9.5551600000000008</v>
      </c>
      <c r="P197" s="1">
        <v>9.5922079999999994</v>
      </c>
      <c r="Q197" s="1">
        <v>10.612024701999999</v>
      </c>
      <c r="R197" s="1">
        <v>9.4868600000000001</v>
      </c>
      <c r="S197" s="1">
        <v>10.164410999999999</v>
      </c>
      <c r="T197" s="1">
        <v>9.1301959999999998</v>
      </c>
      <c r="U197" s="1">
        <v>10.264402</v>
      </c>
      <c r="V197" s="1">
        <v>9.5132019999999997</v>
      </c>
      <c r="W197" s="1">
        <v>9.6336729999999999</v>
      </c>
      <c r="X197" s="1">
        <v>9.6852409999999995</v>
      </c>
      <c r="Y197" s="1">
        <v>9.6939220000000006</v>
      </c>
      <c r="Z197" s="1">
        <v>9.1908750000000001</v>
      </c>
      <c r="AA197" s="1">
        <v>9.522335</v>
      </c>
      <c r="AB197" s="1">
        <v>9.4429800000000004</v>
      </c>
      <c r="AC197" s="1">
        <v>9.5298929999999995</v>
      </c>
      <c r="AD197" s="1">
        <v>9.0550501719999996</v>
      </c>
      <c r="AE197" s="1">
        <v>8.617421277</v>
      </c>
      <c r="AF197" s="1">
        <v>8.0763673909999998</v>
      </c>
      <c r="AG197" s="1">
        <v>8.9873215799999997</v>
      </c>
      <c r="AH197" s="1">
        <v>8.7099795409999992</v>
      </c>
      <c r="AI197" s="1">
        <v>8.3197221639999999</v>
      </c>
      <c r="AJ197" s="1">
        <v>7.709325991</v>
      </c>
      <c r="AK197" s="1">
        <v>7.8730467910000002</v>
      </c>
      <c r="AL197" s="1">
        <v>8.264113407</v>
      </c>
      <c r="AM197" s="1">
        <v>8.1875435890000006</v>
      </c>
      <c r="AN197" s="1">
        <v>8.6844280230000006</v>
      </c>
      <c r="AO197" s="1">
        <v>7.9763602240000004</v>
      </c>
      <c r="AP197" s="1">
        <v>7.9110839999999998</v>
      </c>
      <c r="AQ197" s="1"/>
    </row>
    <row r="198" spans="1:43" x14ac:dyDescent="0.25">
      <c r="A198" s="3">
        <v>42566</v>
      </c>
      <c r="B198" s="1">
        <v>5.7989906939999996</v>
      </c>
      <c r="C198" s="1">
        <v>10.80523419</v>
      </c>
      <c r="D198" s="1">
        <v>10.415532000000001</v>
      </c>
      <c r="E198" s="1">
        <v>10.202572</v>
      </c>
      <c r="F198" s="1">
        <v>10.505959000000001</v>
      </c>
      <c r="G198" s="1">
        <v>10.436525</v>
      </c>
      <c r="H198" s="1">
        <v>10.837244</v>
      </c>
      <c r="I198" s="1">
        <v>9.9977490000000007</v>
      </c>
      <c r="J198" s="1">
        <v>9.8401720000000008</v>
      </c>
      <c r="K198" s="1">
        <v>10.309222999999999</v>
      </c>
      <c r="L198" s="1">
        <v>10.534319</v>
      </c>
      <c r="M198" s="1">
        <v>9.7715747369999999</v>
      </c>
      <c r="N198" s="1">
        <v>10.202249999999999</v>
      </c>
      <c r="O198" s="1">
        <v>9.2904029999999995</v>
      </c>
      <c r="P198" s="1">
        <v>9.4962769999999992</v>
      </c>
      <c r="Q198" s="1">
        <v>10.48897584</v>
      </c>
      <c r="R198" s="1">
        <v>9.4502690000000005</v>
      </c>
      <c r="S198" s="1">
        <v>10.016716000000001</v>
      </c>
      <c r="T198" s="1">
        <v>9.0288459999999997</v>
      </c>
      <c r="U198" s="1">
        <v>10.215579999999999</v>
      </c>
      <c r="V198" s="1">
        <v>9.3704669999999997</v>
      </c>
      <c r="W198" s="1">
        <v>9.5244429999999998</v>
      </c>
      <c r="X198" s="1">
        <v>9.627364</v>
      </c>
      <c r="Y198" s="1">
        <v>9.5653889999999997</v>
      </c>
      <c r="Z198" s="1">
        <v>9.1368740000000006</v>
      </c>
      <c r="AA198" s="1">
        <v>9.3954699999999995</v>
      </c>
      <c r="AB198" s="1">
        <v>9.367839</v>
      </c>
      <c r="AC198" s="1">
        <v>9.5170010000000005</v>
      </c>
      <c r="AD198" s="1">
        <v>8.8645663080000006</v>
      </c>
      <c r="AE198" s="1">
        <v>8.557140424</v>
      </c>
      <c r="AF198" s="1">
        <v>8.010307203</v>
      </c>
      <c r="AG198" s="1">
        <v>8.7706583489999996</v>
      </c>
      <c r="AH198" s="1">
        <v>8.5769284040000002</v>
      </c>
      <c r="AI198" s="1">
        <v>8.2576957419999992</v>
      </c>
      <c r="AJ198" s="1">
        <v>7.6153816680000004</v>
      </c>
      <c r="AK198" s="1">
        <v>7.7091041530000002</v>
      </c>
      <c r="AL198" s="1">
        <v>8.1978217739999995</v>
      </c>
      <c r="AM198" s="1">
        <v>8.0776090509999996</v>
      </c>
      <c r="AN198" s="1">
        <v>8.6065395139999996</v>
      </c>
      <c r="AO198" s="1">
        <v>7.9085465209999999</v>
      </c>
      <c r="AP198" s="1">
        <v>7.8554510000000004</v>
      </c>
      <c r="AQ198" s="1"/>
    </row>
    <row r="199" spans="1:43" x14ac:dyDescent="0.25">
      <c r="A199" s="3">
        <v>42567</v>
      </c>
      <c r="B199" s="1">
        <v>5.6980532430000004</v>
      </c>
      <c r="C199" s="1">
        <v>10.67165498</v>
      </c>
      <c r="D199" s="1">
        <v>10.308487</v>
      </c>
      <c r="E199" s="1">
        <v>10.06363</v>
      </c>
      <c r="F199" s="1">
        <v>10.363211</v>
      </c>
      <c r="G199" s="1">
        <v>10.331939999999999</v>
      </c>
      <c r="H199" s="1">
        <v>10.777112000000001</v>
      </c>
      <c r="I199" s="1">
        <v>9.9341030000000003</v>
      </c>
      <c r="J199" s="1">
        <v>9.7428860000000004</v>
      </c>
      <c r="K199" s="1">
        <v>10.214263000000001</v>
      </c>
      <c r="L199" s="1">
        <v>10.377337000000001</v>
      </c>
      <c r="M199" s="1">
        <v>9.7463621059999994</v>
      </c>
      <c r="N199" s="1">
        <v>10.166665999999999</v>
      </c>
      <c r="O199" s="1">
        <v>9.1668009999999995</v>
      </c>
      <c r="P199" s="1">
        <v>9.4588610000000006</v>
      </c>
      <c r="Q199" s="1">
        <v>10.341506692999999</v>
      </c>
      <c r="R199" s="1">
        <v>9.3282720000000001</v>
      </c>
      <c r="S199" s="1">
        <v>9.9525839999999999</v>
      </c>
      <c r="T199" s="1">
        <v>8.9569310000000009</v>
      </c>
      <c r="U199" s="1">
        <v>10.182429000000001</v>
      </c>
      <c r="V199" s="1">
        <v>9.3221039999999995</v>
      </c>
      <c r="W199" s="1">
        <v>9.4150089999999995</v>
      </c>
      <c r="X199" s="1">
        <v>9.6205370000000006</v>
      </c>
      <c r="Y199" s="1">
        <v>9.4634470000000004</v>
      </c>
      <c r="Z199" s="1">
        <v>9.0282</v>
      </c>
      <c r="AA199" s="1">
        <v>9.3200979999999998</v>
      </c>
      <c r="AB199" s="1">
        <v>9.2415420000000008</v>
      </c>
      <c r="AC199" s="1">
        <v>9.4946490000000008</v>
      </c>
      <c r="AD199" s="1">
        <v>8.7641389430000007</v>
      </c>
      <c r="AE199" s="1">
        <v>8.4933450560000008</v>
      </c>
      <c r="AF199" s="1">
        <v>7.831836655</v>
      </c>
      <c r="AG199" s="1">
        <v>8.6927859030000008</v>
      </c>
      <c r="AH199" s="1">
        <v>8.5158237050000007</v>
      </c>
      <c r="AI199" s="1">
        <v>8.1921917949999994</v>
      </c>
      <c r="AJ199" s="1">
        <v>7.5567906530000002</v>
      </c>
      <c r="AK199" s="1">
        <v>7.6085678459999997</v>
      </c>
      <c r="AL199" s="1">
        <v>8.047400026</v>
      </c>
      <c r="AM199" s="1">
        <v>8.0128345589999999</v>
      </c>
      <c r="AN199" s="1">
        <v>8.4006924929999993</v>
      </c>
      <c r="AO199" s="1">
        <v>7.8891317829999998</v>
      </c>
      <c r="AP199" s="1">
        <v>7.7532550000000002</v>
      </c>
      <c r="AQ199" s="1"/>
    </row>
    <row r="200" spans="1:43" x14ac:dyDescent="0.25">
      <c r="A200" s="3">
        <v>42568</v>
      </c>
      <c r="B200" s="1">
        <v>5.6178577069999998</v>
      </c>
      <c r="C200" s="1">
        <v>10.548268330000001</v>
      </c>
      <c r="D200" s="1">
        <v>10.261075999999999</v>
      </c>
      <c r="E200" s="1">
        <v>9.9447369999999999</v>
      </c>
      <c r="F200" s="1">
        <v>10.218755</v>
      </c>
      <c r="G200" s="1">
        <v>10.267023999999999</v>
      </c>
      <c r="H200" s="1">
        <v>10.644797000000001</v>
      </c>
      <c r="I200" s="1">
        <v>9.7992810000000006</v>
      </c>
      <c r="J200" s="1">
        <v>9.7047310000000007</v>
      </c>
      <c r="K200" s="1">
        <v>10.072009</v>
      </c>
      <c r="L200" s="1">
        <v>10.315097</v>
      </c>
      <c r="M200" s="1">
        <v>9.7230685950000009</v>
      </c>
      <c r="N200" s="1">
        <v>10.100287</v>
      </c>
      <c r="O200" s="1">
        <v>9.0846440000000008</v>
      </c>
      <c r="P200" s="1">
        <v>9.3046939999999996</v>
      </c>
      <c r="Q200" s="1">
        <v>10.278643095</v>
      </c>
      <c r="R200" s="1">
        <v>9.2961569999999991</v>
      </c>
      <c r="S200" s="1">
        <v>9.8205190000000009</v>
      </c>
      <c r="T200" s="1">
        <v>8.8779240000000001</v>
      </c>
      <c r="U200" s="1">
        <v>10.171709</v>
      </c>
      <c r="V200" s="1">
        <v>9.3177769999999995</v>
      </c>
      <c r="W200" s="1">
        <v>9.3203080000000007</v>
      </c>
      <c r="X200" s="1">
        <v>9.4387709999999991</v>
      </c>
      <c r="Y200" s="1">
        <v>9.4739009999999997</v>
      </c>
      <c r="Z200" s="1">
        <v>9.0324340000000003</v>
      </c>
      <c r="AA200" s="1">
        <v>9.2113490000000002</v>
      </c>
      <c r="AB200" s="1">
        <v>9.109553</v>
      </c>
      <c r="AC200" s="1">
        <v>9.3333659999999998</v>
      </c>
      <c r="AD200" s="1">
        <v>8.6989518140000008</v>
      </c>
      <c r="AE200" s="1">
        <v>8.4410637449999992</v>
      </c>
      <c r="AF200" s="1">
        <v>7.828249198</v>
      </c>
      <c r="AG200" s="1">
        <v>8.620033179</v>
      </c>
      <c r="AH200" s="1">
        <v>8.4189180889999999</v>
      </c>
      <c r="AI200" s="1">
        <v>8.1221343099999999</v>
      </c>
      <c r="AJ200" s="1">
        <v>7.449497955</v>
      </c>
      <c r="AK200" s="1">
        <v>7.4848692239999997</v>
      </c>
      <c r="AL200" s="1">
        <v>7.8897529129999997</v>
      </c>
      <c r="AM200" s="1">
        <v>7.9017166830000001</v>
      </c>
      <c r="AN200" s="1">
        <v>8.2625172839999994</v>
      </c>
      <c r="AO200" s="1">
        <v>7.8362892100000003</v>
      </c>
      <c r="AP200" s="1">
        <v>7.6466630000000002</v>
      </c>
      <c r="AQ200" s="1"/>
    </row>
    <row r="201" spans="1:43" x14ac:dyDescent="0.25">
      <c r="A201" s="3">
        <v>42569</v>
      </c>
      <c r="B201" s="1">
        <v>5.5393299410000001</v>
      </c>
      <c r="C201" s="1">
        <v>10.493136030000001</v>
      </c>
      <c r="D201" s="1">
        <v>10.074322</v>
      </c>
      <c r="E201" s="1">
        <v>9.8788739999999997</v>
      </c>
      <c r="F201" s="1">
        <v>10.128111000000001</v>
      </c>
      <c r="G201" s="1">
        <v>10.173836</v>
      </c>
      <c r="H201" s="1">
        <v>10.489890000000001</v>
      </c>
      <c r="I201" s="1">
        <v>9.7239149999999999</v>
      </c>
      <c r="J201" s="1">
        <v>9.5550660000000001</v>
      </c>
      <c r="K201" s="1">
        <v>10.015018</v>
      </c>
      <c r="L201" s="1">
        <v>10.11079</v>
      </c>
      <c r="M201" s="1">
        <v>9.6825173650000007</v>
      </c>
      <c r="N201" s="1">
        <v>9.9906229999999994</v>
      </c>
      <c r="O201" s="1">
        <v>9.0462129999999998</v>
      </c>
      <c r="P201" s="1">
        <v>9.2166090000000001</v>
      </c>
      <c r="Q201" s="1">
        <v>10.257593121999999</v>
      </c>
      <c r="R201" s="1">
        <v>9.1737310000000001</v>
      </c>
      <c r="S201" s="1">
        <v>9.7618569999999991</v>
      </c>
      <c r="T201" s="1">
        <v>8.7212530000000008</v>
      </c>
      <c r="U201" s="1">
        <v>10.017889</v>
      </c>
      <c r="V201" s="1">
        <v>9.2342770000000005</v>
      </c>
      <c r="W201" s="1">
        <v>9.2781540000000007</v>
      </c>
      <c r="X201" s="1">
        <v>9.4312889999999996</v>
      </c>
      <c r="Y201" s="1">
        <v>9.3322009999999995</v>
      </c>
      <c r="Z201" s="1">
        <v>8.9530159999999999</v>
      </c>
      <c r="AA201" s="1">
        <v>9.0833580000000005</v>
      </c>
      <c r="AB201" s="1">
        <v>9.0074749999999995</v>
      </c>
      <c r="AC201" s="1">
        <v>9.1864740000000005</v>
      </c>
      <c r="AD201" s="1">
        <v>8.5637705220000004</v>
      </c>
      <c r="AE201" s="1">
        <v>8.3911567080000005</v>
      </c>
      <c r="AF201" s="1">
        <v>7.76855926</v>
      </c>
      <c r="AG201" s="1">
        <v>8.5148134090000003</v>
      </c>
      <c r="AH201" s="1">
        <v>8.3794134539999998</v>
      </c>
      <c r="AI201" s="1">
        <v>7.9615865929999998</v>
      </c>
      <c r="AJ201" s="1">
        <v>7.3009857130000002</v>
      </c>
      <c r="AK201" s="1">
        <v>7.4227926230000003</v>
      </c>
      <c r="AL201" s="1">
        <v>7.8340876079999999</v>
      </c>
      <c r="AM201" s="1">
        <v>7.86800049</v>
      </c>
      <c r="AN201" s="1">
        <v>8.1196179040000001</v>
      </c>
      <c r="AO201" s="1">
        <v>7.7826962079999999</v>
      </c>
      <c r="AP201" s="1">
        <v>7.587485</v>
      </c>
      <c r="AQ201" s="1"/>
    </row>
    <row r="202" spans="1:43" x14ac:dyDescent="0.25">
      <c r="A202" s="3">
        <v>42570</v>
      </c>
      <c r="B202" s="1">
        <v>5.4775869190000002</v>
      </c>
      <c r="C202" s="1">
        <v>10.33539154</v>
      </c>
      <c r="D202" s="1">
        <v>9.9303600000000003</v>
      </c>
      <c r="E202" s="1">
        <v>9.8491330000000001</v>
      </c>
      <c r="F202" s="1">
        <v>9.9359549999999999</v>
      </c>
      <c r="G202" s="1">
        <v>10.187383000000001</v>
      </c>
      <c r="H202" s="1">
        <v>10.321655</v>
      </c>
      <c r="I202" s="1">
        <v>9.6478389999999994</v>
      </c>
      <c r="J202" s="1">
        <v>9.4392130000000005</v>
      </c>
      <c r="K202" s="1">
        <v>9.810886</v>
      </c>
      <c r="L202" s="1">
        <v>10.076942000000001</v>
      </c>
      <c r="M202" s="1">
        <v>9.5735993019999999</v>
      </c>
      <c r="N202" s="1">
        <v>9.8375400000000006</v>
      </c>
      <c r="O202" s="1">
        <v>8.9492229999999999</v>
      </c>
      <c r="P202" s="1">
        <v>9.2157160000000005</v>
      </c>
      <c r="Q202" s="1">
        <v>10.139915454</v>
      </c>
      <c r="R202" s="1">
        <v>9.0618920000000003</v>
      </c>
      <c r="S202" s="1">
        <v>9.6570689999999999</v>
      </c>
      <c r="T202" s="1">
        <v>8.6447240000000001</v>
      </c>
      <c r="U202" s="1">
        <v>9.9958749999999998</v>
      </c>
      <c r="V202" s="1">
        <v>9.1039259999999995</v>
      </c>
      <c r="W202" s="1">
        <v>9.2168159999999997</v>
      </c>
      <c r="X202" s="1">
        <v>9.3677840000000003</v>
      </c>
      <c r="Y202" s="1">
        <v>9.2620509999999996</v>
      </c>
      <c r="Z202" s="1">
        <v>8.9158340000000003</v>
      </c>
      <c r="AA202" s="1">
        <v>8.9874460000000003</v>
      </c>
      <c r="AB202" s="1">
        <v>8.9528130000000008</v>
      </c>
      <c r="AC202" s="1">
        <v>9.1697199999999999</v>
      </c>
      <c r="AD202" s="1">
        <v>8.5697546710000001</v>
      </c>
      <c r="AE202" s="1">
        <v>8.2615326709999994</v>
      </c>
      <c r="AF202" s="1">
        <v>7.6309340570000002</v>
      </c>
      <c r="AG202" s="1">
        <v>8.4115067999999997</v>
      </c>
      <c r="AH202" s="1">
        <v>8.2402399319999997</v>
      </c>
      <c r="AI202" s="1">
        <v>7.8023330250000003</v>
      </c>
      <c r="AJ202" s="1">
        <v>7.2625061139999998</v>
      </c>
      <c r="AK202" s="1">
        <v>7.3532416720000002</v>
      </c>
      <c r="AL202" s="1">
        <v>7.7813040679999999</v>
      </c>
      <c r="AM202" s="1">
        <v>7.8429022750000001</v>
      </c>
      <c r="AN202" s="1">
        <v>7.9599732889999997</v>
      </c>
      <c r="AO202" s="1">
        <v>7.6770434820000002</v>
      </c>
      <c r="AP202" s="1">
        <v>7.4064740000000002</v>
      </c>
      <c r="AQ202" s="1"/>
    </row>
    <row r="203" spans="1:43" x14ac:dyDescent="0.25">
      <c r="A203" s="3">
        <v>42571</v>
      </c>
      <c r="B203" s="1">
        <v>5.4028290490000002</v>
      </c>
      <c r="C203" s="1">
        <v>10.22833956</v>
      </c>
      <c r="D203" s="1">
        <v>9.9041619999999995</v>
      </c>
      <c r="E203" s="1">
        <v>9.8068240000000007</v>
      </c>
      <c r="F203" s="1">
        <v>9.8391149999999996</v>
      </c>
      <c r="G203" s="1">
        <v>10.053625</v>
      </c>
      <c r="H203" s="1">
        <v>10.217525</v>
      </c>
      <c r="I203" s="1">
        <v>9.6376849999999994</v>
      </c>
      <c r="J203" s="1">
        <v>9.3054439999999996</v>
      </c>
      <c r="K203" s="1">
        <v>9.7669680000000003</v>
      </c>
      <c r="L203" s="1">
        <v>9.9483809999999995</v>
      </c>
      <c r="M203" s="1">
        <v>9.5361148890000003</v>
      </c>
      <c r="N203" s="1">
        <v>9.6635639999999992</v>
      </c>
      <c r="O203" s="1">
        <v>8.8576329999999999</v>
      </c>
      <c r="P203" s="1">
        <v>9.19665</v>
      </c>
      <c r="Q203" s="1">
        <v>10.064477097999999</v>
      </c>
      <c r="R203" s="1">
        <v>9.0457210000000003</v>
      </c>
      <c r="S203" s="1">
        <v>9.5323560000000001</v>
      </c>
      <c r="T203" s="1">
        <v>8.5644720000000003</v>
      </c>
      <c r="U203" s="1">
        <v>9.8561969999999999</v>
      </c>
      <c r="V203" s="1">
        <v>9.0903340000000004</v>
      </c>
      <c r="W203" s="1">
        <v>9.1458410000000008</v>
      </c>
      <c r="X203" s="1">
        <v>9.3796739999999996</v>
      </c>
      <c r="Y203" s="1">
        <v>9.1576749999999993</v>
      </c>
      <c r="Z203" s="1">
        <v>8.7745429999999995</v>
      </c>
      <c r="AA203" s="1">
        <v>8.8827680000000004</v>
      </c>
      <c r="AB203" s="1">
        <v>8.8656520000000008</v>
      </c>
      <c r="AC203" s="1">
        <v>9.0622760000000007</v>
      </c>
      <c r="AD203" s="1">
        <v>8.4297805229999998</v>
      </c>
      <c r="AE203" s="1">
        <v>8.2569452059999993</v>
      </c>
      <c r="AF203" s="1">
        <v>7.4865037819999998</v>
      </c>
      <c r="AG203" s="1">
        <v>8.2844702520000002</v>
      </c>
      <c r="AH203" s="1">
        <v>8.1319584169999999</v>
      </c>
      <c r="AI203" s="1">
        <v>7.8080914430000004</v>
      </c>
      <c r="AJ203" s="1">
        <v>7.2007916219999997</v>
      </c>
      <c r="AK203" s="1">
        <v>7.3456736500000002</v>
      </c>
      <c r="AL203" s="1">
        <v>7.71507583</v>
      </c>
      <c r="AM203" s="1">
        <v>7.7824799660000004</v>
      </c>
      <c r="AN203" s="1">
        <v>7.8838399949999998</v>
      </c>
      <c r="AO203" s="1">
        <v>7.5988069229999997</v>
      </c>
      <c r="AP203" s="1">
        <v>7.3210769999999998</v>
      </c>
      <c r="AQ203" s="1"/>
    </row>
    <row r="204" spans="1:43" x14ac:dyDescent="0.25">
      <c r="A204" s="3">
        <v>42572</v>
      </c>
      <c r="B204" s="1">
        <v>5.2938413610000001</v>
      </c>
      <c r="C204" s="1">
        <v>10.082450680000001</v>
      </c>
      <c r="D204" s="1">
        <v>9.9295369999999998</v>
      </c>
      <c r="E204" s="1">
        <v>9.7811839999999997</v>
      </c>
      <c r="F204" s="1">
        <v>9.7952580000000005</v>
      </c>
      <c r="G204" s="1">
        <v>10.037291</v>
      </c>
      <c r="H204" s="1">
        <v>10.105601</v>
      </c>
      <c r="I204" s="1">
        <v>9.5596750000000004</v>
      </c>
      <c r="J204" s="1">
        <v>9.2208240000000004</v>
      </c>
      <c r="K204" s="1">
        <v>9.6216830000000009</v>
      </c>
      <c r="L204" s="1">
        <v>9.8924959999999995</v>
      </c>
      <c r="M204" s="1">
        <v>9.4670957819999995</v>
      </c>
      <c r="N204" s="1">
        <v>9.6328669999999992</v>
      </c>
      <c r="O204" s="1">
        <v>8.8121559999999999</v>
      </c>
      <c r="P204" s="1">
        <v>9.0488850000000003</v>
      </c>
      <c r="Q204" s="1">
        <v>9.9044444489999997</v>
      </c>
      <c r="R204" s="1">
        <v>9.0660410000000002</v>
      </c>
      <c r="S204" s="1">
        <v>9.3762179999999997</v>
      </c>
      <c r="T204" s="1">
        <v>8.4988109999999999</v>
      </c>
      <c r="U204" s="1">
        <v>9.6987170000000003</v>
      </c>
      <c r="V204" s="1">
        <v>9.0405680000000004</v>
      </c>
      <c r="W204" s="1">
        <v>9.0395990000000008</v>
      </c>
      <c r="X204" s="1">
        <v>9.3442190000000007</v>
      </c>
      <c r="Y204" s="1">
        <v>9.0211050000000004</v>
      </c>
      <c r="Z204" s="1">
        <v>8.6966979999999996</v>
      </c>
      <c r="AA204" s="1">
        <v>8.8067790000000006</v>
      </c>
      <c r="AB204" s="1">
        <v>8.7533060000000003</v>
      </c>
      <c r="AC204" s="1">
        <v>9.0301600000000004</v>
      </c>
      <c r="AD204" s="1">
        <v>8.0281156740000004</v>
      </c>
      <c r="AE204" s="1">
        <v>8.1004271160000005</v>
      </c>
      <c r="AF204" s="1">
        <v>7.4501942899999998</v>
      </c>
      <c r="AG204" s="1">
        <v>8.1714627600000007</v>
      </c>
      <c r="AH204" s="1">
        <v>7.9565033879999998</v>
      </c>
      <c r="AI204" s="1">
        <v>7.7530671099999999</v>
      </c>
      <c r="AJ204" s="1">
        <v>7.0710066539999996</v>
      </c>
      <c r="AK204" s="1">
        <v>7.305555515</v>
      </c>
      <c r="AL204" s="1">
        <v>7.5077044300000004</v>
      </c>
      <c r="AM204" s="1">
        <v>7.6843226600000003</v>
      </c>
      <c r="AN204" s="1">
        <v>7.7712951820000002</v>
      </c>
      <c r="AO204" s="1">
        <v>7.4834384199999997</v>
      </c>
      <c r="AP204" s="1">
        <v>7.2810199999999998</v>
      </c>
      <c r="AQ204" s="1"/>
    </row>
    <row r="205" spans="1:43" x14ac:dyDescent="0.25">
      <c r="A205" s="3">
        <v>42573</v>
      </c>
      <c r="B205" s="1">
        <v>5.2128545050000001</v>
      </c>
      <c r="C205" s="1">
        <v>9.9754946249999996</v>
      </c>
      <c r="D205" s="1">
        <v>9.8025090000000006</v>
      </c>
      <c r="E205" s="1">
        <v>9.6465499999999995</v>
      </c>
      <c r="F205" s="1">
        <v>9.7890960000000007</v>
      </c>
      <c r="G205" s="1">
        <v>9.904655</v>
      </c>
      <c r="H205" s="1">
        <v>10.080472</v>
      </c>
      <c r="I205" s="1">
        <v>9.4869559999999993</v>
      </c>
      <c r="J205" s="1">
        <v>9.150048</v>
      </c>
      <c r="K205" s="1">
        <v>9.5786840000000009</v>
      </c>
      <c r="L205" s="1">
        <v>9.7907019999999996</v>
      </c>
      <c r="M205" s="1">
        <v>9.3818810609999996</v>
      </c>
      <c r="N205" s="1">
        <v>9.6110190000000006</v>
      </c>
      <c r="O205" s="1">
        <v>8.7600010000000008</v>
      </c>
      <c r="P205" s="1">
        <v>9.0074660000000009</v>
      </c>
      <c r="Q205" s="1">
        <v>9.9099265729999999</v>
      </c>
      <c r="R205" s="1">
        <v>8.9434090000000008</v>
      </c>
      <c r="S205" s="1">
        <v>9.2693410000000007</v>
      </c>
      <c r="T205" s="1">
        <v>8.4610719999999997</v>
      </c>
      <c r="U205" s="1">
        <v>9.6268159999999998</v>
      </c>
      <c r="V205" s="1">
        <v>8.9509749999999997</v>
      </c>
      <c r="W205" s="1">
        <v>8.9717289999999998</v>
      </c>
      <c r="X205" s="1">
        <v>9.171735</v>
      </c>
      <c r="Y205" s="1">
        <v>8.9583449999999996</v>
      </c>
      <c r="Z205" s="1">
        <v>8.6816379999999995</v>
      </c>
      <c r="AA205" s="1">
        <v>8.6772819999999999</v>
      </c>
      <c r="AB205" s="1">
        <v>8.6481709999999996</v>
      </c>
      <c r="AC205" s="1">
        <v>8.9343570000000003</v>
      </c>
      <c r="AD205" s="1">
        <v>7.9699556940000003</v>
      </c>
      <c r="AE205" s="1">
        <v>7.9849398120000004</v>
      </c>
      <c r="AF205" s="1">
        <v>7.4028128669999997</v>
      </c>
      <c r="AG205" s="1">
        <v>8.1109781180000002</v>
      </c>
      <c r="AH205" s="1">
        <v>7.7669147990000003</v>
      </c>
      <c r="AI205" s="1">
        <v>7.6636561939999996</v>
      </c>
      <c r="AJ205" s="1">
        <v>7.0506918489999997</v>
      </c>
      <c r="AK205" s="1">
        <v>7.1891944189999997</v>
      </c>
      <c r="AL205" s="1">
        <v>7.414994063</v>
      </c>
      <c r="AM205" s="1">
        <v>7.6370294699999999</v>
      </c>
      <c r="AN205" s="1">
        <v>7.6750217530000002</v>
      </c>
      <c r="AO205" s="1">
        <v>7.4523452749999999</v>
      </c>
      <c r="AP205" s="1">
        <v>7.3398029999999999</v>
      </c>
      <c r="AQ205" s="1"/>
    </row>
    <row r="206" spans="1:43" x14ac:dyDescent="0.25">
      <c r="A206" s="3">
        <v>42574</v>
      </c>
      <c r="B206" s="1">
        <v>5.1407868570000002</v>
      </c>
      <c r="C206" s="1">
        <v>9.9172095930000008</v>
      </c>
      <c r="D206" s="1">
        <v>9.6735140000000008</v>
      </c>
      <c r="E206" s="1">
        <v>9.5966670000000001</v>
      </c>
      <c r="F206" s="1">
        <v>9.6654820000000008</v>
      </c>
      <c r="G206" s="1">
        <v>9.7909939999999995</v>
      </c>
      <c r="H206" s="1">
        <v>9.9686409999999999</v>
      </c>
      <c r="I206" s="1">
        <v>9.438129</v>
      </c>
      <c r="J206" s="1">
        <v>9.1137370000000004</v>
      </c>
      <c r="K206" s="1">
        <v>9.4027469999999997</v>
      </c>
      <c r="L206" s="1">
        <v>9.7230209999999992</v>
      </c>
      <c r="M206" s="1">
        <v>9.1962906659999994</v>
      </c>
      <c r="N206" s="1">
        <v>9.5018170000000008</v>
      </c>
      <c r="O206" s="1">
        <v>8.5707579999999997</v>
      </c>
      <c r="P206" s="1">
        <v>8.9518889999999995</v>
      </c>
      <c r="Q206" s="1">
        <v>9.8442440599999994</v>
      </c>
      <c r="R206" s="1">
        <v>8.8542579999999997</v>
      </c>
      <c r="S206" s="1">
        <v>9.2660060000000009</v>
      </c>
      <c r="T206" s="1">
        <v>8.3891369999999998</v>
      </c>
      <c r="U206" s="1">
        <v>9.5440389999999997</v>
      </c>
      <c r="V206" s="1">
        <v>8.7517689999999995</v>
      </c>
      <c r="W206" s="1">
        <v>8.8879649999999994</v>
      </c>
      <c r="X206" s="1">
        <v>9.0984119999999997</v>
      </c>
      <c r="Y206" s="1">
        <v>8.8701109999999996</v>
      </c>
      <c r="Z206" s="1">
        <v>8.6496080000000006</v>
      </c>
      <c r="AA206" s="1">
        <v>8.4591100000000008</v>
      </c>
      <c r="AB206" s="1">
        <v>8.528715</v>
      </c>
      <c r="AC206" s="1">
        <v>8.8802529999999997</v>
      </c>
      <c r="AD206" s="1">
        <v>7.8808161649999997</v>
      </c>
      <c r="AE206" s="1">
        <v>7.9208757380000003</v>
      </c>
      <c r="AF206" s="1">
        <v>7.2577395830000002</v>
      </c>
      <c r="AG206" s="1">
        <v>7.993731565</v>
      </c>
      <c r="AH206" s="1">
        <v>7.700899712</v>
      </c>
      <c r="AI206" s="1">
        <v>7.4644785499999999</v>
      </c>
      <c r="AJ206" s="1">
        <v>7.00331233</v>
      </c>
      <c r="AK206" s="1">
        <v>7.125196259</v>
      </c>
      <c r="AL206" s="1">
        <v>7.3619398069999997</v>
      </c>
      <c r="AM206" s="1">
        <v>7.6536770890000003</v>
      </c>
      <c r="AN206" s="1">
        <v>7.5247166329999997</v>
      </c>
      <c r="AO206" s="1">
        <v>7.346440286</v>
      </c>
      <c r="AP206" s="1">
        <v>7.2391160000000001</v>
      </c>
      <c r="AQ206" s="1"/>
    </row>
    <row r="207" spans="1:43" x14ac:dyDescent="0.25">
      <c r="A207" s="3">
        <v>42575</v>
      </c>
      <c r="B207" s="1">
        <v>5.1196652159999996</v>
      </c>
      <c r="C207" s="1">
        <v>9.8625571389999998</v>
      </c>
      <c r="D207" s="1">
        <v>9.6072980000000001</v>
      </c>
      <c r="E207" s="1">
        <v>9.4690220000000007</v>
      </c>
      <c r="F207" s="1">
        <v>9.554665</v>
      </c>
      <c r="G207" s="1">
        <v>9.6762370000000004</v>
      </c>
      <c r="H207" s="1">
        <v>9.9121249999999996</v>
      </c>
      <c r="I207" s="1">
        <v>9.3828779999999998</v>
      </c>
      <c r="J207" s="1">
        <v>8.9822849999999992</v>
      </c>
      <c r="K207" s="1">
        <v>9.3241949999999996</v>
      </c>
      <c r="L207" s="1">
        <v>9.6461089999999992</v>
      </c>
      <c r="M207" s="1">
        <v>9.0529051020000004</v>
      </c>
      <c r="N207" s="1">
        <v>9.4242679999999996</v>
      </c>
      <c r="O207" s="1">
        <v>8.4507200000000005</v>
      </c>
      <c r="P207" s="1">
        <v>8.889284</v>
      </c>
      <c r="Q207" s="1">
        <v>9.7487569539999992</v>
      </c>
      <c r="R207" s="1">
        <v>8.8333709999999996</v>
      </c>
      <c r="S207" s="1">
        <v>9.2178400000000007</v>
      </c>
      <c r="T207" s="1">
        <v>8.3146330000000006</v>
      </c>
      <c r="U207" s="1">
        <v>9.4885520000000003</v>
      </c>
      <c r="V207" s="1">
        <v>8.6970880000000008</v>
      </c>
      <c r="W207" s="1">
        <v>8.8139570000000003</v>
      </c>
      <c r="X207" s="1">
        <v>9.0469050000000006</v>
      </c>
      <c r="Y207" s="1">
        <v>8.7991650000000003</v>
      </c>
      <c r="Z207" s="1">
        <v>8.5443700000000007</v>
      </c>
      <c r="AA207" s="1">
        <v>8.4256229999999999</v>
      </c>
      <c r="AB207" s="1">
        <v>8.4093420000000005</v>
      </c>
      <c r="AC207" s="1">
        <v>8.8276380000000003</v>
      </c>
      <c r="AD207" s="1">
        <v>7.7948117269999999</v>
      </c>
      <c r="AE207" s="1">
        <v>7.9378576020000002</v>
      </c>
      <c r="AF207" s="1">
        <v>7.1339868600000003</v>
      </c>
      <c r="AG207" s="1">
        <v>7.8988845870000004</v>
      </c>
      <c r="AH207" s="1">
        <v>7.5502869559999999</v>
      </c>
      <c r="AI207" s="1">
        <v>7.4623275649999998</v>
      </c>
      <c r="AJ207" s="1">
        <v>6.9303529890000002</v>
      </c>
      <c r="AK207" s="1">
        <v>7.0379744039999999</v>
      </c>
      <c r="AL207" s="1">
        <v>7.3585187190000001</v>
      </c>
      <c r="AM207" s="1">
        <v>7.5338200310000003</v>
      </c>
      <c r="AN207" s="1">
        <v>7.4155752939999999</v>
      </c>
      <c r="AO207" s="1">
        <v>7.2708714859999999</v>
      </c>
      <c r="AP207" s="1">
        <v>7.187519</v>
      </c>
      <c r="AQ207" s="1"/>
    </row>
    <row r="208" spans="1:43" x14ac:dyDescent="0.25">
      <c r="A208" s="3">
        <v>42576</v>
      </c>
      <c r="B208" s="1">
        <v>5.0213148209999998</v>
      </c>
      <c r="C208" s="1">
        <v>9.6954410390000003</v>
      </c>
      <c r="D208" s="1">
        <v>9.62256</v>
      </c>
      <c r="E208" s="1">
        <v>9.3663650000000001</v>
      </c>
      <c r="F208" s="1">
        <v>9.3955529999999996</v>
      </c>
      <c r="G208" s="1">
        <v>9.6473580000000005</v>
      </c>
      <c r="H208" s="1">
        <v>9.7397480000000005</v>
      </c>
      <c r="I208" s="1">
        <v>9.3307140000000004</v>
      </c>
      <c r="J208" s="1">
        <v>8.8518240000000006</v>
      </c>
      <c r="K208" s="1">
        <v>9.2631379999999996</v>
      </c>
      <c r="L208" s="1">
        <v>9.6334029999999995</v>
      </c>
      <c r="M208" s="1">
        <v>9.1052630059999995</v>
      </c>
      <c r="N208" s="1">
        <v>9.3421570000000003</v>
      </c>
      <c r="O208" s="1">
        <v>8.3166899999999995</v>
      </c>
      <c r="P208" s="1">
        <v>8.8310119999999994</v>
      </c>
      <c r="Q208" s="1">
        <v>9.5712135329999999</v>
      </c>
      <c r="R208" s="1">
        <v>8.7621230000000008</v>
      </c>
      <c r="S208" s="1">
        <v>9.1041159999999994</v>
      </c>
      <c r="T208" s="1">
        <v>8.1633809999999993</v>
      </c>
      <c r="U208" s="1">
        <v>9.3890189999999993</v>
      </c>
      <c r="V208" s="1">
        <v>8.5590910000000004</v>
      </c>
      <c r="W208" s="1">
        <v>8.7329589999999993</v>
      </c>
      <c r="X208" s="1">
        <v>8.9550579999999993</v>
      </c>
      <c r="Y208" s="1">
        <v>8.8279289999999992</v>
      </c>
      <c r="Z208" s="1">
        <v>8.4298169999999999</v>
      </c>
      <c r="AA208" s="1">
        <v>8.4514040000000001</v>
      </c>
      <c r="AB208" s="1">
        <v>8.3008369999999996</v>
      </c>
      <c r="AC208" s="1">
        <v>8.7611419999999995</v>
      </c>
      <c r="AD208" s="1">
        <v>7.7787950930000003</v>
      </c>
      <c r="AE208" s="1">
        <v>7.7698715949999997</v>
      </c>
      <c r="AF208" s="1">
        <v>7.0129940319999999</v>
      </c>
      <c r="AG208" s="1">
        <v>7.7605763120000004</v>
      </c>
      <c r="AH208" s="1">
        <v>7.4254506339999997</v>
      </c>
      <c r="AI208" s="1">
        <v>7.3825444249999999</v>
      </c>
      <c r="AJ208" s="1">
        <v>6.9135754460000003</v>
      </c>
      <c r="AK208" s="1">
        <v>6.9332551240000004</v>
      </c>
      <c r="AL208" s="1">
        <v>7.2954017630000001</v>
      </c>
      <c r="AM208" s="1">
        <v>7.5146541630000003</v>
      </c>
      <c r="AN208" s="1">
        <v>7.3314543140000001</v>
      </c>
      <c r="AO208" s="1">
        <v>7.2128519759999996</v>
      </c>
      <c r="AP208" s="1">
        <v>7.1353949999999999</v>
      </c>
      <c r="AQ208" s="1"/>
    </row>
    <row r="209" spans="1:43" x14ac:dyDescent="0.25">
      <c r="A209" s="3">
        <v>42577</v>
      </c>
      <c r="B209" s="1">
        <v>4.9447587750000004</v>
      </c>
      <c r="C209" s="1">
        <v>9.6808894700000003</v>
      </c>
      <c r="D209" s="1">
        <v>9.5694610000000004</v>
      </c>
      <c r="E209" s="1">
        <v>9.2501320000000007</v>
      </c>
      <c r="F209" s="1">
        <v>9.2365650000000006</v>
      </c>
      <c r="G209" s="1">
        <v>9.470815</v>
      </c>
      <c r="H209" s="1">
        <v>9.6614579999999997</v>
      </c>
      <c r="I209" s="1">
        <v>9.2983770000000003</v>
      </c>
      <c r="J209" s="1">
        <v>8.7202310000000001</v>
      </c>
      <c r="K209" s="1">
        <v>9.2677879999999995</v>
      </c>
      <c r="L209" s="1">
        <v>9.5570249999999994</v>
      </c>
      <c r="M209" s="1">
        <v>9.0993368140000008</v>
      </c>
      <c r="N209" s="1">
        <v>9.3063730000000007</v>
      </c>
      <c r="O209" s="1">
        <v>8.2133260000000003</v>
      </c>
      <c r="P209" s="1">
        <v>8.6087120000000006</v>
      </c>
      <c r="Q209" s="1">
        <v>9.4441356869999993</v>
      </c>
      <c r="R209" s="1">
        <v>8.6792529999999992</v>
      </c>
      <c r="S209" s="1">
        <v>9.0828290000000003</v>
      </c>
      <c r="T209" s="1">
        <v>8.0596750000000004</v>
      </c>
      <c r="U209" s="1">
        <v>9.3280860000000008</v>
      </c>
      <c r="V209" s="1">
        <v>8.5435689999999997</v>
      </c>
      <c r="W209" s="1">
        <v>8.7254179999999995</v>
      </c>
      <c r="X209" s="1">
        <v>8.912077</v>
      </c>
      <c r="Y209" s="1">
        <v>8.7829899999999999</v>
      </c>
      <c r="Z209" s="1">
        <v>8.4187949999999994</v>
      </c>
      <c r="AA209" s="1">
        <v>8.2507380000000001</v>
      </c>
      <c r="AB209" s="1">
        <v>8.3072140000000001</v>
      </c>
      <c r="AC209" s="1">
        <v>8.6537609999999994</v>
      </c>
      <c r="AD209" s="1">
        <v>7.7115406789999996</v>
      </c>
      <c r="AE209" s="1">
        <v>7.7160296050000001</v>
      </c>
      <c r="AF209" s="1">
        <v>6.8974354299999998</v>
      </c>
      <c r="AG209" s="1">
        <v>7.7541417060000004</v>
      </c>
      <c r="AH209" s="1">
        <v>7.3394730279999996</v>
      </c>
      <c r="AI209" s="1">
        <v>7.3245921139999997</v>
      </c>
      <c r="AJ209" s="1">
        <v>6.8106725240000001</v>
      </c>
      <c r="AK209" s="1">
        <v>6.8126648339999996</v>
      </c>
      <c r="AL209" s="1">
        <v>7.1725323589999999</v>
      </c>
      <c r="AM209" s="1">
        <v>7.3946695269999996</v>
      </c>
      <c r="AN209" s="1">
        <v>7.3119795290000003</v>
      </c>
      <c r="AO209" s="1">
        <v>7.1533254319999999</v>
      </c>
      <c r="AP209" s="1">
        <v>7.0365019999999996</v>
      </c>
      <c r="AQ209" s="1"/>
    </row>
    <row r="210" spans="1:43" x14ac:dyDescent="0.25">
      <c r="A210" s="3">
        <v>42578</v>
      </c>
      <c r="B210" s="1">
        <v>4.8988823930000001</v>
      </c>
      <c r="C210" s="1">
        <v>9.6491507890000001</v>
      </c>
      <c r="D210" s="1">
        <v>9.5697270000000003</v>
      </c>
      <c r="E210" s="1">
        <v>9.1693949999999997</v>
      </c>
      <c r="F210" s="1">
        <v>9.1478750000000009</v>
      </c>
      <c r="G210" s="1">
        <v>9.4179949999999995</v>
      </c>
      <c r="H210" s="1">
        <v>9.5922979999999995</v>
      </c>
      <c r="I210" s="1">
        <v>9.0857279999999996</v>
      </c>
      <c r="J210" s="1">
        <v>8.6652339999999999</v>
      </c>
      <c r="K210" s="1">
        <v>9.1680259999999993</v>
      </c>
      <c r="L210" s="1">
        <v>9.4701979999999999</v>
      </c>
      <c r="M210" s="1">
        <v>9.0077651070000009</v>
      </c>
      <c r="N210" s="1">
        <v>9.136609</v>
      </c>
      <c r="O210" s="1">
        <v>8.1017939999999999</v>
      </c>
      <c r="P210" s="1">
        <v>8.5315049999999992</v>
      </c>
      <c r="Q210" s="1">
        <v>9.3634380119999996</v>
      </c>
      <c r="R210" s="1">
        <v>8.5966629999999995</v>
      </c>
      <c r="S210" s="1">
        <v>9.0094239999999992</v>
      </c>
      <c r="T210" s="1">
        <v>7.990958</v>
      </c>
      <c r="U210" s="1">
        <v>9.284179</v>
      </c>
      <c r="V210" s="1">
        <v>8.5313169999999996</v>
      </c>
      <c r="W210" s="1">
        <v>8.7180099999999996</v>
      </c>
      <c r="X210" s="1">
        <v>8.7887419999999992</v>
      </c>
      <c r="Y210" s="1">
        <v>8.6473250000000004</v>
      </c>
      <c r="Z210" s="1">
        <v>8.3287479999999992</v>
      </c>
      <c r="AA210" s="1">
        <v>8.0861169999999998</v>
      </c>
      <c r="AB210" s="1">
        <v>8.2947930000000003</v>
      </c>
      <c r="AC210" s="1">
        <v>8.4640360000000001</v>
      </c>
      <c r="AD210" s="1">
        <v>7.5512503669999997</v>
      </c>
      <c r="AE210" s="1">
        <v>7.7262018120000002</v>
      </c>
      <c r="AF210" s="1">
        <v>6.7983165540000003</v>
      </c>
      <c r="AG210" s="1">
        <v>7.6795922970000001</v>
      </c>
      <c r="AH210" s="1">
        <v>7.2337934050000001</v>
      </c>
      <c r="AI210" s="1">
        <v>7.2054103549999997</v>
      </c>
      <c r="AJ210" s="1">
        <v>6.8080504499999996</v>
      </c>
      <c r="AK210" s="1">
        <v>6.6797171960000004</v>
      </c>
      <c r="AL210" s="1">
        <v>7.197216557</v>
      </c>
      <c r="AM210" s="1">
        <v>7.3525938000000002</v>
      </c>
      <c r="AN210" s="1">
        <v>7.2224780600000003</v>
      </c>
      <c r="AO210" s="1">
        <v>7.0647222840000001</v>
      </c>
      <c r="AP210" s="1">
        <v>6.8986260000000001</v>
      </c>
      <c r="AQ210" s="1"/>
    </row>
    <row r="211" spans="1:43" x14ac:dyDescent="0.25">
      <c r="A211" s="3">
        <v>42579</v>
      </c>
      <c r="B211" s="1">
        <v>4.7677415459999999</v>
      </c>
      <c r="C211" s="1">
        <v>9.5886692910000004</v>
      </c>
      <c r="D211" s="1">
        <v>9.4426009999999998</v>
      </c>
      <c r="E211" s="1">
        <v>9.0955770000000005</v>
      </c>
      <c r="F211" s="1">
        <v>9.1066500000000001</v>
      </c>
      <c r="G211" s="1">
        <v>9.2922899999999995</v>
      </c>
      <c r="H211" s="1">
        <v>9.5681879999999992</v>
      </c>
      <c r="I211" s="1">
        <v>8.8776609999999998</v>
      </c>
      <c r="J211" s="1">
        <v>8.5564289999999996</v>
      </c>
      <c r="K211" s="1">
        <v>9.111872</v>
      </c>
      <c r="L211" s="1">
        <v>9.3052270000000004</v>
      </c>
      <c r="M211" s="1">
        <v>8.9320180830000009</v>
      </c>
      <c r="N211" s="1">
        <v>9.0999829999999999</v>
      </c>
      <c r="O211" s="1">
        <v>7.9119229999999998</v>
      </c>
      <c r="P211" s="1">
        <v>8.408353</v>
      </c>
      <c r="Q211" s="1">
        <v>9.3113554710000006</v>
      </c>
      <c r="R211" s="1">
        <v>8.5006850000000007</v>
      </c>
      <c r="S211" s="1">
        <v>8.9403980000000001</v>
      </c>
      <c r="T211" s="1">
        <v>7.9400190000000004</v>
      </c>
      <c r="U211" s="1">
        <v>9.1923019999999998</v>
      </c>
      <c r="V211" s="1">
        <v>8.5443420000000003</v>
      </c>
      <c r="W211" s="1">
        <v>8.6263260000000006</v>
      </c>
      <c r="X211" s="1">
        <v>8.6168890000000005</v>
      </c>
      <c r="Y211" s="1">
        <v>8.4707709999999992</v>
      </c>
      <c r="Z211" s="1">
        <v>8.3098880000000008</v>
      </c>
      <c r="AA211" s="1">
        <v>8.0090000000000003</v>
      </c>
      <c r="AB211" s="1">
        <v>8.2337950000000006</v>
      </c>
      <c r="AC211" s="1">
        <v>8.4319170000000003</v>
      </c>
      <c r="AD211" s="1">
        <v>7.5068135030000001</v>
      </c>
      <c r="AE211" s="1">
        <v>7.6149456310000003</v>
      </c>
      <c r="AF211" s="1">
        <v>6.7270685219999997</v>
      </c>
      <c r="AG211" s="1">
        <v>7.5685317400000001</v>
      </c>
      <c r="AH211" s="1">
        <v>7.1119318370000002</v>
      </c>
      <c r="AI211" s="1">
        <v>7.197408383</v>
      </c>
      <c r="AJ211" s="1">
        <v>6.7532432450000002</v>
      </c>
      <c r="AK211" s="1">
        <v>6.6027249589999997</v>
      </c>
      <c r="AL211" s="1">
        <v>7.0407641769999998</v>
      </c>
      <c r="AM211" s="1">
        <v>7.3159473960000003</v>
      </c>
      <c r="AN211" s="1">
        <v>7.1409381190000003</v>
      </c>
      <c r="AO211" s="1">
        <v>6.9431773139999997</v>
      </c>
      <c r="AP211" s="1">
        <v>6.7815180000000002</v>
      </c>
      <c r="AQ211" s="1"/>
    </row>
    <row r="212" spans="1:43" x14ac:dyDescent="0.25">
      <c r="A212" s="3">
        <v>42580</v>
      </c>
      <c r="B212" s="1">
        <v>4.7606311520000002</v>
      </c>
      <c r="C212" s="1">
        <v>9.4885215499999997</v>
      </c>
      <c r="D212" s="1">
        <v>9.3499560000000006</v>
      </c>
      <c r="E212" s="1">
        <v>9.0747890000000009</v>
      </c>
      <c r="F212" s="1">
        <v>8.9733289999999997</v>
      </c>
      <c r="G212" s="1">
        <v>9.2280300000000004</v>
      </c>
      <c r="H212" s="1">
        <v>9.4618260000000003</v>
      </c>
      <c r="I212" s="1">
        <v>8.9064309999999995</v>
      </c>
      <c r="J212" s="1">
        <v>8.4060380000000006</v>
      </c>
      <c r="K212" s="1">
        <v>9.0255179999999999</v>
      </c>
      <c r="L212" s="1">
        <v>9.1684800000000006</v>
      </c>
      <c r="M212" s="1">
        <v>8.8095707060000006</v>
      </c>
      <c r="N212" s="1">
        <v>8.9555240000000005</v>
      </c>
      <c r="O212" s="1">
        <v>7.8964090000000002</v>
      </c>
      <c r="P212" s="1">
        <v>8.3273650000000004</v>
      </c>
      <c r="Q212" s="1">
        <v>9.1899775619999993</v>
      </c>
      <c r="R212" s="1">
        <v>8.4985940000000006</v>
      </c>
      <c r="S212" s="1">
        <v>8.8248879999999996</v>
      </c>
      <c r="T212" s="1">
        <v>7.8154120000000002</v>
      </c>
      <c r="U212" s="1">
        <v>9.1045269999999991</v>
      </c>
      <c r="V212" s="1">
        <v>8.3910730000000004</v>
      </c>
      <c r="W212" s="1">
        <v>8.5829500000000003</v>
      </c>
      <c r="X212" s="1">
        <v>8.6354570000000006</v>
      </c>
      <c r="Y212" s="1">
        <v>8.2813470000000002</v>
      </c>
      <c r="Z212" s="1">
        <v>8.1992750000000001</v>
      </c>
      <c r="AA212" s="1">
        <v>7.9919849999999997</v>
      </c>
      <c r="AB212" s="1">
        <v>8.1473759999999995</v>
      </c>
      <c r="AC212" s="1">
        <v>8.3668200000000006</v>
      </c>
      <c r="AD212" s="1">
        <v>7.4169036779999997</v>
      </c>
      <c r="AE212" s="1">
        <v>7.5262623980000001</v>
      </c>
      <c r="AF212" s="1">
        <v>6.715377868</v>
      </c>
      <c r="AG212" s="1">
        <v>7.4691792770000003</v>
      </c>
      <c r="AH212" s="1">
        <v>7.0717013199999998</v>
      </c>
      <c r="AI212" s="1">
        <v>7.040960976</v>
      </c>
      <c r="AJ212" s="1">
        <v>6.7232505500000004</v>
      </c>
      <c r="AK212" s="1">
        <v>6.4809204889999998</v>
      </c>
      <c r="AL212" s="1">
        <v>7.0331490920000004</v>
      </c>
      <c r="AM212" s="1">
        <v>7.1338985770000001</v>
      </c>
      <c r="AN212" s="1">
        <v>7.0346444889999997</v>
      </c>
      <c r="AO212" s="1">
        <v>6.9338010590000003</v>
      </c>
      <c r="AP212" s="1">
        <v>6.6911810000000003</v>
      </c>
      <c r="AQ212" s="1"/>
    </row>
    <row r="213" spans="1:43" x14ac:dyDescent="0.25">
      <c r="A213" s="3">
        <v>42581</v>
      </c>
      <c r="B213" s="1">
        <v>4.6398708749999997</v>
      </c>
      <c r="C213" s="1">
        <v>9.4472418630000004</v>
      </c>
      <c r="D213" s="1">
        <v>9.2600099999999994</v>
      </c>
      <c r="E213" s="1">
        <v>8.9676369999999999</v>
      </c>
      <c r="F213" s="1">
        <v>8.9203489999999999</v>
      </c>
      <c r="G213" s="1">
        <v>9.1604229999999998</v>
      </c>
      <c r="H213" s="1">
        <v>9.3667809999999996</v>
      </c>
      <c r="I213" s="1">
        <v>8.9100809999999999</v>
      </c>
      <c r="J213" s="1">
        <v>8.4031059999999993</v>
      </c>
      <c r="K213" s="1">
        <v>8.9813960000000002</v>
      </c>
      <c r="L213" s="1">
        <v>9.0810670000000009</v>
      </c>
      <c r="M213" s="1">
        <v>8.7881826319999998</v>
      </c>
      <c r="N213" s="1">
        <v>8.8611979999999999</v>
      </c>
      <c r="O213" s="1">
        <v>7.8664040000000002</v>
      </c>
      <c r="P213" s="1">
        <v>8.2226730000000003</v>
      </c>
      <c r="Q213" s="1">
        <v>9.0822091020000002</v>
      </c>
      <c r="R213" s="1">
        <v>8.5216170000000009</v>
      </c>
      <c r="S213" s="1">
        <v>8.7350480000000008</v>
      </c>
      <c r="T213" s="1">
        <v>7.7094290000000001</v>
      </c>
      <c r="U213" s="1">
        <v>9.0370179999999998</v>
      </c>
      <c r="V213" s="1">
        <v>8.2538149999999995</v>
      </c>
      <c r="W213" s="1">
        <v>8.4958550000000006</v>
      </c>
      <c r="X213" s="1">
        <v>8.5616669999999999</v>
      </c>
      <c r="Y213" s="1">
        <v>8.1849319999999999</v>
      </c>
      <c r="Z213" s="1">
        <v>8.1342920000000003</v>
      </c>
      <c r="AA213" s="1">
        <v>7.9125439999999996</v>
      </c>
      <c r="AB213" s="1">
        <v>8.0585540000000009</v>
      </c>
      <c r="AC213" s="1">
        <v>8.3157739999999993</v>
      </c>
      <c r="AD213" s="1">
        <v>7.3230937359999997</v>
      </c>
      <c r="AE213" s="1">
        <v>7.4637488540000003</v>
      </c>
      <c r="AF213" s="1">
        <v>6.6644578680000004</v>
      </c>
      <c r="AG213" s="1">
        <v>7.3531793079999996</v>
      </c>
      <c r="AH213" s="1">
        <v>7.004316201</v>
      </c>
      <c r="AI213" s="1">
        <v>6.9118556959999999</v>
      </c>
      <c r="AJ213" s="1">
        <v>6.6974191349999996</v>
      </c>
      <c r="AK213" s="1">
        <v>6.4050876490000004</v>
      </c>
      <c r="AL213" s="1">
        <v>7.0322020959999998</v>
      </c>
      <c r="AM213" s="1">
        <v>7.0582922510000001</v>
      </c>
      <c r="AN213" s="1">
        <v>6.8988564529999996</v>
      </c>
      <c r="AO213" s="1">
        <v>6.777102298</v>
      </c>
      <c r="AP213" s="1">
        <v>6.7160880000000001</v>
      </c>
      <c r="AQ213" s="1"/>
    </row>
    <row r="214" spans="1:43" x14ac:dyDescent="0.25">
      <c r="A214" s="3">
        <v>42582</v>
      </c>
      <c r="B214" s="1">
        <v>4.5532848929999998</v>
      </c>
      <c r="C214" s="1">
        <v>9.4208119539999995</v>
      </c>
      <c r="D214" s="1">
        <v>9.2347049999999999</v>
      </c>
      <c r="E214" s="1">
        <v>8.8773730000000004</v>
      </c>
      <c r="F214" s="1">
        <v>8.7966200000000008</v>
      </c>
      <c r="G214" s="1">
        <v>9.0179410000000004</v>
      </c>
      <c r="H214" s="1">
        <v>9.2863399999999992</v>
      </c>
      <c r="I214" s="1">
        <v>8.8367679999999993</v>
      </c>
      <c r="J214" s="1">
        <v>8.3125719999999994</v>
      </c>
      <c r="K214" s="1">
        <v>8.8689239999999998</v>
      </c>
      <c r="L214" s="1">
        <v>8.9863020000000002</v>
      </c>
      <c r="M214" s="1">
        <v>8.7274334390000003</v>
      </c>
      <c r="N214" s="1">
        <v>8.8594430000000006</v>
      </c>
      <c r="O214" s="1">
        <v>7.7598180000000001</v>
      </c>
      <c r="P214" s="1">
        <v>8.0721589999999992</v>
      </c>
      <c r="Q214" s="1">
        <v>9.0422260580000007</v>
      </c>
      <c r="R214" s="1">
        <v>8.5095589999999994</v>
      </c>
      <c r="S214" s="1">
        <v>8.6303920000000005</v>
      </c>
      <c r="T214" s="1">
        <v>7.5859209999999999</v>
      </c>
      <c r="U214" s="1">
        <v>8.9622050000000009</v>
      </c>
      <c r="V214" s="1">
        <v>8.0826539999999998</v>
      </c>
      <c r="W214" s="1">
        <v>8.414752</v>
      </c>
      <c r="X214" s="1">
        <v>8.49526</v>
      </c>
      <c r="Y214" s="1">
        <v>8.1486800000000006</v>
      </c>
      <c r="Z214" s="1">
        <v>8.0948899999999995</v>
      </c>
      <c r="AA214" s="1">
        <v>7.7692589999999999</v>
      </c>
      <c r="AB214" s="1">
        <v>7.947317</v>
      </c>
      <c r="AC214" s="1">
        <v>8.2193330000000007</v>
      </c>
      <c r="AD214" s="1">
        <v>7.1876742470000003</v>
      </c>
      <c r="AE214" s="1">
        <v>7.3732925529999997</v>
      </c>
      <c r="AF214" s="1">
        <v>6.6410556090000004</v>
      </c>
      <c r="AG214" s="1">
        <v>7.3359215789999999</v>
      </c>
      <c r="AH214" s="1">
        <v>7.0213156359999997</v>
      </c>
      <c r="AI214" s="1">
        <v>6.7765042810000002</v>
      </c>
      <c r="AJ214" s="1">
        <v>6.6666588710000001</v>
      </c>
      <c r="AK214" s="1">
        <v>6.3712288939999997</v>
      </c>
      <c r="AL214" s="1">
        <v>6.9850089149999999</v>
      </c>
      <c r="AM214" s="1">
        <v>7.0392581019999998</v>
      </c>
      <c r="AN214" s="1">
        <v>6.8492778909999998</v>
      </c>
      <c r="AO214" s="1">
        <v>6.6799039520000001</v>
      </c>
      <c r="AP214" s="1">
        <v>6.5598830000000001</v>
      </c>
      <c r="AQ214" s="1"/>
    </row>
    <row r="215" spans="1:43" x14ac:dyDescent="0.25">
      <c r="A215" s="3">
        <v>42583</v>
      </c>
      <c r="B215" s="1">
        <v>4.4168190940000001</v>
      </c>
      <c r="C215" s="1">
        <v>9.2860155429999995</v>
      </c>
      <c r="D215" s="1">
        <v>9.1010729999999995</v>
      </c>
      <c r="E215" s="1">
        <v>8.8048760000000001</v>
      </c>
      <c r="F215" s="1">
        <v>8.7543380000000006</v>
      </c>
      <c r="G215" s="1">
        <v>8.9649889999999992</v>
      </c>
      <c r="H215" s="1">
        <v>9.2370540000000005</v>
      </c>
      <c r="I215" s="1">
        <v>8.7549399999999995</v>
      </c>
      <c r="J215" s="1">
        <v>8.2441859999999991</v>
      </c>
      <c r="K215" s="1">
        <v>8.7889029999999995</v>
      </c>
      <c r="L215" s="1">
        <v>8.7923249999999999</v>
      </c>
      <c r="M215" s="1">
        <v>8.6002179709999993</v>
      </c>
      <c r="N215" s="1">
        <v>8.8270060000000008</v>
      </c>
      <c r="O215" s="1">
        <v>7.6920859999999998</v>
      </c>
      <c r="P215" s="1">
        <v>7.9723069999999998</v>
      </c>
      <c r="Q215" s="1">
        <v>8.8956684670000001</v>
      </c>
      <c r="R215" s="1">
        <v>8.3082919999999998</v>
      </c>
      <c r="S215" s="1">
        <v>8.5059009999999997</v>
      </c>
      <c r="T215" s="1">
        <v>7.5161150000000001</v>
      </c>
      <c r="U215" s="1">
        <v>8.9340080000000004</v>
      </c>
      <c r="V215" s="1">
        <v>7.9880399999999998</v>
      </c>
      <c r="W215" s="1">
        <v>8.3209389999999992</v>
      </c>
      <c r="X215" s="1">
        <v>8.3968000000000007</v>
      </c>
      <c r="Y215" s="1">
        <v>8.0166439999999994</v>
      </c>
      <c r="Z215" s="1">
        <v>8.0894019999999998</v>
      </c>
      <c r="AA215" s="1">
        <v>7.5942959999999999</v>
      </c>
      <c r="AB215" s="1">
        <v>7.7891830000000004</v>
      </c>
      <c r="AC215" s="1">
        <v>8.126417</v>
      </c>
      <c r="AD215" s="1">
        <v>7.1200555149999998</v>
      </c>
      <c r="AE215" s="1">
        <v>7.3333464749999999</v>
      </c>
      <c r="AF215" s="1">
        <v>6.4734612169999997</v>
      </c>
      <c r="AG215" s="1">
        <v>7.2087710789999999</v>
      </c>
      <c r="AH215" s="1">
        <v>6.9970021640000004</v>
      </c>
      <c r="AI215" s="1">
        <v>6.6295228550000003</v>
      </c>
      <c r="AJ215" s="1">
        <v>6.5785620580000002</v>
      </c>
      <c r="AK215" s="1">
        <v>6.257872367</v>
      </c>
      <c r="AL215" s="1">
        <v>6.9073346640000004</v>
      </c>
      <c r="AM215" s="1">
        <v>6.9891105580000001</v>
      </c>
      <c r="AN215" s="1">
        <v>6.7115563050000002</v>
      </c>
      <c r="AO215" s="1">
        <v>6.5173199750000004</v>
      </c>
      <c r="AP215" s="1">
        <v>6.4680429999999998</v>
      </c>
      <c r="AQ215" s="1"/>
    </row>
    <row r="216" spans="1:43" x14ac:dyDescent="0.25">
      <c r="A216" s="3">
        <v>42584</v>
      </c>
      <c r="B216" s="1">
        <v>4.352045597</v>
      </c>
      <c r="C216" s="1">
        <v>9.190404419</v>
      </c>
      <c r="D216" s="1">
        <v>9.0140150000000006</v>
      </c>
      <c r="E216" s="1">
        <v>8.7814809999999994</v>
      </c>
      <c r="F216" s="1">
        <v>8.6686420000000002</v>
      </c>
      <c r="G216" s="1">
        <v>8.9482060000000008</v>
      </c>
      <c r="H216" s="1">
        <v>9.1258280000000003</v>
      </c>
      <c r="I216" s="1">
        <v>8.6238759999999992</v>
      </c>
      <c r="J216" s="1">
        <v>8.1786030000000007</v>
      </c>
      <c r="K216" s="1">
        <v>8.7103769999999994</v>
      </c>
      <c r="L216" s="1">
        <v>8.6792069999999999</v>
      </c>
      <c r="M216" s="1">
        <v>8.5271487780000008</v>
      </c>
      <c r="N216" s="1">
        <v>8.7632659999999998</v>
      </c>
      <c r="O216" s="1">
        <v>7.538367</v>
      </c>
      <c r="P216" s="1">
        <v>7.9833860000000003</v>
      </c>
      <c r="Q216" s="1">
        <v>8.8194136350000001</v>
      </c>
      <c r="R216" s="1">
        <v>8.2096999999999998</v>
      </c>
      <c r="S216" s="1">
        <v>8.3838259999999991</v>
      </c>
      <c r="T216" s="1">
        <v>7.3804030000000003</v>
      </c>
      <c r="U216" s="1">
        <v>8.8519179999999995</v>
      </c>
      <c r="V216" s="1">
        <v>7.9133829999999996</v>
      </c>
      <c r="W216" s="1">
        <v>8.2100690000000007</v>
      </c>
      <c r="X216" s="1">
        <v>8.3295209999999997</v>
      </c>
      <c r="Y216" s="1">
        <v>7.9420729999999997</v>
      </c>
      <c r="Z216" s="1">
        <v>8.0257369999999995</v>
      </c>
      <c r="AA216" s="1">
        <v>7.4988669999999997</v>
      </c>
      <c r="AB216" s="1">
        <v>7.7276119999999997</v>
      </c>
      <c r="AC216" s="1">
        <v>7.960134</v>
      </c>
      <c r="AD216" s="1">
        <v>7.0589063220000003</v>
      </c>
      <c r="AE216" s="1">
        <v>7.2469975160000004</v>
      </c>
      <c r="AF216" s="1">
        <v>6.3592750550000003</v>
      </c>
      <c r="AG216" s="1">
        <v>7.0993776049999999</v>
      </c>
      <c r="AH216" s="1">
        <v>6.9412240150000004</v>
      </c>
      <c r="AI216" s="1">
        <v>6.5703634879999999</v>
      </c>
      <c r="AJ216" s="1">
        <v>6.6133571360000003</v>
      </c>
      <c r="AK216" s="1">
        <v>6.1564724289999999</v>
      </c>
      <c r="AL216" s="1">
        <v>6.8071013740000001</v>
      </c>
      <c r="AM216" s="1">
        <v>6.8622807860000004</v>
      </c>
      <c r="AN216" s="1">
        <v>6.633862165</v>
      </c>
      <c r="AO216" s="1">
        <v>6.4031910539999997</v>
      </c>
      <c r="AP216" s="1">
        <v>6.3544729999999996</v>
      </c>
      <c r="AQ216" s="1"/>
    </row>
    <row r="217" spans="1:43" x14ac:dyDescent="0.25">
      <c r="A217" s="3">
        <v>42585</v>
      </c>
      <c r="B217" s="1">
        <v>4.2299627390000003</v>
      </c>
      <c r="C217" s="1">
        <v>9.0380767859999995</v>
      </c>
      <c r="D217" s="1">
        <v>8.8763699999999996</v>
      </c>
      <c r="E217" s="1">
        <v>8.7047120000000007</v>
      </c>
      <c r="F217" s="1">
        <v>8.5985669999999992</v>
      </c>
      <c r="G217" s="1">
        <v>8.8840079999999997</v>
      </c>
      <c r="H217" s="1">
        <v>9.0589169999999992</v>
      </c>
      <c r="I217" s="1">
        <v>8.5111860000000004</v>
      </c>
      <c r="J217" s="1">
        <v>8.1164550000000002</v>
      </c>
      <c r="K217" s="1">
        <v>8.6590000000000007</v>
      </c>
      <c r="L217" s="1">
        <v>8.5019829999999992</v>
      </c>
      <c r="M217" s="1">
        <v>8.4874211430000006</v>
      </c>
      <c r="N217" s="1">
        <v>8.6903629999999996</v>
      </c>
      <c r="O217" s="1">
        <v>7.5214400000000001</v>
      </c>
      <c r="P217" s="1">
        <v>7.8616099999999998</v>
      </c>
      <c r="Q217" s="1">
        <v>8.7114816749999999</v>
      </c>
      <c r="R217" s="1">
        <v>8.1419010000000007</v>
      </c>
      <c r="S217" s="1">
        <v>8.3725159999999992</v>
      </c>
      <c r="T217" s="1">
        <v>7.39771</v>
      </c>
      <c r="U217" s="1">
        <v>8.8022580000000001</v>
      </c>
      <c r="V217" s="1">
        <v>7.8684149999999997</v>
      </c>
      <c r="W217" s="1">
        <v>8.2511139999999994</v>
      </c>
      <c r="X217" s="1">
        <v>8.3082750000000001</v>
      </c>
      <c r="Y217" s="1">
        <v>7.8936469999999996</v>
      </c>
      <c r="Z217" s="1">
        <v>7.9405039999999998</v>
      </c>
      <c r="AA217" s="1">
        <v>7.4441189999999997</v>
      </c>
      <c r="AB217" s="1">
        <v>7.5633309999999998</v>
      </c>
      <c r="AC217" s="1">
        <v>7.8703240000000001</v>
      </c>
      <c r="AD217" s="1">
        <v>7.0263799669999996</v>
      </c>
      <c r="AE217" s="1">
        <v>7.1661882129999999</v>
      </c>
      <c r="AF217" s="1">
        <v>6.2605067439999997</v>
      </c>
      <c r="AG217" s="1">
        <v>7.0965602140000001</v>
      </c>
      <c r="AH217" s="1">
        <v>6.9113358890000001</v>
      </c>
      <c r="AI217" s="1">
        <v>6.5772145540000002</v>
      </c>
      <c r="AJ217" s="1">
        <v>6.5239591209999999</v>
      </c>
      <c r="AK217" s="1">
        <v>5.9811713620000004</v>
      </c>
      <c r="AL217" s="1">
        <v>6.6578531620000003</v>
      </c>
      <c r="AM217" s="1">
        <v>6.80514507</v>
      </c>
      <c r="AN217" s="1">
        <v>6.454848385</v>
      </c>
      <c r="AO217" s="1">
        <v>6.2118961050000001</v>
      </c>
      <c r="AP217" s="1">
        <v>6.204949</v>
      </c>
      <c r="AQ217" s="1"/>
    </row>
    <row r="218" spans="1:43" x14ac:dyDescent="0.25">
      <c r="A218" s="3">
        <v>42586</v>
      </c>
      <c r="B218" s="1">
        <v>4.1873370369999998</v>
      </c>
      <c r="C218" s="1">
        <v>9.0181973400000004</v>
      </c>
      <c r="D218" s="1">
        <v>8.8843650000000007</v>
      </c>
      <c r="E218" s="1">
        <v>8.6328949999999995</v>
      </c>
      <c r="F218" s="1">
        <v>8.4888700000000004</v>
      </c>
      <c r="G218" s="1">
        <v>8.7511530000000004</v>
      </c>
      <c r="H218" s="1">
        <v>9.0009420000000002</v>
      </c>
      <c r="I218" s="1">
        <v>8.4074310000000008</v>
      </c>
      <c r="J218" s="1">
        <v>8.0784529999999997</v>
      </c>
      <c r="K218" s="1">
        <v>8.5562769999999997</v>
      </c>
      <c r="L218" s="1">
        <v>8.3799229999999998</v>
      </c>
      <c r="M218" s="1">
        <v>8.4366634030000007</v>
      </c>
      <c r="N218" s="1">
        <v>8.5467560000000002</v>
      </c>
      <c r="O218" s="1">
        <v>7.510707</v>
      </c>
      <c r="P218" s="1">
        <v>7.7545739999999999</v>
      </c>
      <c r="Q218" s="1">
        <v>8.6469220460000003</v>
      </c>
      <c r="R218" s="1">
        <v>8.1325350000000007</v>
      </c>
      <c r="S218" s="1">
        <v>8.3446409999999993</v>
      </c>
      <c r="T218" s="1">
        <v>7.3014950000000001</v>
      </c>
      <c r="U218" s="1">
        <v>8.7311639999999997</v>
      </c>
      <c r="V218" s="1">
        <v>7.7563570000000004</v>
      </c>
      <c r="W218" s="1">
        <v>8.2093699999999998</v>
      </c>
      <c r="X218" s="1">
        <v>8.2574489999999994</v>
      </c>
      <c r="Y218" s="1">
        <v>7.7639800000000001</v>
      </c>
      <c r="Z218" s="1">
        <v>7.9468880000000004</v>
      </c>
      <c r="AA218" s="1">
        <v>7.4733960000000002</v>
      </c>
      <c r="AB218" s="1">
        <v>7.6055120000000001</v>
      </c>
      <c r="AC218" s="1">
        <v>7.8049600000000003</v>
      </c>
      <c r="AD218" s="1">
        <v>7.0440512630000001</v>
      </c>
      <c r="AE218" s="1">
        <v>7.1087024999999997</v>
      </c>
      <c r="AF218" s="1">
        <v>6.2145542430000003</v>
      </c>
      <c r="AG218" s="1">
        <v>6.9543219110000001</v>
      </c>
      <c r="AH218" s="1">
        <v>6.8423760820000004</v>
      </c>
      <c r="AI218" s="1">
        <v>6.5635832819999997</v>
      </c>
      <c r="AJ218" s="1">
        <v>6.468613607</v>
      </c>
      <c r="AK218" s="1">
        <v>5.9946533049999999</v>
      </c>
      <c r="AL218" s="1">
        <v>6.6164885309999999</v>
      </c>
      <c r="AM218" s="1">
        <v>6.7552675710000001</v>
      </c>
      <c r="AN218" s="1">
        <v>6.4451682779999997</v>
      </c>
      <c r="AO218" s="1">
        <v>6.2702778029999999</v>
      </c>
      <c r="AP218" s="1">
        <v>6.1608029999999996</v>
      </c>
      <c r="AQ218" s="1"/>
    </row>
    <row r="219" spans="1:43" x14ac:dyDescent="0.25">
      <c r="A219" s="3">
        <v>42587</v>
      </c>
      <c r="B219" s="1">
        <v>4.0730196230000004</v>
      </c>
      <c r="C219" s="1">
        <v>8.9272512059999993</v>
      </c>
      <c r="D219" s="1">
        <v>8.7893899999999991</v>
      </c>
      <c r="E219" s="1">
        <v>8.6191040000000001</v>
      </c>
      <c r="F219" s="1">
        <v>8.332084</v>
      </c>
      <c r="G219" s="1">
        <v>8.7380119999999994</v>
      </c>
      <c r="H219" s="1">
        <v>8.9511289999999999</v>
      </c>
      <c r="I219" s="1">
        <v>8.317774</v>
      </c>
      <c r="J219" s="1">
        <v>8.0298459999999992</v>
      </c>
      <c r="K219" s="1">
        <v>8.5218640000000008</v>
      </c>
      <c r="L219" s="1">
        <v>8.272297</v>
      </c>
      <c r="M219" s="1">
        <v>8.3905353290000004</v>
      </c>
      <c r="N219" s="1">
        <v>8.4740699999999993</v>
      </c>
      <c r="O219" s="1">
        <v>7.3722789999999998</v>
      </c>
      <c r="P219" s="1">
        <v>7.7873640000000002</v>
      </c>
      <c r="Q219" s="1">
        <v>8.5575818120000005</v>
      </c>
      <c r="R219" s="1">
        <v>8.1222259999999995</v>
      </c>
      <c r="S219" s="1">
        <v>8.2311739999999993</v>
      </c>
      <c r="T219" s="1">
        <v>7.2626119999999998</v>
      </c>
      <c r="U219" s="1">
        <v>8.673845</v>
      </c>
      <c r="V219" s="1">
        <v>7.789415</v>
      </c>
      <c r="W219" s="1">
        <v>8.1507520000000007</v>
      </c>
      <c r="X219" s="1">
        <v>8.0546089999999992</v>
      </c>
      <c r="Y219" s="1">
        <v>7.7724380000000002</v>
      </c>
      <c r="Z219" s="1">
        <v>7.9867489999999997</v>
      </c>
      <c r="AA219" s="1">
        <v>7.3313139999999999</v>
      </c>
      <c r="AB219" s="1">
        <v>7.5408679999999997</v>
      </c>
      <c r="AC219" s="1">
        <v>7.7437189999999996</v>
      </c>
      <c r="AD219" s="1">
        <v>6.9321117169999997</v>
      </c>
      <c r="AE219" s="1">
        <v>7.0263723110000003</v>
      </c>
      <c r="AF219" s="1">
        <v>6.0713411959999997</v>
      </c>
      <c r="AG219" s="1">
        <v>6.6942072140000004</v>
      </c>
      <c r="AH219" s="1">
        <v>6.8161050110000003</v>
      </c>
      <c r="AI219" s="1">
        <v>6.4536499709999999</v>
      </c>
      <c r="AJ219" s="1">
        <v>6.3013467140000001</v>
      </c>
      <c r="AK219" s="1">
        <v>5.7722631360000003</v>
      </c>
      <c r="AL219" s="1">
        <v>6.6493884400000001</v>
      </c>
      <c r="AM219" s="1">
        <v>6.7446419359999998</v>
      </c>
      <c r="AN219" s="1">
        <v>6.4421060790000002</v>
      </c>
      <c r="AO219" s="1">
        <v>6.206418277</v>
      </c>
      <c r="AP219" s="1">
        <v>6.0934999999999997</v>
      </c>
      <c r="AQ219" s="1"/>
    </row>
    <row r="220" spans="1:43" x14ac:dyDescent="0.25">
      <c r="A220" s="3">
        <v>42588</v>
      </c>
      <c r="B220" s="1">
        <v>3.9948383820000002</v>
      </c>
      <c r="C220" s="1">
        <v>8.8931189380000006</v>
      </c>
      <c r="D220" s="1">
        <v>8.7646800000000002</v>
      </c>
      <c r="E220" s="1">
        <v>8.5612180000000002</v>
      </c>
      <c r="F220" s="1">
        <v>8.2510329999999996</v>
      </c>
      <c r="G220" s="1">
        <v>8.6860250000000008</v>
      </c>
      <c r="H220" s="1">
        <v>8.8275030000000001</v>
      </c>
      <c r="I220" s="1">
        <v>8.2662589999999998</v>
      </c>
      <c r="J220" s="1">
        <v>8.0128740000000001</v>
      </c>
      <c r="K220" s="1">
        <v>8.3902389999999993</v>
      </c>
      <c r="L220" s="1">
        <v>8.2536710000000006</v>
      </c>
      <c r="M220" s="1">
        <v>8.4240172900000001</v>
      </c>
      <c r="N220" s="1">
        <v>8.4178890000000006</v>
      </c>
      <c r="O220" s="1">
        <v>7.3232499999999998</v>
      </c>
      <c r="P220" s="1">
        <v>7.8190809999999997</v>
      </c>
      <c r="Q220" s="1">
        <v>8.516952624</v>
      </c>
      <c r="R220" s="1">
        <v>8.0712080000000004</v>
      </c>
      <c r="S220" s="1">
        <v>8.211544</v>
      </c>
      <c r="T220" s="1">
        <v>7.1989039999999997</v>
      </c>
      <c r="U220" s="1">
        <v>8.7166899999999998</v>
      </c>
      <c r="V220" s="1">
        <v>7.7044930000000003</v>
      </c>
      <c r="W220" s="1">
        <v>8.0708850000000005</v>
      </c>
      <c r="X220" s="1">
        <v>8.0368820000000003</v>
      </c>
      <c r="Y220" s="1">
        <v>7.7030250000000002</v>
      </c>
      <c r="Z220" s="1">
        <v>7.8931430000000002</v>
      </c>
      <c r="AA220" s="1">
        <v>7.2562769999999999</v>
      </c>
      <c r="AB220" s="1">
        <v>7.5105870000000001</v>
      </c>
      <c r="AC220" s="1">
        <v>7.6177919999999997</v>
      </c>
      <c r="AD220" s="1">
        <v>6.7852335200000002</v>
      </c>
      <c r="AE220" s="1">
        <v>6.9861335689999997</v>
      </c>
      <c r="AF220" s="1">
        <v>5.9339535579999998</v>
      </c>
      <c r="AG220" s="1">
        <v>6.5887557570000004</v>
      </c>
      <c r="AH220" s="1">
        <v>6.7804461399999996</v>
      </c>
      <c r="AI220" s="1">
        <v>6.3725520920000003</v>
      </c>
      <c r="AJ220" s="1">
        <v>6.1751996440000001</v>
      </c>
      <c r="AK220" s="1">
        <v>5.6350162429999999</v>
      </c>
      <c r="AL220" s="1">
        <v>6.6232677779999998</v>
      </c>
      <c r="AM220" s="1">
        <v>6.6635891819999999</v>
      </c>
      <c r="AN220" s="1">
        <v>6.3998298690000004</v>
      </c>
      <c r="AO220" s="1">
        <v>6.0484228499999997</v>
      </c>
      <c r="AP220" s="1">
        <v>5.959924</v>
      </c>
      <c r="AQ220" s="1"/>
    </row>
    <row r="221" spans="1:43" x14ac:dyDescent="0.25">
      <c r="A221" s="3">
        <v>42589</v>
      </c>
      <c r="B221" s="1">
        <v>3.8497278320000001</v>
      </c>
      <c r="C221" s="1">
        <v>8.8483406159999998</v>
      </c>
      <c r="D221" s="1">
        <v>8.6864930000000005</v>
      </c>
      <c r="E221" s="1">
        <v>8.4791709999999991</v>
      </c>
      <c r="F221" s="1">
        <v>8.1967759999999998</v>
      </c>
      <c r="G221" s="1">
        <v>8.6143900000000002</v>
      </c>
      <c r="H221" s="1">
        <v>8.7552900000000005</v>
      </c>
      <c r="I221" s="1">
        <v>8.2133509999999994</v>
      </c>
      <c r="J221" s="1">
        <v>7.9023440000000003</v>
      </c>
      <c r="K221" s="1">
        <v>8.3883930000000007</v>
      </c>
      <c r="L221" s="1">
        <v>8.1778720000000007</v>
      </c>
      <c r="M221" s="1">
        <v>8.369457229</v>
      </c>
      <c r="N221" s="1">
        <v>8.3184640000000005</v>
      </c>
      <c r="O221" s="1">
        <v>7.157902</v>
      </c>
      <c r="P221" s="1">
        <v>7.7240250000000001</v>
      </c>
      <c r="Q221" s="1">
        <v>8.4058082899999995</v>
      </c>
      <c r="R221" s="1">
        <v>7.9626520000000003</v>
      </c>
      <c r="S221" s="1">
        <v>8.0943389999999997</v>
      </c>
      <c r="T221" s="1">
        <v>7.1073750000000002</v>
      </c>
      <c r="U221" s="1">
        <v>8.6462730000000008</v>
      </c>
      <c r="V221" s="1">
        <v>7.5802430000000003</v>
      </c>
      <c r="W221" s="1">
        <v>8.0040870000000002</v>
      </c>
      <c r="X221" s="1">
        <v>7.9649609999999997</v>
      </c>
      <c r="Y221" s="1">
        <v>7.7346550000000001</v>
      </c>
      <c r="Z221" s="1">
        <v>7.8442629999999998</v>
      </c>
      <c r="AA221" s="1">
        <v>7.1506749999999997</v>
      </c>
      <c r="AB221" s="1">
        <v>7.303153</v>
      </c>
      <c r="AC221" s="1">
        <v>7.4853259999999997</v>
      </c>
      <c r="AD221" s="1">
        <v>6.7302826409999996</v>
      </c>
      <c r="AE221" s="1">
        <v>6.8962851489999997</v>
      </c>
      <c r="AF221" s="1">
        <v>5.9021488209999999</v>
      </c>
      <c r="AG221" s="1">
        <v>6.5194858489999996</v>
      </c>
      <c r="AH221" s="1">
        <v>6.7218364570000002</v>
      </c>
      <c r="AI221" s="1">
        <v>6.3090176959999997</v>
      </c>
      <c r="AJ221" s="1">
        <v>6.0739932090000002</v>
      </c>
      <c r="AK221" s="1">
        <v>5.4698686050000003</v>
      </c>
      <c r="AL221" s="1">
        <v>6.5106711229999998</v>
      </c>
      <c r="AM221" s="1">
        <v>6.6024460810000001</v>
      </c>
      <c r="AN221" s="1">
        <v>6.2527597840000002</v>
      </c>
      <c r="AO221" s="1">
        <v>5.9713003770000004</v>
      </c>
      <c r="AP221" s="1">
        <v>5.8157940000000004</v>
      </c>
      <c r="AQ221" s="1"/>
    </row>
    <row r="222" spans="1:43" x14ac:dyDescent="0.25">
      <c r="A222" s="3">
        <v>42590</v>
      </c>
      <c r="B222" s="1">
        <v>3.7653767870000001</v>
      </c>
      <c r="C222" s="1">
        <v>8.7869066139999994</v>
      </c>
      <c r="D222" s="1">
        <v>8.6270790000000002</v>
      </c>
      <c r="E222" s="1">
        <v>8.3612470000000005</v>
      </c>
      <c r="F222" s="1">
        <v>8.0945470000000004</v>
      </c>
      <c r="G222" s="1">
        <v>8.4563980000000001</v>
      </c>
      <c r="H222" s="1">
        <v>8.6967680000000005</v>
      </c>
      <c r="I222" s="1">
        <v>8.1608889999999992</v>
      </c>
      <c r="J222" s="1">
        <v>7.7674139999999996</v>
      </c>
      <c r="K222" s="1">
        <v>8.2282050000000009</v>
      </c>
      <c r="L222" s="1">
        <v>8.1700479999999995</v>
      </c>
      <c r="M222" s="1">
        <v>8.4128642829999993</v>
      </c>
      <c r="N222" s="1">
        <v>8.2965590000000002</v>
      </c>
      <c r="O222" s="1">
        <v>7.1716740000000003</v>
      </c>
      <c r="P222" s="1">
        <v>7.7220139999999997</v>
      </c>
      <c r="Q222" s="1">
        <v>8.2645573120000009</v>
      </c>
      <c r="R222" s="1">
        <v>7.9138650000000004</v>
      </c>
      <c r="S222" s="1">
        <v>7.9592239999999999</v>
      </c>
      <c r="T222" s="1">
        <v>7.0128320000000004</v>
      </c>
      <c r="U222" s="1">
        <v>8.6302690000000002</v>
      </c>
      <c r="V222" s="1">
        <v>7.5416160000000003</v>
      </c>
      <c r="W222" s="1">
        <v>7.941039</v>
      </c>
      <c r="X222" s="1">
        <v>7.883362</v>
      </c>
      <c r="Y222" s="1">
        <v>7.6921819999999999</v>
      </c>
      <c r="Z222" s="1">
        <v>7.8276389999999996</v>
      </c>
      <c r="AA222" s="1">
        <v>7.0667759999999999</v>
      </c>
      <c r="AB222" s="1">
        <v>7.2068779999999997</v>
      </c>
      <c r="AC222" s="1">
        <v>7.3998229999999996</v>
      </c>
      <c r="AD222" s="1">
        <v>6.678305494</v>
      </c>
      <c r="AE222" s="1">
        <v>6.901204935</v>
      </c>
      <c r="AF222" s="1">
        <v>5.8359807500000001</v>
      </c>
      <c r="AG222" s="1">
        <v>6.5425180279999999</v>
      </c>
      <c r="AH222" s="1">
        <v>6.7070220730000001</v>
      </c>
      <c r="AI222" s="1">
        <v>6.2658691989999999</v>
      </c>
      <c r="AJ222" s="1">
        <v>5.9485091810000004</v>
      </c>
      <c r="AK222" s="1">
        <v>5.2587557699999996</v>
      </c>
      <c r="AL222" s="1">
        <v>6.4441919370000003</v>
      </c>
      <c r="AM222" s="1">
        <v>6.6360258310000004</v>
      </c>
      <c r="AN222" s="1">
        <v>6.2015072790000003</v>
      </c>
      <c r="AO222" s="1">
        <v>5.9230046109999996</v>
      </c>
      <c r="AP222" s="1">
        <v>5.781415</v>
      </c>
      <c r="AQ222" s="1"/>
    </row>
    <row r="223" spans="1:43" x14ac:dyDescent="0.25">
      <c r="A223" s="3">
        <v>42591</v>
      </c>
      <c r="B223" s="1">
        <v>3.6975117819999999</v>
      </c>
      <c r="C223" s="1">
        <v>8.6679909120000005</v>
      </c>
      <c r="D223" s="1">
        <v>8.4895160000000001</v>
      </c>
      <c r="E223" s="1">
        <v>8.3080890000000007</v>
      </c>
      <c r="F223" s="1">
        <v>8.0197990000000008</v>
      </c>
      <c r="G223" s="1">
        <v>8.4816120000000002</v>
      </c>
      <c r="H223" s="1">
        <v>8.6509820000000008</v>
      </c>
      <c r="I223" s="1">
        <v>8.0430189999999993</v>
      </c>
      <c r="J223" s="1">
        <v>7.7509610000000002</v>
      </c>
      <c r="K223" s="1">
        <v>8.2064970000000006</v>
      </c>
      <c r="L223" s="1">
        <v>8.0878139999999998</v>
      </c>
      <c r="M223" s="1">
        <v>8.2855303379999992</v>
      </c>
      <c r="N223" s="1">
        <v>8.2350969999999997</v>
      </c>
      <c r="O223" s="1">
        <v>7.1064600000000002</v>
      </c>
      <c r="P223" s="1">
        <v>7.7321169999999997</v>
      </c>
      <c r="Q223" s="1">
        <v>8.2009767030000003</v>
      </c>
      <c r="R223" s="1">
        <v>7.8533879999999998</v>
      </c>
      <c r="S223" s="1">
        <v>7.9146970000000003</v>
      </c>
      <c r="T223" s="1">
        <v>6.9500250000000001</v>
      </c>
      <c r="U223" s="1">
        <v>8.5494140000000005</v>
      </c>
      <c r="V223" s="1">
        <v>7.4978809999999996</v>
      </c>
      <c r="W223" s="1">
        <v>7.8853869999999997</v>
      </c>
      <c r="X223" s="1">
        <v>7.8572139999999999</v>
      </c>
      <c r="Y223" s="1">
        <v>7.6815920000000002</v>
      </c>
      <c r="Z223" s="1">
        <v>7.7532220000000001</v>
      </c>
      <c r="AA223" s="1">
        <v>6.8716900000000001</v>
      </c>
      <c r="AB223" s="1">
        <v>7.1751639999999997</v>
      </c>
      <c r="AC223" s="1">
        <v>7.2688519999999999</v>
      </c>
      <c r="AD223" s="1">
        <v>6.587028235</v>
      </c>
      <c r="AE223" s="1">
        <v>6.7928352869999999</v>
      </c>
      <c r="AF223" s="1">
        <v>5.7513964819999996</v>
      </c>
      <c r="AG223" s="1">
        <v>6.4259619490000004</v>
      </c>
      <c r="AH223" s="1">
        <v>6.5778399710000004</v>
      </c>
      <c r="AI223" s="1">
        <v>6.220735167</v>
      </c>
      <c r="AJ223" s="1">
        <v>5.876477189</v>
      </c>
      <c r="AK223" s="1">
        <v>5.0921191099999996</v>
      </c>
      <c r="AL223" s="1">
        <v>6.3774074199999999</v>
      </c>
      <c r="AM223" s="1">
        <v>6.5600316420000002</v>
      </c>
      <c r="AN223" s="1">
        <v>6.1742382869999997</v>
      </c>
      <c r="AO223" s="1">
        <v>5.9340730830000004</v>
      </c>
      <c r="AP223" s="1">
        <v>5.6600159999999997</v>
      </c>
      <c r="AQ223" s="1"/>
    </row>
    <row r="224" spans="1:43" x14ac:dyDescent="0.25">
      <c r="A224" s="3">
        <v>42592</v>
      </c>
      <c r="B224" s="1">
        <v>3.631778503</v>
      </c>
      <c r="C224" s="1">
        <v>8.6233718830000008</v>
      </c>
      <c r="D224" s="1">
        <v>8.3386309999999995</v>
      </c>
      <c r="E224" s="1">
        <v>8.2225549999999998</v>
      </c>
      <c r="F224" s="1">
        <v>7.9645820000000001</v>
      </c>
      <c r="G224" s="1">
        <v>8.4502050000000004</v>
      </c>
      <c r="H224" s="1">
        <v>8.5470410000000001</v>
      </c>
      <c r="I224" s="1">
        <v>8.045083</v>
      </c>
      <c r="J224" s="1">
        <v>7.6483309999999998</v>
      </c>
      <c r="K224" s="1">
        <v>8.0657490000000003</v>
      </c>
      <c r="L224" s="1">
        <v>8.0839770000000009</v>
      </c>
      <c r="M224" s="1">
        <v>8.1222283110000006</v>
      </c>
      <c r="N224" s="1">
        <v>8.1939930000000007</v>
      </c>
      <c r="O224" s="1">
        <v>7.0790610000000003</v>
      </c>
      <c r="P224" s="1">
        <v>7.6438160000000002</v>
      </c>
      <c r="Q224" s="1">
        <v>8.1550360000000008</v>
      </c>
      <c r="R224" s="1">
        <v>7.7587970000000004</v>
      </c>
      <c r="S224" s="1">
        <v>7.8246130000000003</v>
      </c>
      <c r="T224" s="1">
        <v>6.9029949999999998</v>
      </c>
      <c r="U224" s="1">
        <v>8.4971770000000006</v>
      </c>
      <c r="V224" s="1">
        <v>7.3817709999999996</v>
      </c>
      <c r="W224" s="1">
        <v>7.8024760000000004</v>
      </c>
      <c r="X224" s="1">
        <v>7.7004219999999997</v>
      </c>
      <c r="Y224" s="1">
        <v>7.5465879999999999</v>
      </c>
      <c r="Z224" s="1">
        <v>7.7017170000000004</v>
      </c>
      <c r="AA224" s="1">
        <v>6.8112170000000001</v>
      </c>
      <c r="AB224" s="1">
        <v>7.1162190000000001</v>
      </c>
      <c r="AC224" s="1">
        <v>7.2224320000000004</v>
      </c>
      <c r="AD224" s="1">
        <v>6.5105894270000002</v>
      </c>
      <c r="AE224" s="1">
        <v>6.7307199080000002</v>
      </c>
      <c r="AF224" s="1">
        <v>5.6113967550000003</v>
      </c>
      <c r="AG224" s="1">
        <v>6.2884860629999997</v>
      </c>
      <c r="AH224" s="1">
        <v>6.5140134170000001</v>
      </c>
      <c r="AI224" s="1">
        <v>6.2143867930000001</v>
      </c>
      <c r="AJ224" s="1">
        <v>5.8599207289999997</v>
      </c>
      <c r="AK224" s="1">
        <v>5.1233432810000004</v>
      </c>
      <c r="AL224" s="1">
        <v>6.3284017520000004</v>
      </c>
      <c r="AM224" s="1">
        <v>6.4604065889999998</v>
      </c>
      <c r="AN224" s="1">
        <v>6.0148705539999998</v>
      </c>
      <c r="AO224" s="1">
        <v>5.826358881</v>
      </c>
      <c r="AP224" s="1">
        <v>5.5678710000000002</v>
      </c>
      <c r="AQ224" s="1"/>
    </row>
    <row r="225" spans="1:43" x14ac:dyDescent="0.25">
      <c r="A225" s="3">
        <v>42593</v>
      </c>
      <c r="B225" s="1">
        <v>3.5939199500000001</v>
      </c>
      <c r="C225" s="1">
        <v>8.5305828879999996</v>
      </c>
      <c r="D225" s="1">
        <v>8.3201979999999995</v>
      </c>
      <c r="E225" s="1">
        <v>8.1654</v>
      </c>
      <c r="F225" s="1">
        <v>7.9335120000000003</v>
      </c>
      <c r="G225" s="1">
        <v>8.4469539999999999</v>
      </c>
      <c r="H225" s="1">
        <v>8.4730179999999997</v>
      </c>
      <c r="I225" s="1">
        <v>8.0129579999999994</v>
      </c>
      <c r="J225" s="1">
        <v>7.6580769999999996</v>
      </c>
      <c r="K225" s="1">
        <v>8.0476530000000004</v>
      </c>
      <c r="L225" s="1">
        <v>7.8878810000000001</v>
      </c>
      <c r="M225" s="1">
        <v>8.1371037200000007</v>
      </c>
      <c r="N225" s="1">
        <v>8.111599</v>
      </c>
      <c r="O225" s="1">
        <v>7.0247909999999996</v>
      </c>
      <c r="P225" s="1">
        <v>7.6331100000000003</v>
      </c>
      <c r="Q225" s="1">
        <v>8.0061997589999994</v>
      </c>
      <c r="R225" s="1">
        <v>7.6401770000000004</v>
      </c>
      <c r="S225" s="1">
        <v>7.7270640000000004</v>
      </c>
      <c r="T225" s="1">
        <v>6.8616089999999996</v>
      </c>
      <c r="U225" s="1">
        <v>8.4190900000000006</v>
      </c>
      <c r="V225" s="1">
        <v>7.4072740000000001</v>
      </c>
      <c r="W225" s="1">
        <v>7.7481619999999998</v>
      </c>
      <c r="X225" s="1">
        <v>7.585871</v>
      </c>
      <c r="Y225" s="1">
        <v>7.5172530000000002</v>
      </c>
      <c r="Z225" s="1">
        <v>7.7229330000000003</v>
      </c>
      <c r="AA225" s="1">
        <v>6.7614359999999998</v>
      </c>
      <c r="AB225" s="1">
        <v>7.1082080000000003</v>
      </c>
      <c r="AC225" s="1">
        <v>7.1569310000000002</v>
      </c>
      <c r="AD225" s="1">
        <v>6.4533330380000002</v>
      </c>
      <c r="AE225" s="1">
        <v>6.6777454839999999</v>
      </c>
      <c r="AF225" s="1">
        <v>5.6012930379999997</v>
      </c>
      <c r="AG225" s="1">
        <v>6.261653066</v>
      </c>
      <c r="AH225" s="1">
        <v>6.4981790720000001</v>
      </c>
      <c r="AI225" s="1">
        <v>6.0889253070000002</v>
      </c>
      <c r="AJ225" s="1">
        <v>5.8474818820000003</v>
      </c>
      <c r="AK225" s="1">
        <v>5.024950456</v>
      </c>
      <c r="AL225" s="1">
        <v>6.2675271099999996</v>
      </c>
      <c r="AM225" s="1">
        <v>6.3660213389999996</v>
      </c>
      <c r="AN225" s="1">
        <v>5.8320428800000004</v>
      </c>
      <c r="AO225" s="1">
        <v>5.6511976170000002</v>
      </c>
      <c r="AP225" s="1">
        <v>5.5176299999999996</v>
      </c>
      <c r="AQ225" s="1"/>
    </row>
    <row r="226" spans="1:43" x14ac:dyDescent="0.25">
      <c r="A226" s="3">
        <v>42594</v>
      </c>
      <c r="B226" s="1">
        <v>3.546607624</v>
      </c>
      <c r="C226" s="1">
        <v>8.5099214869999997</v>
      </c>
      <c r="D226" s="1">
        <v>8.3073929999999994</v>
      </c>
      <c r="E226" s="1">
        <v>8.0595389999999991</v>
      </c>
      <c r="F226" s="1">
        <v>7.8828469999999999</v>
      </c>
      <c r="G226" s="1">
        <v>8.3910300000000007</v>
      </c>
      <c r="H226" s="1">
        <v>8.3983039999999995</v>
      </c>
      <c r="I226" s="1">
        <v>7.9822740000000003</v>
      </c>
      <c r="J226" s="1">
        <v>7.5336939999999997</v>
      </c>
      <c r="K226" s="1">
        <v>7.9543010000000001</v>
      </c>
      <c r="L226" s="1">
        <v>7.8107119999999997</v>
      </c>
      <c r="M226" s="1">
        <v>8.0344718680000007</v>
      </c>
      <c r="N226" s="1">
        <v>8.049588</v>
      </c>
      <c r="O226" s="1">
        <v>7.0159979999999997</v>
      </c>
      <c r="P226" s="1">
        <v>7.5874050000000004</v>
      </c>
      <c r="Q226" s="1">
        <v>8.0223155160000008</v>
      </c>
      <c r="R226" s="1">
        <v>7.5663479999999996</v>
      </c>
      <c r="S226" s="1">
        <v>7.7107279999999996</v>
      </c>
      <c r="T226" s="1">
        <v>6.7903549999999999</v>
      </c>
      <c r="U226" s="1">
        <v>8.3920899999999996</v>
      </c>
      <c r="V226" s="1">
        <v>7.3512329999999997</v>
      </c>
      <c r="W226" s="1">
        <v>7.7666490000000001</v>
      </c>
      <c r="X226" s="1">
        <v>7.5048729999999999</v>
      </c>
      <c r="Y226" s="1">
        <v>7.4600799999999996</v>
      </c>
      <c r="Z226" s="1">
        <v>7.7109569999999996</v>
      </c>
      <c r="AA226" s="1">
        <v>6.7054520000000002</v>
      </c>
      <c r="AB226" s="1">
        <v>7.1046040000000001</v>
      </c>
      <c r="AC226" s="1">
        <v>7.0614540000000003</v>
      </c>
      <c r="AD226" s="1">
        <v>6.3953094259999999</v>
      </c>
      <c r="AE226" s="1">
        <v>6.6173720549999997</v>
      </c>
      <c r="AF226" s="1">
        <v>5.5333767170000003</v>
      </c>
      <c r="AG226" s="1">
        <v>6.1583560830000001</v>
      </c>
      <c r="AH226" s="1">
        <v>6.4460134880000002</v>
      </c>
      <c r="AI226" s="1">
        <v>6.0589537470000003</v>
      </c>
      <c r="AJ226" s="1">
        <v>5.7815990700000004</v>
      </c>
      <c r="AK226" s="1">
        <v>4.9417368000000002</v>
      </c>
      <c r="AL226" s="1">
        <v>6.2133224379999996</v>
      </c>
      <c r="AM226" s="1">
        <v>6.257067417</v>
      </c>
      <c r="AN226" s="1">
        <v>5.8398735579999999</v>
      </c>
      <c r="AO226" s="1">
        <v>5.5788123829999998</v>
      </c>
      <c r="AP226" s="1">
        <v>5.4630169999999998</v>
      </c>
      <c r="AQ226" s="1"/>
    </row>
    <row r="227" spans="1:43" x14ac:dyDescent="0.25">
      <c r="A227" s="3">
        <v>42595</v>
      </c>
      <c r="B227" s="1">
        <v>3.493407039</v>
      </c>
      <c r="C227" s="1">
        <v>8.4118461260000004</v>
      </c>
      <c r="D227" s="1">
        <v>8.2376509999999996</v>
      </c>
      <c r="E227" s="1">
        <v>7.9470260000000001</v>
      </c>
      <c r="F227" s="1">
        <v>7.8960759999999999</v>
      </c>
      <c r="G227" s="1">
        <v>8.3094669999999997</v>
      </c>
      <c r="H227" s="1">
        <v>8.3404640000000008</v>
      </c>
      <c r="I227" s="1">
        <v>7.9228620000000003</v>
      </c>
      <c r="J227" s="1">
        <v>7.5509300000000001</v>
      </c>
      <c r="K227" s="1">
        <v>7.9446060000000003</v>
      </c>
      <c r="L227" s="1">
        <v>7.6747920000000001</v>
      </c>
      <c r="M227" s="1">
        <v>8.0206451590000007</v>
      </c>
      <c r="N227" s="1">
        <v>8.0227450000000005</v>
      </c>
      <c r="O227" s="1">
        <v>6.9321979999999996</v>
      </c>
      <c r="P227" s="1">
        <v>7.518993</v>
      </c>
      <c r="Q227" s="1">
        <v>8.0158958929999997</v>
      </c>
      <c r="R227" s="1">
        <v>7.4502079999999999</v>
      </c>
      <c r="S227" s="1">
        <v>7.6282680000000003</v>
      </c>
      <c r="T227" s="1">
        <v>6.7464339999999998</v>
      </c>
      <c r="U227" s="1">
        <v>8.3569700000000005</v>
      </c>
      <c r="V227" s="1">
        <v>7.3008800000000003</v>
      </c>
      <c r="W227" s="1">
        <v>7.6929299999999996</v>
      </c>
      <c r="X227" s="1">
        <v>7.3898429999999999</v>
      </c>
      <c r="Y227" s="1">
        <v>7.4423000000000004</v>
      </c>
      <c r="Z227" s="1">
        <v>7.5801270000000001</v>
      </c>
      <c r="AA227" s="1">
        <v>6.6445280000000002</v>
      </c>
      <c r="AB227" s="1">
        <v>6.970504</v>
      </c>
      <c r="AC227" s="1">
        <v>6.9913439999999998</v>
      </c>
      <c r="AD227" s="1">
        <v>6.3908197769999999</v>
      </c>
      <c r="AE227" s="1">
        <v>6.6252732620000003</v>
      </c>
      <c r="AF227" s="1">
        <v>5.4690279540000004</v>
      </c>
      <c r="AG227" s="1">
        <v>6.1052822689999999</v>
      </c>
      <c r="AH227" s="1">
        <v>6.3826408450000001</v>
      </c>
      <c r="AI227" s="1">
        <v>6.0177786949999996</v>
      </c>
      <c r="AJ227" s="1">
        <v>5.6552724400000001</v>
      </c>
      <c r="AK227" s="1">
        <v>4.8966037929999997</v>
      </c>
      <c r="AL227" s="1">
        <v>6.1317140429999997</v>
      </c>
      <c r="AM227" s="1">
        <v>6.188376925</v>
      </c>
      <c r="AN227" s="1">
        <v>5.7794045150000004</v>
      </c>
      <c r="AO227" s="1">
        <v>5.608214544</v>
      </c>
      <c r="AP227" s="1">
        <v>5.4557310000000001</v>
      </c>
      <c r="AQ227" s="1"/>
    </row>
    <row r="228" spans="1:43" x14ac:dyDescent="0.25">
      <c r="A228" s="3">
        <v>42596</v>
      </c>
      <c r="B228" s="1">
        <v>3.436976144</v>
      </c>
      <c r="C228" s="1">
        <v>8.2825810929999992</v>
      </c>
      <c r="D228" s="1">
        <v>8.1493509999999993</v>
      </c>
      <c r="E228" s="1">
        <v>7.8353060000000001</v>
      </c>
      <c r="F228" s="1">
        <v>7.8513780000000004</v>
      </c>
      <c r="G228" s="1">
        <v>8.1674880000000005</v>
      </c>
      <c r="H228" s="1">
        <v>8.2069419999999997</v>
      </c>
      <c r="I228" s="1">
        <v>7.893561</v>
      </c>
      <c r="J228" s="1">
        <v>7.4604699999999999</v>
      </c>
      <c r="K228" s="1">
        <v>7.9203340000000004</v>
      </c>
      <c r="L228" s="1">
        <v>7.5663539999999996</v>
      </c>
      <c r="M228" s="1">
        <v>7.9670130419999996</v>
      </c>
      <c r="N228" s="1">
        <v>7.9286849999999998</v>
      </c>
      <c r="O228" s="1">
        <v>6.9080089999999998</v>
      </c>
      <c r="P228" s="1">
        <v>7.4670059999999996</v>
      </c>
      <c r="Q228" s="1">
        <v>8.0016149760000008</v>
      </c>
      <c r="R228" s="1">
        <v>7.4205209999999999</v>
      </c>
      <c r="S228" s="1">
        <v>7.5483849999999997</v>
      </c>
      <c r="T228" s="1">
        <v>6.7202890000000002</v>
      </c>
      <c r="U228" s="1">
        <v>8.2602779999999996</v>
      </c>
      <c r="V228" s="1">
        <v>7.3498650000000003</v>
      </c>
      <c r="W228" s="1">
        <v>7.5827059999999999</v>
      </c>
      <c r="X228" s="1">
        <v>7.3515829999999998</v>
      </c>
      <c r="Y228" s="1">
        <v>7.3059500000000002</v>
      </c>
      <c r="Z228" s="1">
        <v>7.5476640000000002</v>
      </c>
      <c r="AA228" s="1">
        <v>6.6032640000000002</v>
      </c>
      <c r="AB228" s="1">
        <v>6.9570829999999999</v>
      </c>
      <c r="AC228" s="1">
        <v>6.8684329999999996</v>
      </c>
      <c r="AD228" s="1">
        <v>6.3845755940000002</v>
      </c>
      <c r="AE228" s="1">
        <v>6.5323616329999998</v>
      </c>
      <c r="AF228" s="1">
        <v>5.3984381109999999</v>
      </c>
      <c r="AG228" s="1">
        <v>6.0322908980000003</v>
      </c>
      <c r="AH228" s="1">
        <v>6.247190604</v>
      </c>
      <c r="AI228" s="1">
        <v>5.9528400340000003</v>
      </c>
      <c r="AJ228" s="1">
        <v>5.5226098889999999</v>
      </c>
      <c r="AK228" s="1">
        <v>4.7327882360000002</v>
      </c>
      <c r="AL228" s="1">
        <v>6.0698706099999997</v>
      </c>
      <c r="AM228" s="1">
        <v>6.1801754019999997</v>
      </c>
      <c r="AN228" s="1">
        <v>5.7558227850000003</v>
      </c>
      <c r="AO228" s="1">
        <v>5.5198274539999996</v>
      </c>
      <c r="AP228" s="1">
        <v>5.381983</v>
      </c>
      <c r="AQ228" s="1"/>
    </row>
    <row r="229" spans="1:43" x14ac:dyDescent="0.25">
      <c r="A229" s="3">
        <v>42597</v>
      </c>
      <c r="B229" s="1">
        <v>3.3610799899999999</v>
      </c>
      <c r="C229" s="1">
        <v>8.2122902619999998</v>
      </c>
      <c r="D229" s="1">
        <v>8.0703610000000001</v>
      </c>
      <c r="E229" s="1">
        <v>7.8116329999999996</v>
      </c>
      <c r="F229" s="1">
        <v>7.8218990000000002</v>
      </c>
      <c r="G229" s="1">
        <v>8.1392439999999997</v>
      </c>
      <c r="H229" s="1">
        <v>8.0839049999999997</v>
      </c>
      <c r="I229" s="1">
        <v>7.8204510000000003</v>
      </c>
      <c r="J229" s="1">
        <v>7.4569289999999997</v>
      </c>
      <c r="K229" s="1">
        <v>7.9171009999999997</v>
      </c>
      <c r="L229" s="1">
        <v>7.5061689999999999</v>
      </c>
      <c r="M229" s="1">
        <v>7.9338413909999996</v>
      </c>
      <c r="N229" s="1">
        <v>7.8907819999999997</v>
      </c>
      <c r="O229" s="1">
        <v>6.8717509999999997</v>
      </c>
      <c r="P229" s="1">
        <v>7.4637140000000004</v>
      </c>
      <c r="Q229" s="1">
        <v>7.9236535339999996</v>
      </c>
      <c r="R229" s="1">
        <v>7.3353039999999998</v>
      </c>
      <c r="S229" s="1">
        <v>7.589493</v>
      </c>
      <c r="T229" s="1">
        <v>6.6998049999999996</v>
      </c>
      <c r="U229" s="1">
        <v>8.2166800000000002</v>
      </c>
      <c r="V229" s="1">
        <v>7.3321009999999998</v>
      </c>
      <c r="W229" s="1">
        <v>7.4391590000000001</v>
      </c>
      <c r="X229" s="1">
        <v>7.2911409999999997</v>
      </c>
      <c r="Y229" s="1">
        <v>7.2096369999999999</v>
      </c>
      <c r="Z229" s="1">
        <v>7.4692879999999997</v>
      </c>
      <c r="AA229" s="1">
        <v>6.6372419999999996</v>
      </c>
      <c r="AB229" s="1">
        <v>6.8555549999999998</v>
      </c>
      <c r="AC229" s="1">
        <v>6.8837349999999997</v>
      </c>
      <c r="AD229" s="1">
        <v>6.3187290679999997</v>
      </c>
      <c r="AE229" s="1">
        <v>6.5638718430000003</v>
      </c>
      <c r="AF229" s="1">
        <v>5.3435945450000002</v>
      </c>
      <c r="AG229" s="1">
        <v>5.9822410770000003</v>
      </c>
      <c r="AH229" s="1">
        <v>6.1951813299999996</v>
      </c>
      <c r="AI229" s="1">
        <v>5.961616147</v>
      </c>
      <c r="AJ229" s="1">
        <v>5.4222111110000002</v>
      </c>
      <c r="AK229" s="1">
        <v>4.6836358889999996</v>
      </c>
      <c r="AL229" s="1">
        <v>6.035097951</v>
      </c>
      <c r="AM229" s="1">
        <v>6.0854138899999999</v>
      </c>
      <c r="AN229" s="1">
        <v>5.5926467830000002</v>
      </c>
      <c r="AO229" s="1">
        <v>5.3821941000000004</v>
      </c>
      <c r="AP229" s="1">
        <v>5.2750130000000004</v>
      </c>
      <c r="AQ229" s="1"/>
    </row>
    <row r="230" spans="1:43" x14ac:dyDescent="0.25">
      <c r="A230" s="3">
        <v>42598</v>
      </c>
      <c r="B230" s="1">
        <v>3.3157799290000001</v>
      </c>
      <c r="C230" s="1">
        <v>8.1835417350000004</v>
      </c>
      <c r="D230" s="1">
        <v>7.9855330000000002</v>
      </c>
      <c r="E230" s="1">
        <v>7.7827789999999997</v>
      </c>
      <c r="F230" s="1">
        <v>7.7742009999999997</v>
      </c>
      <c r="G230" s="1">
        <v>8.0155709999999996</v>
      </c>
      <c r="H230" s="1">
        <v>8.0235070000000004</v>
      </c>
      <c r="I230" s="1">
        <v>7.777145</v>
      </c>
      <c r="J230" s="1">
        <v>7.3338219999999996</v>
      </c>
      <c r="K230" s="1">
        <v>7.894749</v>
      </c>
      <c r="L230" s="1">
        <v>7.3835790000000001</v>
      </c>
      <c r="M230" s="1">
        <v>7.8707052769999999</v>
      </c>
      <c r="N230" s="1">
        <v>7.9042180000000002</v>
      </c>
      <c r="O230" s="1">
        <v>6.7273639999999997</v>
      </c>
      <c r="P230" s="1">
        <v>7.477938</v>
      </c>
      <c r="Q230" s="1">
        <v>7.802987474</v>
      </c>
      <c r="R230" s="1">
        <v>7.2514900000000004</v>
      </c>
      <c r="S230" s="1">
        <v>7.5357279999999998</v>
      </c>
      <c r="T230" s="1">
        <v>6.6516840000000004</v>
      </c>
      <c r="U230" s="1">
        <v>8.1779849999999996</v>
      </c>
      <c r="V230" s="1">
        <v>7.2787480000000002</v>
      </c>
      <c r="W230" s="1">
        <v>7.4781690000000003</v>
      </c>
      <c r="X230" s="1">
        <v>7.2092450000000001</v>
      </c>
      <c r="Y230" s="1">
        <v>7.1605369999999997</v>
      </c>
      <c r="Z230" s="1">
        <v>7.4509990000000004</v>
      </c>
      <c r="AA230" s="1">
        <v>6.5552710000000003</v>
      </c>
      <c r="AB230" s="1">
        <v>6.826727</v>
      </c>
      <c r="AC230" s="1">
        <v>6.6891689999999997</v>
      </c>
      <c r="AD230" s="1">
        <v>6.2951895870000003</v>
      </c>
      <c r="AE230" s="1">
        <v>6.4481490880000001</v>
      </c>
      <c r="AF230" s="1">
        <v>5.268168212</v>
      </c>
      <c r="AG230" s="1">
        <v>5.8972571030000003</v>
      </c>
      <c r="AH230" s="1">
        <v>6.148995352</v>
      </c>
      <c r="AI230" s="1">
        <v>5.9345047380000002</v>
      </c>
      <c r="AJ230" s="1">
        <v>5.4562842549999999</v>
      </c>
      <c r="AK230" s="1">
        <v>4.6212059050000001</v>
      </c>
      <c r="AL230" s="1">
        <v>5.9389109739999997</v>
      </c>
      <c r="AM230" s="1">
        <v>6.0317060849999997</v>
      </c>
      <c r="AN230" s="1">
        <v>5.5437552969999997</v>
      </c>
      <c r="AO230" s="1">
        <v>5.2833916280000004</v>
      </c>
      <c r="AP230" s="1">
        <v>5.2961650000000002</v>
      </c>
      <c r="AQ230" s="1"/>
    </row>
    <row r="231" spans="1:43" x14ac:dyDescent="0.25">
      <c r="A231" s="3">
        <v>42599</v>
      </c>
      <c r="B231" s="1">
        <v>3.2391854750000002</v>
      </c>
      <c r="C231" s="1">
        <v>8.1452908389999994</v>
      </c>
      <c r="D231" s="1">
        <v>7.8916909999999998</v>
      </c>
      <c r="E231" s="1">
        <v>7.761342</v>
      </c>
      <c r="F231" s="1">
        <v>7.7399579999999997</v>
      </c>
      <c r="G231" s="1">
        <v>8.0837710000000005</v>
      </c>
      <c r="H231" s="1">
        <v>7.9582800000000002</v>
      </c>
      <c r="I231" s="1">
        <v>7.7014300000000002</v>
      </c>
      <c r="J231" s="1">
        <v>7.315143</v>
      </c>
      <c r="K231" s="1">
        <v>7.9216009999999999</v>
      </c>
      <c r="L231" s="1">
        <v>7.4097309999999998</v>
      </c>
      <c r="M231" s="1">
        <v>7.8482307179999999</v>
      </c>
      <c r="N231" s="1">
        <v>7.8432430000000002</v>
      </c>
      <c r="O231" s="1">
        <v>6.6542950000000003</v>
      </c>
      <c r="P231" s="1">
        <v>7.4080820000000003</v>
      </c>
      <c r="Q231" s="1">
        <v>7.7642446769999998</v>
      </c>
      <c r="R231" s="1">
        <v>7.2124819999999996</v>
      </c>
      <c r="S231" s="1">
        <v>7.430885</v>
      </c>
      <c r="T231" s="1">
        <v>6.6775190000000002</v>
      </c>
      <c r="U231" s="1">
        <v>8.1798199999999994</v>
      </c>
      <c r="V231" s="1">
        <v>7.2469520000000003</v>
      </c>
      <c r="W231" s="1">
        <v>7.4748099999999997</v>
      </c>
      <c r="X231" s="1">
        <v>7.1833070000000001</v>
      </c>
      <c r="Y231" s="1">
        <v>7.0872640000000002</v>
      </c>
      <c r="Z231" s="1">
        <v>7.4052009999999999</v>
      </c>
      <c r="AA231" s="1">
        <v>6.4417929999999997</v>
      </c>
      <c r="AB231" s="1">
        <v>6.7637939999999999</v>
      </c>
      <c r="AC231" s="1">
        <v>6.6849569999999998</v>
      </c>
      <c r="AD231" s="1">
        <v>6.1791743260000001</v>
      </c>
      <c r="AE231" s="1">
        <v>6.4626163769999998</v>
      </c>
      <c r="AF231" s="1">
        <v>5.1962223830000003</v>
      </c>
      <c r="AG231" s="1">
        <v>5.8611270229999999</v>
      </c>
      <c r="AH231" s="1">
        <v>6.0822661470000003</v>
      </c>
      <c r="AI231" s="1">
        <v>5.8597608399999999</v>
      </c>
      <c r="AJ231" s="1">
        <v>5.4409071180000002</v>
      </c>
      <c r="AK231" s="1">
        <v>4.5484876769999998</v>
      </c>
      <c r="AL231" s="1">
        <v>5.932008336</v>
      </c>
      <c r="AM231" s="1">
        <v>5.9468255440000002</v>
      </c>
      <c r="AN231" s="1">
        <v>5.5432585699999999</v>
      </c>
      <c r="AO231" s="1">
        <v>5.2267498999999997</v>
      </c>
      <c r="AP231" s="1">
        <v>5.2766830000000002</v>
      </c>
      <c r="AQ231" s="1"/>
    </row>
    <row r="232" spans="1:43" x14ac:dyDescent="0.25">
      <c r="A232" s="3">
        <v>42600</v>
      </c>
      <c r="B232" s="1">
        <v>3.1690073349999999</v>
      </c>
      <c r="C232" s="1">
        <v>8.1197828209999994</v>
      </c>
      <c r="D232" s="1">
        <v>7.832147</v>
      </c>
      <c r="E232" s="1">
        <v>7.7793060000000001</v>
      </c>
      <c r="F232" s="1">
        <v>7.7114310000000001</v>
      </c>
      <c r="G232" s="1">
        <v>8.0412099999999995</v>
      </c>
      <c r="H232" s="1">
        <v>7.9435719999999996</v>
      </c>
      <c r="I232" s="1">
        <v>7.6493979999999997</v>
      </c>
      <c r="J232" s="1">
        <v>7.2269649999999999</v>
      </c>
      <c r="K232" s="1">
        <v>7.856446</v>
      </c>
      <c r="L232" s="1">
        <v>7.3950139999999998</v>
      </c>
      <c r="M232" s="1">
        <v>7.7426447229999997</v>
      </c>
      <c r="N232" s="1">
        <v>7.7806300000000004</v>
      </c>
      <c r="O232" s="1">
        <v>6.6078770000000002</v>
      </c>
      <c r="P232" s="1">
        <v>7.3128070000000003</v>
      </c>
      <c r="Q232" s="1">
        <v>7.7390144100000002</v>
      </c>
      <c r="R232" s="1">
        <v>7.2003089999999998</v>
      </c>
      <c r="S232" s="1">
        <v>7.3817459999999997</v>
      </c>
      <c r="T232" s="1">
        <v>6.6255249999999997</v>
      </c>
      <c r="U232" s="1">
        <v>8.0332450000000009</v>
      </c>
      <c r="V232" s="1">
        <v>7.2071360000000002</v>
      </c>
      <c r="W232" s="1">
        <v>7.3831110000000004</v>
      </c>
      <c r="X232" s="1">
        <v>7.1218680000000001</v>
      </c>
      <c r="Y232" s="1">
        <v>7.09016</v>
      </c>
      <c r="Z232" s="1">
        <v>7.4604299999999997</v>
      </c>
      <c r="AA232" s="1">
        <v>6.3896860000000002</v>
      </c>
      <c r="AB232" s="1">
        <v>6.824211</v>
      </c>
      <c r="AC232" s="1">
        <v>6.6221370000000004</v>
      </c>
      <c r="AD232" s="1">
        <v>6.1316124920000004</v>
      </c>
      <c r="AE232" s="1">
        <v>6.420828319</v>
      </c>
      <c r="AF232" s="1">
        <v>5.0893259759999996</v>
      </c>
      <c r="AG232" s="1">
        <v>5.7370636060000004</v>
      </c>
      <c r="AH232" s="1">
        <v>6.004640352</v>
      </c>
      <c r="AI232" s="1">
        <v>5.7992470000000003</v>
      </c>
      <c r="AJ232" s="1">
        <v>5.3341074510000004</v>
      </c>
      <c r="AK232" s="1">
        <v>4.5262785880000003</v>
      </c>
      <c r="AL232" s="1">
        <v>5.8662534849999997</v>
      </c>
      <c r="AM232" s="1">
        <v>5.827723261</v>
      </c>
      <c r="AN232" s="1">
        <v>5.4245706739999999</v>
      </c>
      <c r="AO232" s="1">
        <v>5.1639002769999998</v>
      </c>
      <c r="AP232" s="1">
        <v>5.2413980000000002</v>
      </c>
      <c r="AQ232" s="1"/>
    </row>
    <row r="233" spans="1:43" x14ac:dyDescent="0.25">
      <c r="A233" s="3">
        <v>42601</v>
      </c>
      <c r="B233" s="1">
        <v>3.1340914849999999</v>
      </c>
      <c r="C233" s="1">
        <v>8.0780983210000006</v>
      </c>
      <c r="D233" s="1">
        <v>7.7369310000000002</v>
      </c>
      <c r="E233" s="1">
        <v>7.7523010000000001</v>
      </c>
      <c r="F233" s="1">
        <v>7.6777959999999998</v>
      </c>
      <c r="G233" s="1">
        <v>8.0245490000000004</v>
      </c>
      <c r="H233" s="1">
        <v>7.9196780000000002</v>
      </c>
      <c r="I233" s="1">
        <v>7.5540599999999998</v>
      </c>
      <c r="J233" s="1">
        <v>7.2600490000000004</v>
      </c>
      <c r="K233" s="1">
        <v>7.8084309999999997</v>
      </c>
      <c r="L233" s="1">
        <v>7.3881709999999998</v>
      </c>
      <c r="M233" s="1">
        <v>7.7359039010000004</v>
      </c>
      <c r="N233" s="1">
        <v>7.605842</v>
      </c>
      <c r="O233" s="1">
        <v>6.6044910000000003</v>
      </c>
      <c r="P233" s="1">
        <v>7.3478149999999998</v>
      </c>
      <c r="Q233" s="1">
        <v>7.7849056609999998</v>
      </c>
      <c r="R233" s="1">
        <v>7.1234700000000002</v>
      </c>
      <c r="S233" s="1">
        <v>7.4487290000000002</v>
      </c>
      <c r="T233" s="1">
        <v>6.6455690000000001</v>
      </c>
      <c r="U233" s="1">
        <v>8.0558560000000003</v>
      </c>
      <c r="V233" s="1">
        <v>7.2530340000000004</v>
      </c>
      <c r="W233" s="1">
        <v>7.3284479999999999</v>
      </c>
      <c r="X233" s="1">
        <v>7.0027400000000002</v>
      </c>
      <c r="Y233" s="1">
        <v>6.964143</v>
      </c>
      <c r="Z233" s="1">
        <v>7.3597570000000001</v>
      </c>
      <c r="AA233" s="1">
        <v>6.3184579999999997</v>
      </c>
      <c r="AB233" s="1">
        <v>6.7049479999999999</v>
      </c>
      <c r="AC233" s="1">
        <v>6.5920649999999998</v>
      </c>
      <c r="AD233" s="1">
        <v>6.0598074449999997</v>
      </c>
      <c r="AE233" s="1">
        <v>6.2545887640000002</v>
      </c>
      <c r="AF233" s="1">
        <v>5.0666525480000004</v>
      </c>
      <c r="AG233" s="1">
        <v>5.6223131320000004</v>
      </c>
      <c r="AH233" s="1">
        <v>5.8754324670000004</v>
      </c>
      <c r="AI233" s="1">
        <v>5.7460469889999999</v>
      </c>
      <c r="AJ233" s="1">
        <v>5.257703534</v>
      </c>
      <c r="AK233" s="1">
        <v>4.408226355</v>
      </c>
      <c r="AL233" s="1">
        <v>5.7911954139999997</v>
      </c>
      <c r="AM233" s="1">
        <v>5.7991079389999998</v>
      </c>
      <c r="AN233" s="1">
        <v>5.3885719820000002</v>
      </c>
      <c r="AO233" s="1">
        <v>5.0890901560000001</v>
      </c>
      <c r="AP233" s="1">
        <v>5.2559230000000001</v>
      </c>
      <c r="AQ233" s="1"/>
    </row>
    <row r="234" spans="1:43" x14ac:dyDescent="0.25">
      <c r="A234" s="3">
        <v>42602</v>
      </c>
      <c r="B234" s="1">
        <v>3.1007930840000002</v>
      </c>
      <c r="C234" s="1">
        <v>7.995714896</v>
      </c>
      <c r="D234" s="1">
        <v>7.6690550000000002</v>
      </c>
      <c r="E234" s="1">
        <v>7.7312880000000002</v>
      </c>
      <c r="F234" s="1">
        <v>7.6235390000000001</v>
      </c>
      <c r="G234" s="1">
        <v>7.9298279999999997</v>
      </c>
      <c r="H234" s="1">
        <v>7.9184349999999997</v>
      </c>
      <c r="I234" s="1">
        <v>7.5384159999999998</v>
      </c>
      <c r="J234" s="1">
        <v>7.2005369999999997</v>
      </c>
      <c r="K234" s="1">
        <v>7.7494290000000001</v>
      </c>
      <c r="L234" s="1">
        <v>7.3283820000000004</v>
      </c>
      <c r="M234" s="1">
        <v>7.7519201149999999</v>
      </c>
      <c r="N234" s="1">
        <v>7.5267160000000004</v>
      </c>
      <c r="O234" s="1">
        <v>6.5193339999999997</v>
      </c>
      <c r="P234" s="1">
        <v>7.3398000000000003</v>
      </c>
      <c r="Q234" s="1">
        <v>7.690571898</v>
      </c>
      <c r="R234" s="1">
        <v>7.0883019999999997</v>
      </c>
      <c r="S234" s="1">
        <v>7.3710310000000003</v>
      </c>
      <c r="T234" s="1">
        <v>6.6189640000000001</v>
      </c>
      <c r="U234" s="1">
        <v>8.0041200000000003</v>
      </c>
      <c r="V234" s="1">
        <v>7.1505799999999997</v>
      </c>
      <c r="W234" s="1">
        <v>7.3044370000000001</v>
      </c>
      <c r="X234" s="1">
        <v>6.8714779999999998</v>
      </c>
      <c r="Y234" s="1">
        <v>6.865882</v>
      </c>
      <c r="Z234" s="1">
        <v>7.2892890000000001</v>
      </c>
      <c r="AA234" s="1">
        <v>6.2757250000000004</v>
      </c>
      <c r="AB234" s="1">
        <v>6.6436029999999997</v>
      </c>
      <c r="AC234" s="1">
        <v>6.5036329999999998</v>
      </c>
      <c r="AD234" s="1">
        <v>6.0528820970000003</v>
      </c>
      <c r="AE234" s="1">
        <v>6.1268210119999997</v>
      </c>
      <c r="AF234" s="1">
        <v>5.0084572779999998</v>
      </c>
      <c r="AG234" s="1">
        <v>5.6271667499999998</v>
      </c>
      <c r="AH234" s="1">
        <v>5.8197968700000002</v>
      </c>
      <c r="AI234" s="1">
        <v>5.6836360270000004</v>
      </c>
      <c r="AJ234" s="1">
        <v>5.1833959849999998</v>
      </c>
      <c r="AK234" s="1">
        <v>4.3179716839999998</v>
      </c>
      <c r="AL234" s="1">
        <v>5.7923385200000004</v>
      </c>
      <c r="AM234" s="1">
        <v>5.7664300319999997</v>
      </c>
      <c r="AN234" s="1">
        <v>5.3588974609999998</v>
      </c>
      <c r="AO234" s="1">
        <v>4.9813093720000001</v>
      </c>
      <c r="AP234" s="1">
        <v>5.2467129999999997</v>
      </c>
      <c r="AQ234" s="1"/>
    </row>
    <row r="235" spans="1:43" x14ac:dyDescent="0.25">
      <c r="A235" s="3">
        <v>42603</v>
      </c>
      <c r="B235" s="1">
        <v>3.0695406059999999</v>
      </c>
      <c r="C235" s="1">
        <v>8.0040834430000007</v>
      </c>
      <c r="D235" s="1">
        <v>7.6139859999999997</v>
      </c>
      <c r="E235" s="1">
        <v>7.7554650000000001</v>
      </c>
      <c r="F235" s="1">
        <v>7.603504</v>
      </c>
      <c r="G235" s="1">
        <v>7.900156</v>
      </c>
      <c r="H235" s="1">
        <v>7.9093669999999996</v>
      </c>
      <c r="I235" s="1">
        <v>7.4700509999999998</v>
      </c>
      <c r="J235" s="1">
        <v>7.2100660000000003</v>
      </c>
      <c r="K235" s="1">
        <v>7.7169030000000003</v>
      </c>
      <c r="L235" s="1">
        <v>7.2130380000000001</v>
      </c>
      <c r="M235" s="1">
        <v>7.7329506940000003</v>
      </c>
      <c r="N235" s="1">
        <v>7.4686260000000004</v>
      </c>
      <c r="O235" s="1">
        <v>6.576867</v>
      </c>
      <c r="P235" s="1">
        <v>7.237698</v>
      </c>
      <c r="Q235" s="1">
        <v>7.6831047689999998</v>
      </c>
      <c r="R235" s="1">
        <v>7.0128940000000002</v>
      </c>
      <c r="S235" s="1">
        <v>7.2720209999999996</v>
      </c>
      <c r="T235" s="1">
        <v>6.580457</v>
      </c>
      <c r="U235" s="1">
        <v>7.9492370000000001</v>
      </c>
      <c r="V235" s="1">
        <v>7.186623</v>
      </c>
      <c r="W235" s="1">
        <v>7.1970619999999998</v>
      </c>
      <c r="X235" s="1">
        <v>6.7589790000000001</v>
      </c>
      <c r="Y235" s="1">
        <v>6.875966</v>
      </c>
      <c r="Z235" s="1">
        <v>7.2254240000000003</v>
      </c>
      <c r="AA235" s="1">
        <v>6.2422319999999996</v>
      </c>
      <c r="AB235" s="1">
        <v>6.6404680000000003</v>
      </c>
      <c r="AC235" s="1">
        <v>6.4315350000000002</v>
      </c>
      <c r="AD235" s="1">
        <v>6.0231428630000003</v>
      </c>
      <c r="AE235" s="1">
        <v>6.1509630570000002</v>
      </c>
      <c r="AF235" s="1">
        <v>4.9305733460000001</v>
      </c>
      <c r="AG235" s="1">
        <v>5.5430789330000003</v>
      </c>
      <c r="AH235" s="1">
        <v>5.7927286740000001</v>
      </c>
      <c r="AI235" s="1">
        <v>5.6042126310000002</v>
      </c>
      <c r="AJ235" s="1">
        <v>5.1258550310000004</v>
      </c>
      <c r="AK235" s="1">
        <v>4.2788998940000003</v>
      </c>
      <c r="AL235" s="1">
        <v>5.717252674</v>
      </c>
      <c r="AM235" s="1">
        <v>5.7093775720000002</v>
      </c>
      <c r="AN235" s="1">
        <v>5.3358483569999997</v>
      </c>
      <c r="AO235" s="1">
        <v>4.979555339</v>
      </c>
      <c r="AP235" s="1">
        <v>5.1970210000000003</v>
      </c>
      <c r="AQ235" s="1"/>
    </row>
    <row r="236" spans="1:43" x14ac:dyDescent="0.25">
      <c r="A236" s="3">
        <v>42604</v>
      </c>
      <c r="B236" s="1">
        <v>3.0419495539999999</v>
      </c>
      <c r="C236" s="1">
        <v>7.8976022390000002</v>
      </c>
      <c r="D236" s="1">
        <v>7.5824639999999999</v>
      </c>
      <c r="E236" s="1">
        <v>7.7682339999999996</v>
      </c>
      <c r="F236" s="1">
        <v>7.5961540000000003</v>
      </c>
      <c r="G236" s="1">
        <v>7.8132210000000004</v>
      </c>
      <c r="H236" s="1">
        <v>7.873602</v>
      </c>
      <c r="I236" s="1">
        <v>7.4600949999999999</v>
      </c>
      <c r="J236" s="1">
        <v>7.1400269999999999</v>
      </c>
      <c r="K236" s="1">
        <v>7.7275790000000004</v>
      </c>
      <c r="L236" s="1">
        <v>7.21793</v>
      </c>
      <c r="M236" s="1">
        <v>7.64534746</v>
      </c>
      <c r="N236" s="1">
        <v>7.4120879999999998</v>
      </c>
      <c r="O236" s="1">
        <v>6.476553</v>
      </c>
      <c r="P236" s="1">
        <v>7.2184990000000004</v>
      </c>
      <c r="Q236" s="1">
        <v>7.6308759630000003</v>
      </c>
      <c r="R236" s="1">
        <v>6.9382060000000001</v>
      </c>
      <c r="S236" s="1">
        <v>7.3424820000000004</v>
      </c>
      <c r="T236" s="1">
        <v>6.5528820000000003</v>
      </c>
      <c r="U236" s="1">
        <v>7.9251290000000001</v>
      </c>
      <c r="V236" s="1">
        <v>7.2274310000000002</v>
      </c>
      <c r="W236" s="1">
        <v>7.1737159999999998</v>
      </c>
      <c r="X236" s="1">
        <v>6.6549480000000001</v>
      </c>
      <c r="Y236" s="1">
        <v>6.7770380000000001</v>
      </c>
      <c r="Z236" s="1">
        <v>7.1917099999999996</v>
      </c>
      <c r="AA236" s="1">
        <v>6.2083899999999996</v>
      </c>
      <c r="AB236" s="1">
        <v>6.6160899999999998</v>
      </c>
      <c r="AC236" s="1">
        <v>6.3524859999999999</v>
      </c>
      <c r="AD236" s="1">
        <v>6.041417021</v>
      </c>
      <c r="AE236" s="1">
        <v>6.1687895389999996</v>
      </c>
      <c r="AF236" s="1">
        <v>4.9143942020000004</v>
      </c>
      <c r="AG236" s="1">
        <v>5.4813422760000003</v>
      </c>
      <c r="AH236" s="1">
        <v>5.7169364600000003</v>
      </c>
      <c r="AI236" s="1">
        <v>5.5428852539999998</v>
      </c>
      <c r="AJ236" s="1">
        <v>5.0195826009999998</v>
      </c>
      <c r="AK236" s="1">
        <v>4.2191907530000003</v>
      </c>
      <c r="AL236" s="1">
        <v>5.6262801119999999</v>
      </c>
      <c r="AM236" s="1">
        <v>5.6699972709999997</v>
      </c>
      <c r="AN236" s="1">
        <v>5.2255358579999998</v>
      </c>
      <c r="AO236" s="1">
        <v>5.0501407030000003</v>
      </c>
      <c r="AP236" s="1">
        <v>5.1313700000000004</v>
      </c>
      <c r="AQ236" s="1"/>
    </row>
    <row r="237" spans="1:43" x14ac:dyDescent="0.25">
      <c r="A237" s="3">
        <v>42605</v>
      </c>
      <c r="B237" s="1">
        <v>3.0010392499999998</v>
      </c>
      <c r="C237" s="1">
        <v>7.8253196220000003</v>
      </c>
      <c r="D237" s="1">
        <v>7.5657839999999998</v>
      </c>
      <c r="E237" s="1">
        <v>7.6901460000000004</v>
      </c>
      <c r="F237" s="1">
        <v>7.5551940000000002</v>
      </c>
      <c r="G237" s="1">
        <v>7.8131560000000002</v>
      </c>
      <c r="H237" s="1">
        <v>7.7928879999999996</v>
      </c>
      <c r="I237" s="1">
        <v>7.4123099999999997</v>
      </c>
      <c r="J237" s="1">
        <v>7.1059150000000004</v>
      </c>
      <c r="K237" s="1">
        <v>7.7288420000000002</v>
      </c>
      <c r="L237" s="1">
        <v>7.2674180000000002</v>
      </c>
      <c r="M237" s="1">
        <v>7.5330980519999997</v>
      </c>
      <c r="N237" s="1">
        <v>7.4421239999999997</v>
      </c>
      <c r="O237" s="1">
        <v>6.4161669999999997</v>
      </c>
      <c r="P237" s="1">
        <v>7.1883080000000001</v>
      </c>
      <c r="Q237" s="1">
        <v>7.5731000039999996</v>
      </c>
      <c r="R237" s="1">
        <v>6.8635989999999998</v>
      </c>
      <c r="S237" s="1">
        <v>7.3350879999999998</v>
      </c>
      <c r="T237" s="1">
        <v>6.4014220000000002</v>
      </c>
      <c r="U237" s="1">
        <v>7.8826859999999996</v>
      </c>
      <c r="V237" s="1">
        <v>7.1519959999999996</v>
      </c>
      <c r="W237" s="1">
        <v>7.2011599999999998</v>
      </c>
      <c r="X237" s="1">
        <v>6.5499869999999998</v>
      </c>
      <c r="Y237" s="1">
        <v>6.6788040000000004</v>
      </c>
      <c r="Z237" s="1">
        <v>7.1119680000000001</v>
      </c>
      <c r="AA237" s="1">
        <v>6.2083339999999998</v>
      </c>
      <c r="AB237" s="1">
        <v>6.5626879999999996</v>
      </c>
      <c r="AC237" s="1">
        <v>6.3140729999999996</v>
      </c>
      <c r="AD237" s="1">
        <v>6.0243383149999996</v>
      </c>
      <c r="AE237" s="1">
        <v>6.1298584319999998</v>
      </c>
      <c r="AF237" s="1">
        <v>4.8827051880000001</v>
      </c>
      <c r="AG237" s="1">
        <v>5.4229461069999996</v>
      </c>
      <c r="AH237" s="1">
        <v>5.6260100839999998</v>
      </c>
      <c r="AI237" s="1">
        <v>5.5143184859999996</v>
      </c>
      <c r="AJ237" s="1">
        <v>4.9839195409999997</v>
      </c>
      <c r="AK237" s="1">
        <v>4.1078523100000002</v>
      </c>
      <c r="AL237" s="1">
        <v>5.6709391880000002</v>
      </c>
      <c r="AM237" s="1">
        <v>5.6677687199999998</v>
      </c>
      <c r="AN237" s="1">
        <v>5.1048413249999998</v>
      </c>
      <c r="AO237" s="1">
        <v>4.9700872059999996</v>
      </c>
      <c r="AP237" s="1">
        <v>5.0019450000000001</v>
      </c>
      <c r="AQ237" s="1"/>
    </row>
    <row r="238" spans="1:43" x14ac:dyDescent="0.25">
      <c r="A238" s="3">
        <v>42606</v>
      </c>
      <c r="B238" s="1">
        <v>2.9205478399999998</v>
      </c>
      <c r="C238" s="1">
        <v>7.7707408239999998</v>
      </c>
      <c r="D238" s="1">
        <v>7.5975260000000002</v>
      </c>
      <c r="E238" s="1">
        <v>7.5896359999999996</v>
      </c>
      <c r="F238" s="1">
        <v>7.5449109999999999</v>
      </c>
      <c r="G238" s="1">
        <v>7.7691569999999999</v>
      </c>
      <c r="H238" s="1">
        <v>7.719843</v>
      </c>
      <c r="I238" s="1">
        <v>7.3966289999999999</v>
      </c>
      <c r="J238" s="1">
        <v>7.0225400000000002</v>
      </c>
      <c r="K238" s="1">
        <v>7.7151529999999999</v>
      </c>
      <c r="L238" s="1">
        <v>7.2218410000000004</v>
      </c>
      <c r="M238" s="1">
        <v>7.5083607739999998</v>
      </c>
      <c r="N238" s="1">
        <v>7.4546539999999997</v>
      </c>
      <c r="O238" s="1">
        <v>6.3751309999999997</v>
      </c>
      <c r="P238" s="1">
        <v>7.1067039999999997</v>
      </c>
      <c r="Q238" s="1">
        <v>7.5420199029999999</v>
      </c>
      <c r="R238" s="1">
        <v>6.8211139999999997</v>
      </c>
      <c r="S238" s="1">
        <v>7.2741699999999998</v>
      </c>
      <c r="T238" s="1">
        <v>6.3699919999999999</v>
      </c>
      <c r="U238" s="1">
        <v>7.8378839999999999</v>
      </c>
      <c r="V238" s="1">
        <v>7.0188889999999997</v>
      </c>
      <c r="W238" s="1">
        <v>7.1099959999999998</v>
      </c>
      <c r="X238" s="1">
        <v>6.4427450000000004</v>
      </c>
      <c r="Y238" s="1">
        <v>6.7268840000000001</v>
      </c>
      <c r="Z238" s="1">
        <v>7.0410880000000002</v>
      </c>
      <c r="AA238" s="1">
        <v>6.1426699999999999</v>
      </c>
      <c r="AB238" s="1">
        <v>6.5542069999999999</v>
      </c>
      <c r="AC238" s="1">
        <v>6.2920749999999996</v>
      </c>
      <c r="AD238" s="1">
        <v>5.9673637480000004</v>
      </c>
      <c r="AE238" s="1">
        <v>6.1309162810000002</v>
      </c>
      <c r="AF238" s="1">
        <v>4.8608572529999998</v>
      </c>
      <c r="AG238" s="1">
        <v>5.2405098250000002</v>
      </c>
      <c r="AH238" s="1">
        <v>5.5710011440000002</v>
      </c>
      <c r="AI238" s="1">
        <v>5.4838418979999997</v>
      </c>
      <c r="AJ238" s="1">
        <v>4.9590000769999998</v>
      </c>
      <c r="AK238" s="1">
        <v>4.0091529100000001</v>
      </c>
      <c r="AL238" s="1">
        <v>5.6161573660000004</v>
      </c>
      <c r="AM238" s="1">
        <v>5.5563289779999998</v>
      </c>
      <c r="AN238" s="1">
        <v>5.0317770749999999</v>
      </c>
      <c r="AO238" s="1">
        <v>4.8819649969999999</v>
      </c>
      <c r="AP238" s="1">
        <v>4.9480339999999998</v>
      </c>
      <c r="AQ238" s="1"/>
    </row>
    <row r="239" spans="1:43" x14ac:dyDescent="0.25">
      <c r="A239" s="3">
        <v>42607</v>
      </c>
      <c r="B239" s="1">
        <v>2.863592315</v>
      </c>
      <c r="C239" s="1">
        <v>7.6944414449999998</v>
      </c>
      <c r="D239" s="1">
        <v>7.4778650000000004</v>
      </c>
      <c r="E239" s="1">
        <v>7.6422660000000002</v>
      </c>
      <c r="F239" s="1">
        <v>7.4973729999999996</v>
      </c>
      <c r="G239" s="1">
        <v>7.7547810000000004</v>
      </c>
      <c r="H239" s="1">
        <v>7.6593289999999996</v>
      </c>
      <c r="I239" s="1">
        <v>7.3620739999999998</v>
      </c>
      <c r="J239" s="1">
        <v>6.9917699999999998</v>
      </c>
      <c r="K239" s="1">
        <v>7.66479</v>
      </c>
      <c r="L239" s="1">
        <v>7.1613619999999996</v>
      </c>
      <c r="M239" s="1">
        <v>7.3770245570000004</v>
      </c>
      <c r="N239" s="1">
        <v>7.4560690000000003</v>
      </c>
      <c r="O239" s="1">
        <v>6.3315580000000002</v>
      </c>
      <c r="P239" s="1">
        <v>7.1545480000000001</v>
      </c>
      <c r="Q239" s="1">
        <v>7.4517801060000002</v>
      </c>
      <c r="R239" s="1">
        <v>6.8611469999999999</v>
      </c>
      <c r="S239" s="1">
        <v>7.2895380000000003</v>
      </c>
      <c r="T239" s="1">
        <v>6.4010119999999997</v>
      </c>
      <c r="U239" s="1">
        <v>7.7645109999999997</v>
      </c>
      <c r="V239" s="1">
        <v>6.9158090000000003</v>
      </c>
      <c r="W239" s="1">
        <v>7.0736160000000003</v>
      </c>
      <c r="X239" s="1">
        <v>6.4479139999999999</v>
      </c>
      <c r="Y239" s="1">
        <v>6.6280950000000001</v>
      </c>
      <c r="Z239" s="1">
        <v>7.0791740000000001</v>
      </c>
      <c r="AA239" s="1">
        <v>6.1568680000000002</v>
      </c>
      <c r="AB239" s="1">
        <v>6.5439439999999998</v>
      </c>
      <c r="AC239" s="1">
        <v>6.2331969999999997</v>
      </c>
      <c r="AD239" s="1">
        <v>5.896438946</v>
      </c>
      <c r="AE239" s="1">
        <v>6.0871030409999998</v>
      </c>
      <c r="AF239" s="1">
        <v>4.807058681</v>
      </c>
      <c r="AG239" s="1">
        <v>5.1130701690000002</v>
      </c>
      <c r="AH239" s="1">
        <v>5.5885723719999998</v>
      </c>
      <c r="AI239" s="1">
        <v>5.3991583299999997</v>
      </c>
      <c r="AJ239" s="1">
        <v>4.844537614</v>
      </c>
      <c r="AK239" s="1">
        <v>3.9169206480000001</v>
      </c>
      <c r="AL239" s="1">
        <v>5.5923537430000003</v>
      </c>
      <c r="AM239" s="1">
        <v>5.541224605</v>
      </c>
      <c r="AN239" s="1">
        <v>5.0115445420000002</v>
      </c>
      <c r="AO239" s="1">
        <v>4.7896929769999996</v>
      </c>
      <c r="AP239" s="1">
        <v>4.9716849999999999</v>
      </c>
      <c r="AQ239" s="1"/>
    </row>
    <row r="240" spans="1:43" x14ac:dyDescent="0.25">
      <c r="A240" s="3">
        <v>42608</v>
      </c>
      <c r="B240" s="1">
        <v>2.794780587</v>
      </c>
      <c r="C240" s="1">
        <v>7.5944502229999999</v>
      </c>
      <c r="D240" s="1">
        <v>7.4407050000000003</v>
      </c>
      <c r="E240" s="1">
        <v>7.6904490000000001</v>
      </c>
      <c r="F240" s="1">
        <v>7.4533050000000003</v>
      </c>
      <c r="G240" s="1">
        <v>7.7183219999999997</v>
      </c>
      <c r="H240" s="1">
        <v>7.5952409999999997</v>
      </c>
      <c r="I240" s="1">
        <v>7.4010499999999997</v>
      </c>
      <c r="J240" s="1">
        <v>6.9221089999999998</v>
      </c>
      <c r="K240" s="1">
        <v>7.6273210000000002</v>
      </c>
      <c r="L240" s="1">
        <v>7.1516630000000001</v>
      </c>
      <c r="M240" s="1">
        <v>7.4508227580000002</v>
      </c>
      <c r="N240" s="1">
        <v>7.4730270000000001</v>
      </c>
      <c r="O240" s="1">
        <v>6.2813540000000003</v>
      </c>
      <c r="P240" s="1">
        <v>7.019444</v>
      </c>
      <c r="Q240" s="1">
        <v>7.4347156630000004</v>
      </c>
      <c r="R240" s="1">
        <v>6.7165600000000003</v>
      </c>
      <c r="S240" s="1">
        <v>7.1997470000000003</v>
      </c>
      <c r="T240" s="1">
        <v>6.3566739999999999</v>
      </c>
      <c r="U240" s="1">
        <v>7.6405450000000004</v>
      </c>
      <c r="V240" s="1">
        <v>6.8267629999999997</v>
      </c>
      <c r="W240" s="1">
        <v>7.043247</v>
      </c>
      <c r="X240" s="1">
        <v>6.4599039999999999</v>
      </c>
      <c r="Y240" s="1">
        <v>6.6205939999999996</v>
      </c>
      <c r="Z240" s="1">
        <v>6.999015</v>
      </c>
      <c r="AA240" s="1">
        <v>6.0738190000000003</v>
      </c>
      <c r="AB240" s="1">
        <v>6.5896819999999998</v>
      </c>
      <c r="AC240" s="1">
        <v>6.2169660000000002</v>
      </c>
      <c r="AD240" s="1">
        <v>5.8914134210000002</v>
      </c>
      <c r="AE240" s="1">
        <v>6.0929357050000004</v>
      </c>
      <c r="AF240" s="1">
        <v>4.8084262830000002</v>
      </c>
      <c r="AG240" s="1">
        <v>5.0240962849999997</v>
      </c>
      <c r="AH240" s="1">
        <v>5.5246355989999998</v>
      </c>
      <c r="AI240" s="1">
        <v>5.3447934579999998</v>
      </c>
      <c r="AJ240" s="1">
        <v>4.8495096010000003</v>
      </c>
      <c r="AK240" s="1">
        <v>3.9129578459999999</v>
      </c>
      <c r="AL240" s="1">
        <v>5.5205622520000004</v>
      </c>
      <c r="AM240" s="1">
        <v>5.5506344380000003</v>
      </c>
      <c r="AN240" s="1">
        <v>4.8997024759999999</v>
      </c>
      <c r="AO240" s="1">
        <v>4.7072646709999999</v>
      </c>
      <c r="AP240" s="1">
        <v>4.9835529999999997</v>
      </c>
      <c r="AQ240" s="1"/>
    </row>
    <row r="241" spans="1:43" x14ac:dyDescent="0.25">
      <c r="A241" s="3">
        <v>42609</v>
      </c>
      <c r="B241" s="1">
        <v>2.7578524280000001</v>
      </c>
      <c r="C241" s="1">
        <v>7.5593510439999996</v>
      </c>
      <c r="D241" s="1">
        <v>7.4002119999999998</v>
      </c>
      <c r="E241" s="1">
        <v>7.6792059999999998</v>
      </c>
      <c r="F241" s="1">
        <v>7.4183560000000002</v>
      </c>
      <c r="G241" s="1">
        <v>7.6449249999999997</v>
      </c>
      <c r="H241" s="1">
        <v>7.5464989999999998</v>
      </c>
      <c r="I241" s="1">
        <v>7.2869999999999999</v>
      </c>
      <c r="J241" s="1">
        <v>6.9017629999999999</v>
      </c>
      <c r="K241" s="1">
        <v>7.5836930000000002</v>
      </c>
      <c r="L241" s="1">
        <v>7.0887500000000001</v>
      </c>
      <c r="M241" s="1">
        <v>7.4522796539999998</v>
      </c>
      <c r="N241" s="1">
        <v>7.3535360000000001</v>
      </c>
      <c r="O241" s="1">
        <v>6.2635079999999999</v>
      </c>
      <c r="P241" s="1">
        <v>6.969792</v>
      </c>
      <c r="Q241" s="1">
        <v>7.4069162239999997</v>
      </c>
      <c r="R241" s="1">
        <v>6.6340180000000002</v>
      </c>
      <c r="S241" s="1">
        <v>7.2419419999999999</v>
      </c>
      <c r="T241" s="1">
        <v>6.2942539999999996</v>
      </c>
      <c r="U241" s="1">
        <v>7.6313899999999997</v>
      </c>
      <c r="V241" s="1">
        <v>6.814254</v>
      </c>
      <c r="W241" s="1">
        <v>6.9603400000000004</v>
      </c>
      <c r="X241" s="1">
        <v>6.4822899999999999</v>
      </c>
      <c r="Y241" s="1">
        <v>6.5559700000000003</v>
      </c>
      <c r="Z241" s="1">
        <v>6.9865459999999997</v>
      </c>
      <c r="AA241" s="1">
        <v>5.9956250000000004</v>
      </c>
      <c r="AB241" s="1">
        <v>6.5232260000000002</v>
      </c>
      <c r="AC241" s="1">
        <v>6.1819610000000003</v>
      </c>
      <c r="AD241" s="1">
        <v>5.8463665650000003</v>
      </c>
      <c r="AE241" s="1">
        <v>6.0914503809999996</v>
      </c>
      <c r="AF241" s="1">
        <v>4.8374949049999998</v>
      </c>
      <c r="AG241" s="1">
        <v>5.0410346580000001</v>
      </c>
      <c r="AH241" s="1">
        <v>5.4672657750000004</v>
      </c>
      <c r="AI241" s="1">
        <v>5.2824742980000003</v>
      </c>
      <c r="AJ241" s="1">
        <v>4.8407263360000004</v>
      </c>
      <c r="AK241" s="1">
        <v>3.7879820199999998</v>
      </c>
      <c r="AL241" s="1">
        <v>5.4760805210000001</v>
      </c>
      <c r="AM241" s="1">
        <v>5.5032923089999999</v>
      </c>
      <c r="AN241" s="1">
        <v>4.775370197</v>
      </c>
      <c r="AO241" s="1">
        <v>4.5394525149999998</v>
      </c>
      <c r="AP241" s="1">
        <v>4.9736520000000004</v>
      </c>
      <c r="AQ241" s="1"/>
    </row>
    <row r="242" spans="1:43" x14ac:dyDescent="0.25">
      <c r="A242" s="3">
        <v>42610</v>
      </c>
      <c r="B242" s="1">
        <v>2.7547735640000002</v>
      </c>
      <c r="C242" s="1">
        <v>7.5263322700000002</v>
      </c>
      <c r="D242" s="1">
        <v>7.383699</v>
      </c>
      <c r="E242" s="1">
        <v>7.5960080000000003</v>
      </c>
      <c r="F242" s="1">
        <v>7.3743559999999997</v>
      </c>
      <c r="G242" s="1">
        <v>7.598681</v>
      </c>
      <c r="H242" s="1">
        <v>7.504575</v>
      </c>
      <c r="I242" s="1">
        <v>7.2205919999999999</v>
      </c>
      <c r="J242" s="1">
        <v>6.8736470000000001</v>
      </c>
      <c r="K242" s="1">
        <v>7.5279809999999996</v>
      </c>
      <c r="L242" s="1">
        <v>7.1239100000000004</v>
      </c>
      <c r="M242" s="1">
        <v>7.3080960819999996</v>
      </c>
      <c r="N242" s="1">
        <v>7.3495030000000003</v>
      </c>
      <c r="O242" s="1">
        <v>6.2413540000000003</v>
      </c>
      <c r="P242" s="1">
        <v>6.9777050000000003</v>
      </c>
      <c r="Q242" s="1">
        <v>7.4122893190000001</v>
      </c>
      <c r="R242" s="1">
        <v>6.530799</v>
      </c>
      <c r="S242" s="1">
        <v>7.2403139999999997</v>
      </c>
      <c r="T242" s="1">
        <v>6.3077069999999997</v>
      </c>
      <c r="U242" s="1">
        <v>7.6165050000000001</v>
      </c>
      <c r="V242" s="1">
        <v>6.776796</v>
      </c>
      <c r="W242" s="1">
        <v>6.8594910000000002</v>
      </c>
      <c r="X242" s="1">
        <v>6.3692500000000001</v>
      </c>
      <c r="Y242" s="1">
        <v>6.5038270000000002</v>
      </c>
      <c r="Z242" s="1">
        <v>7.034637</v>
      </c>
      <c r="AA242" s="1">
        <v>6.0044979999999999</v>
      </c>
      <c r="AB242" s="1">
        <v>6.5040269999999998</v>
      </c>
      <c r="AC242" s="1">
        <v>6.0584239999999996</v>
      </c>
      <c r="AD242" s="1">
        <v>5.8522780540000001</v>
      </c>
      <c r="AE242" s="1">
        <v>6.0089602969999998</v>
      </c>
      <c r="AF242" s="1">
        <v>4.7228849549999996</v>
      </c>
      <c r="AG242" s="1">
        <v>5.030221096</v>
      </c>
      <c r="AH242" s="1">
        <v>5.4723333309999997</v>
      </c>
      <c r="AI242" s="1">
        <v>5.2750944569999998</v>
      </c>
      <c r="AJ242" s="1">
        <v>4.8031244649999998</v>
      </c>
      <c r="AK242" s="1">
        <v>3.7618002189999999</v>
      </c>
      <c r="AL242" s="1">
        <v>5.3911433300000002</v>
      </c>
      <c r="AM242" s="1">
        <v>5.4345680529999996</v>
      </c>
      <c r="AN242" s="1">
        <v>4.6992229070000002</v>
      </c>
      <c r="AO242" s="1">
        <v>4.6244453959999996</v>
      </c>
      <c r="AP242" s="1">
        <v>4.948156</v>
      </c>
      <c r="AQ242" s="1"/>
    </row>
    <row r="243" spans="1:43" x14ac:dyDescent="0.25">
      <c r="A243" s="3">
        <v>42611</v>
      </c>
      <c r="B243" s="1">
        <v>2.7192025819999999</v>
      </c>
      <c r="C243" s="1">
        <v>7.4785230370000004</v>
      </c>
      <c r="D243" s="1">
        <v>7.349418</v>
      </c>
      <c r="E243" s="1">
        <v>7.6288159999999996</v>
      </c>
      <c r="F243" s="1">
        <v>7.3063399999999996</v>
      </c>
      <c r="G243" s="1">
        <v>7.5909769999999996</v>
      </c>
      <c r="H243" s="1">
        <v>7.4470619999999998</v>
      </c>
      <c r="I243" s="1">
        <v>7.0635729999999999</v>
      </c>
      <c r="J243" s="1">
        <v>6.8607079999999998</v>
      </c>
      <c r="K243" s="1">
        <v>7.5198999999999998</v>
      </c>
      <c r="L243" s="1">
        <v>7.0421899999999997</v>
      </c>
      <c r="M243" s="1">
        <v>7.273375057</v>
      </c>
      <c r="N243" s="1">
        <v>7.1803460000000001</v>
      </c>
      <c r="O243" s="1">
        <v>6.2148469999999998</v>
      </c>
      <c r="P243" s="1">
        <v>6.8917169999999999</v>
      </c>
      <c r="Q243" s="1">
        <v>7.3539446330000002</v>
      </c>
      <c r="R243" s="1">
        <v>6.4678709999999997</v>
      </c>
      <c r="S243" s="1">
        <v>7.2622949999999999</v>
      </c>
      <c r="T243" s="1">
        <v>6.2869650000000004</v>
      </c>
      <c r="U243" s="1">
        <v>7.4996109999999998</v>
      </c>
      <c r="V243" s="1">
        <v>6.7448050000000004</v>
      </c>
      <c r="W243" s="1">
        <v>6.8002260000000003</v>
      </c>
      <c r="X243" s="1">
        <v>6.3028310000000003</v>
      </c>
      <c r="Y243" s="1">
        <v>6.5568749999999998</v>
      </c>
      <c r="Z243" s="1">
        <v>6.963832</v>
      </c>
      <c r="AA243" s="1">
        <v>5.9573900000000002</v>
      </c>
      <c r="AB243" s="1">
        <v>6.4841490000000004</v>
      </c>
      <c r="AC243" s="1">
        <v>6.0418000000000003</v>
      </c>
      <c r="AD243" s="1">
        <v>5.7758118630000004</v>
      </c>
      <c r="AE243" s="1">
        <v>5.9820657290000003</v>
      </c>
      <c r="AF243" s="1">
        <v>4.7115226889999997</v>
      </c>
      <c r="AG243" s="1">
        <v>5.0156084700000001</v>
      </c>
      <c r="AH243" s="1">
        <v>5.4229167399999998</v>
      </c>
      <c r="AI243" s="1">
        <v>5.2235731870000004</v>
      </c>
      <c r="AJ243" s="1">
        <v>4.7184463289999998</v>
      </c>
      <c r="AK243" s="1">
        <v>3.693448622</v>
      </c>
      <c r="AL243" s="1">
        <v>5.334884593</v>
      </c>
      <c r="AM243" s="1">
        <v>5.4967436789999997</v>
      </c>
      <c r="AN243" s="1">
        <v>4.6413226249999999</v>
      </c>
      <c r="AO243" s="1">
        <v>4.5134916479999996</v>
      </c>
      <c r="AP243" s="1">
        <v>4.8783560000000001</v>
      </c>
      <c r="AQ243" s="1"/>
    </row>
    <row r="244" spans="1:43" x14ac:dyDescent="0.25">
      <c r="A244" s="3">
        <v>42612</v>
      </c>
      <c r="B244" s="1">
        <v>2.7008863220000001</v>
      </c>
      <c r="C244" s="1">
        <v>7.3914332209999998</v>
      </c>
      <c r="D244" s="1">
        <v>7.2982009999999997</v>
      </c>
      <c r="E244" s="1">
        <v>7.6230190000000002</v>
      </c>
      <c r="F244" s="1">
        <v>7.3439129999999997</v>
      </c>
      <c r="G244" s="1">
        <v>7.5542439999999997</v>
      </c>
      <c r="H244" s="1">
        <v>7.4730889999999999</v>
      </c>
      <c r="I244" s="1">
        <v>7.0667059999999999</v>
      </c>
      <c r="J244" s="1">
        <v>6.8003980000000004</v>
      </c>
      <c r="K244" s="1">
        <v>7.4719009999999999</v>
      </c>
      <c r="L244" s="1">
        <v>7.0166279999999999</v>
      </c>
      <c r="M244" s="1">
        <v>7.3164761519999999</v>
      </c>
      <c r="N244" s="1">
        <v>7.1584940000000001</v>
      </c>
      <c r="O244" s="1">
        <v>6.2326269999999999</v>
      </c>
      <c r="P244" s="1">
        <v>6.8905139999999996</v>
      </c>
      <c r="Q244" s="1">
        <v>7.299484036</v>
      </c>
      <c r="R244" s="1">
        <v>6.4632829999999997</v>
      </c>
      <c r="S244" s="1">
        <v>7.1713050000000003</v>
      </c>
      <c r="T244" s="1">
        <v>6.2633809999999999</v>
      </c>
      <c r="U244" s="1">
        <v>7.4997699999999998</v>
      </c>
      <c r="V244" s="1">
        <v>6.7280829999999998</v>
      </c>
      <c r="W244" s="1">
        <v>6.7960039999999999</v>
      </c>
      <c r="X244" s="1">
        <v>6.2074340000000001</v>
      </c>
      <c r="Y244" s="1">
        <v>6.3640949999999998</v>
      </c>
      <c r="Z244" s="1">
        <v>6.9899509999999996</v>
      </c>
      <c r="AA244" s="1">
        <v>5.9727300000000003</v>
      </c>
      <c r="AB244" s="1">
        <v>6.4667760000000003</v>
      </c>
      <c r="AC244" s="1">
        <v>6.0260600000000002</v>
      </c>
      <c r="AD244" s="1">
        <v>5.6564633180000001</v>
      </c>
      <c r="AE244" s="1">
        <v>5.9730060629999997</v>
      </c>
      <c r="AF244" s="1">
        <v>4.5898207729999996</v>
      </c>
      <c r="AG244" s="1">
        <v>4.941131929</v>
      </c>
      <c r="AH244" s="1">
        <v>5.3218967499999996</v>
      </c>
      <c r="AI244" s="1">
        <v>5.1863910400000002</v>
      </c>
      <c r="AJ244" s="1">
        <v>4.6538186540000002</v>
      </c>
      <c r="AK244" s="1">
        <v>3.7675750099999998</v>
      </c>
      <c r="AL244" s="1">
        <v>5.3512590449999999</v>
      </c>
      <c r="AM244" s="1">
        <v>5.4550457620000001</v>
      </c>
      <c r="AN244" s="1">
        <v>4.644821995</v>
      </c>
      <c r="AO244" s="1">
        <v>4.4397737189999997</v>
      </c>
      <c r="AP244" s="1">
        <v>4.8652059999999997</v>
      </c>
      <c r="AQ244" s="1"/>
    </row>
    <row r="245" spans="1:43" x14ac:dyDescent="0.25">
      <c r="A245" s="3">
        <v>42613</v>
      </c>
      <c r="B245" s="1">
        <v>2.6642160939999999</v>
      </c>
      <c r="C245" s="1">
        <v>7.3453668509999996</v>
      </c>
      <c r="D245" s="1">
        <v>7.3111259999999998</v>
      </c>
      <c r="E245" s="1">
        <v>7.6794339999999996</v>
      </c>
      <c r="F245" s="1">
        <v>7.3794279999999999</v>
      </c>
      <c r="G245" s="1">
        <v>7.5471409999999999</v>
      </c>
      <c r="H245" s="1">
        <v>7.4114079999999998</v>
      </c>
      <c r="I245" s="1">
        <v>7.0658190000000003</v>
      </c>
      <c r="J245" s="1">
        <v>6.8245110000000002</v>
      </c>
      <c r="K245" s="1">
        <v>7.4275330000000004</v>
      </c>
      <c r="L245" s="1">
        <v>7.0724850000000004</v>
      </c>
      <c r="M245" s="1">
        <v>7.3249249450000002</v>
      </c>
      <c r="N245" s="1">
        <v>7.1501679999999999</v>
      </c>
      <c r="O245" s="1">
        <v>6.2128670000000001</v>
      </c>
      <c r="P245" s="1">
        <v>6.7853440000000003</v>
      </c>
      <c r="Q245" s="1">
        <v>7.2413272949999996</v>
      </c>
      <c r="R245" s="1">
        <v>6.4518639999999996</v>
      </c>
      <c r="S245" s="1">
        <v>7.0692079999999997</v>
      </c>
      <c r="T245" s="1">
        <v>6.2625489999999999</v>
      </c>
      <c r="U245" s="1">
        <v>7.4848169999999996</v>
      </c>
      <c r="V245" s="1">
        <v>6.7387750000000004</v>
      </c>
      <c r="W245" s="1">
        <v>6.7802189999999998</v>
      </c>
      <c r="X245" s="1">
        <v>6.2013490000000004</v>
      </c>
      <c r="Y245" s="1">
        <v>6.3279629999999996</v>
      </c>
      <c r="Z245" s="1">
        <v>6.8966440000000002</v>
      </c>
      <c r="AA245" s="1">
        <v>5.8694050000000004</v>
      </c>
      <c r="AB245" s="1">
        <v>6.3988709999999998</v>
      </c>
      <c r="AC245" s="1">
        <v>6.0179640000000001</v>
      </c>
      <c r="AD245" s="1">
        <v>5.6473660030000001</v>
      </c>
      <c r="AE245" s="1">
        <v>5.9894370080000003</v>
      </c>
      <c r="AF245" s="1">
        <v>4.5424430559999998</v>
      </c>
      <c r="AG245" s="1">
        <v>4.9062420690000001</v>
      </c>
      <c r="AH245" s="1">
        <v>5.3521896580000003</v>
      </c>
      <c r="AI245" s="1">
        <v>5.1499855419999996</v>
      </c>
      <c r="AJ245" s="1">
        <v>4.5848607450000003</v>
      </c>
      <c r="AK245" s="1">
        <v>3.6518051869999999</v>
      </c>
      <c r="AL245" s="1">
        <v>5.2823826260000004</v>
      </c>
      <c r="AM245" s="1">
        <v>5.449437348</v>
      </c>
      <c r="AN245" s="1">
        <v>4.5341734740000001</v>
      </c>
      <c r="AO245" s="1">
        <v>4.3765814670000003</v>
      </c>
      <c r="AP245" s="1">
        <v>4.8327169999999997</v>
      </c>
      <c r="AQ245" s="1"/>
    </row>
    <row r="246" spans="1:43" x14ac:dyDescent="0.25">
      <c r="A246" s="3">
        <v>42614</v>
      </c>
      <c r="B246" s="1">
        <v>2.6411860919999999</v>
      </c>
      <c r="C246" s="1">
        <v>7.361242506</v>
      </c>
      <c r="D246" s="1">
        <v>7.3068720000000003</v>
      </c>
      <c r="E246" s="1">
        <v>7.6491110000000004</v>
      </c>
      <c r="F246" s="1">
        <v>7.3832690000000003</v>
      </c>
      <c r="G246" s="1">
        <v>7.454548</v>
      </c>
      <c r="H246" s="1">
        <v>7.4302760000000001</v>
      </c>
      <c r="I246" s="1">
        <v>7.0232390000000002</v>
      </c>
      <c r="J246" s="1">
        <v>6.7970990000000002</v>
      </c>
      <c r="K246" s="1">
        <v>7.3568800000000003</v>
      </c>
      <c r="L246" s="1">
        <v>7.029712</v>
      </c>
      <c r="M246" s="1">
        <v>7.2407880090000001</v>
      </c>
      <c r="N246" s="1">
        <v>7.1306849999999997</v>
      </c>
      <c r="O246" s="1">
        <v>6.2624930000000001</v>
      </c>
      <c r="P246" s="1">
        <v>6.8120029999999998</v>
      </c>
      <c r="Q246" s="1">
        <v>7.2836332309999996</v>
      </c>
      <c r="R246" s="1">
        <v>6.4098129999999998</v>
      </c>
      <c r="S246" s="1">
        <v>7.1128260000000001</v>
      </c>
      <c r="T246" s="1">
        <v>6.2485670000000004</v>
      </c>
      <c r="U246" s="1">
        <v>7.4077010000000003</v>
      </c>
      <c r="V246" s="1">
        <v>6.7864620000000002</v>
      </c>
      <c r="W246" s="1">
        <v>6.7533190000000003</v>
      </c>
      <c r="X246" s="1">
        <v>6.2488250000000001</v>
      </c>
      <c r="Y246" s="1">
        <v>6.2789820000000001</v>
      </c>
      <c r="Z246" s="1">
        <v>6.8468109999999998</v>
      </c>
      <c r="AA246" s="1">
        <v>5.8884679999999996</v>
      </c>
      <c r="AB246" s="1">
        <v>6.3332740000000003</v>
      </c>
      <c r="AC246" s="1">
        <v>5.9661419999999996</v>
      </c>
      <c r="AD246" s="1">
        <v>5.7235019329999997</v>
      </c>
      <c r="AE246" s="1">
        <v>5.990569979</v>
      </c>
      <c r="AF246" s="1">
        <v>4.517542916</v>
      </c>
      <c r="AG246" s="1">
        <v>4.8705275190000004</v>
      </c>
      <c r="AH246" s="1">
        <v>5.401559872</v>
      </c>
      <c r="AI246" s="1">
        <v>5.1632721239999997</v>
      </c>
      <c r="AJ246" s="1">
        <v>4.6250928790000003</v>
      </c>
      <c r="AK246" s="1">
        <v>3.5964731790000002</v>
      </c>
      <c r="AL246" s="1">
        <v>5.3041355030000004</v>
      </c>
      <c r="AM246" s="1">
        <v>5.4335027949999999</v>
      </c>
      <c r="AN246" s="1">
        <v>4.502832036</v>
      </c>
      <c r="AO246" s="1">
        <v>4.3653344719999998</v>
      </c>
      <c r="AP246" s="1">
        <v>4.8642580000000004</v>
      </c>
      <c r="AQ246" s="1"/>
    </row>
    <row r="247" spans="1:43" x14ac:dyDescent="0.25">
      <c r="A247" s="3">
        <v>42615</v>
      </c>
      <c r="B247" s="1">
        <v>2.6283468399999999</v>
      </c>
      <c r="C247" s="1">
        <v>7.322315616</v>
      </c>
      <c r="D247" s="1">
        <v>7.3088129999999998</v>
      </c>
      <c r="E247" s="1">
        <v>7.685295</v>
      </c>
      <c r="F247" s="1">
        <v>7.3445900000000002</v>
      </c>
      <c r="G247" s="1">
        <v>7.4302429999999999</v>
      </c>
      <c r="H247" s="1">
        <v>7.397602</v>
      </c>
      <c r="I247" s="1">
        <v>6.9321380000000001</v>
      </c>
      <c r="J247" s="1">
        <v>6.7691429999999997</v>
      </c>
      <c r="K247" s="1">
        <v>7.2959059999999996</v>
      </c>
      <c r="L247" s="1">
        <v>6.9609690000000004</v>
      </c>
      <c r="M247" s="1">
        <v>7.2767846169999997</v>
      </c>
      <c r="N247" s="1">
        <v>7.1338239999999997</v>
      </c>
      <c r="O247" s="1">
        <v>6.2469960000000002</v>
      </c>
      <c r="P247" s="1">
        <v>6.7508059999999999</v>
      </c>
      <c r="Q247" s="1">
        <v>7.3809836290000002</v>
      </c>
      <c r="R247" s="1">
        <v>6.3788619999999998</v>
      </c>
      <c r="S247" s="1">
        <v>7.0584480000000003</v>
      </c>
      <c r="T247" s="1">
        <v>6.2263250000000001</v>
      </c>
      <c r="U247" s="1">
        <v>7.3723099999999997</v>
      </c>
      <c r="V247" s="1">
        <v>6.7136589999999998</v>
      </c>
      <c r="W247" s="1">
        <v>6.758737</v>
      </c>
      <c r="X247" s="1">
        <v>6.1076360000000003</v>
      </c>
      <c r="Y247" s="1">
        <v>6.1987050000000004</v>
      </c>
      <c r="Z247" s="1">
        <v>6.8524839999999996</v>
      </c>
      <c r="AA247" s="1">
        <v>5.8703149999999997</v>
      </c>
      <c r="AB247" s="1">
        <v>6.3733089999999999</v>
      </c>
      <c r="AC247" s="1">
        <v>6.0056039999999999</v>
      </c>
      <c r="AD247" s="1">
        <v>5.6727926929999999</v>
      </c>
      <c r="AE247" s="1">
        <v>6.0801937600000002</v>
      </c>
      <c r="AF247" s="1">
        <v>4.4941362099999997</v>
      </c>
      <c r="AG247" s="1">
        <v>4.7625331040000001</v>
      </c>
      <c r="AH247" s="1">
        <v>5.295149597</v>
      </c>
      <c r="AI247" s="1">
        <v>5.102697375</v>
      </c>
      <c r="AJ247" s="1">
        <v>4.6556320600000003</v>
      </c>
      <c r="AK247" s="1">
        <v>3.5939710960000002</v>
      </c>
      <c r="AL247" s="1">
        <v>5.3155708649999998</v>
      </c>
      <c r="AM247" s="1">
        <v>5.4333232850000002</v>
      </c>
      <c r="AN247" s="1">
        <v>4.4978883099999996</v>
      </c>
      <c r="AO247" s="1">
        <v>4.3228676159999999</v>
      </c>
      <c r="AP247" s="1">
        <v>4.8678379999999999</v>
      </c>
      <c r="AQ247" s="1"/>
    </row>
    <row r="248" spans="1:43" x14ac:dyDescent="0.25">
      <c r="A248" s="3">
        <v>42616</v>
      </c>
      <c r="B248" s="1">
        <v>2.6694269130000001</v>
      </c>
      <c r="C248" s="1">
        <v>7.3334645109999999</v>
      </c>
      <c r="D248" s="1">
        <v>7.2933409999999999</v>
      </c>
      <c r="E248" s="1">
        <v>7.6317110000000001</v>
      </c>
      <c r="F248" s="1">
        <v>7.2864310000000003</v>
      </c>
      <c r="G248" s="1">
        <v>7.3642700000000003</v>
      </c>
      <c r="H248" s="1">
        <v>7.4133149999999999</v>
      </c>
      <c r="I248" s="1">
        <v>6.8679160000000001</v>
      </c>
      <c r="J248" s="1">
        <v>6.6653169999999999</v>
      </c>
      <c r="K248" s="1">
        <v>7.3061179999999997</v>
      </c>
      <c r="L248" s="1">
        <v>6.9728570000000003</v>
      </c>
      <c r="M248" s="1">
        <v>7.2689724379999996</v>
      </c>
      <c r="N248" s="1">
        <v>7.146719</v>
      </c>
      <c r="O248" s="1">
        <v>6.2691840000000001</v>
      </c>
      <c r="P248" s="1">
        <v>6.8699719999999997</v>
      </c>
      <c r="Q248" s="1">
        <v>7.380546506</v>
      </c>
      <c r="R248" s="1">
        <v>6.3392629999999999</v>
      </c>
      <c r="S248" s="1">
        <v>7.0675489999999996</v>
      </c>
      <c r="T248" s="1">
        <v>6.1248829999999996</v>
      </c>
      <c r="U248" s="1">
        <v>7.3079590000000003</v>
      </c>
      <c r="V248" s="1">
        <v>6.6665510000000001</v>
      </c>
      <c r="W248" s="1">
        <v>6.6765340000000002</v>
      </c>
      <c r="X248" s="1">
        <v>6.0989639999999996</v>
      </c>
      <c r="Y248" s="1">
        <v>6.2237929999999997</v>
      </c>
      <c r="Z248" s="1">
        <v>6.858123</v>
      </c>
      <c r="AA248" s="1">
        <v>5.8036859999999999</v>
      </c>
      <c r="AB248" s="1">
        <v>6.2927739999999996</v>
      </c>
      <c r="AC248" s="1">
        <v>5.9419029999999999</v>
      </c>
      <c r="AD248" s="1">
        <v>5.6925418429999999</v>
      </c>
      <c r="AE248" s="1">
        <v>6.0641930549999996</v>
      </c>
      <c r="AF248" s="1">
        <v>4.4758730499999997</v>
      </c>
      <c r="AG248" s="1">
        <v>4.7955329820000001</v>
      </c>
      <c r="AH248" s="1">
        <v>5.2901428429999999</v>
      </c>
      <c r="AI248" s="1">
        <v>5.0607514800000004</v>
      </c>
      <c r="AJ248" s="1">
        <v>4.5693987319999998</v>
      </c>
      <c r="AK248" s="1">
        <v>3.6288031300000001</v>
      </c>
      <c r="AL248" s="1">
        <v>5.3171685039999996</v>
      </c>
      <c r="AM248" s="1">
        <v>5.3995718730000002</v>
      </c>
      <c r="AN248" s="1">
        <v>4.5619488180000003</v>
      </c>
      <c r="AO248" s="1">
        <v>4.3467831910000001</v>
      </c>
      <c r="AP248" s="1">
        <v>4.8709850000000001</v>
      </c>
      <c r="AQ248" s="1"/>
    </row>
    <row r="249" spans="1:43" x14ac:dyDescent="0.25">
      <c r="A249" s="3">
        <v>42617</v>
      </c>
      <c r="B249" s="1">
        <v>2.6256860409999998</v>
      </c>
      <c r="C249" s="1">
        <v>7.2651445959999998</v>
      </c>
      <c r="D249" s="1">
        <v>7.2323110000000002</v>
      </c>
      <c r="E249" s="1">
        <v>7.6439360000000001</v>
      </c>
      <c r="F249" s="1">
        <v>7.2480789999999997</v>
      </c>
      <c r="G249" s="1">
        <v>7.3652550000000003</v>
      </c>
      <c r="H249" s="1">
        <v>7.4002939999999997</v>
      </c>
      <c r="I249" s="1">
        <v>6.7985410000000002</v>
      </c>
      <c r="J249" s="1">
        <v>6.6343329999999998</v>
      </c>
      <c r="K249" s="1">
        <v>7.3151770000000003</v>
      </c>
      <c r="L249" s="1">
        <v>7.0795570000000003</v>
      </c>
      <c r="M249" s="1">
        <v>7.2401472929999997</v>
      </c>
      <c r="N249" s="1">
        <v>7.0473119999999998</v>
      </c>
      <c r="O249" s="1">
        <v>6.2103679999999999</v>
      </c>
      <c r="P249" s="1">
        <v>6.871918</v>
      </c>
      <c r="Q249" s="1">
        <v>7.3454755289999998</v>
      </c>
      <c r="R249" s="1">
        <v>6.3269460000000004</v>
      </c>
      <c r="S249" s="1">
        <v>6.9776040000000004</v>
      </c>
      <c r="T249" s="1">
        <v>6.0562459999999998</v>
      </c>
      <c r="U249" s="1">
        <v>7.3082960000000003</v>
      </c>
      <c r="V249" s="1">
        <v>6.6871640000000001</v>
      </c>
      <c r="W249" s="1">
        <v>6.6800990000000002</v>
      </c>
      <c r="X249" s="1">
        <v>6.0501050000000003</v>
      </c>
      <c r="Y249" s="1">
        <v>6.2537820000000002</v>
      </c>
      <c r="Z249" s="1">
        <v>6.8410250000000001</v>
      </c>
      <c r="AA249" s="1">
        <v>5.7650180000000004</v>
      </c>
      <c r="AB249" s="1">
        <v>6.2749949999999997</v>
      </c>
      <c r="AC249" s="1">
        <v>5.9799150000000001</v>
      </c>
      <c r="AD249" s="1">
        <v>5.7065053429999999</v>
      </c>
      <c r="AE249" s="1">
        <v>5.9611365620000001</v>
      </c>
      <c r="AF249" s="1">
        <v>4.4870894220000004</v>
      </c>
      <c r="AG249" s="1">
        <v>4.718550531</v>
      </c>
      <c r="AH249" s="1">
        <v>5.2185557070000002</v>
      </c>
      <c r="AI249" s="1">
        <v>4.9892765199999998</v>
      </c>
      <c r="AJ249" s="1">
        <v>4.4678662019999997</v>
      </c>
      <c r="AK249" s="1">
        <v>3.5778014159999998</v>
      </c>
      <c r="AL249" s="1">
        <v>5.2219522940000003</v>
      </c>
      <c r="AM249" s="1">
        <v>5.3696631960000003</v>
      </c>
      <c r="AN249" s="1">
        <v>4.5698544190000003</v>
      </c>
      <c r="AO249" s="1">
        <v>4.3214764529999998</v>
      </c>
      <c r="AP249" s="1">
        <v>4.794378</v>
      </c>
      <c r="AQ249" s="1"/>
    </row>
    <row r="250" spans="1:43" x14ac:dyDescent="0.25">
      <c r="A250" s="3">
        <v>42618</v>
      </c>
      <c r="B250" s="1">
        <v>2.6101353390000002</v>
      </c>
      <c r="C250" s="1">
        <v>7.2033737059999998</v>
      </c>
      <c r="D250" s="1">
        <v>7.1521499999999998</v>
      </c>
      <c r="E250" s="1">
        <v>7.6062830000000003</v>
      </c>
      <c r="F250" s="1">
        <v>7.1457699999999997</v>
      </c>
      <c r="G250" s="1">
        <v>7.3360180000000001</v>
      </c>
      <c r="H250" s="1">
        <v>7.3845080000000003</v>
      </c>
      <c r="I250" s="1">
        <v>6.7245290000000004</v>
      </c>
      <c r="J250" s="1">
        <v>6.5859220000000001</v>
      </c>
      <c r="K250" s="1">
        <v>7.2593370000000004</v>
      </c>
      <c r="L250" s="1">
        <v>7.0929390000000003</v>
      </c>
      <c r="M250" s="1">
        <v>7.2224792989999997</v>
      </c>
      <c r="N250" s="1">
        <v>7.0618509999999999</v>
      </c>
      <c r="O250" s="1">
        <v>6.2033940000000003</v>
      </c>
      <c r="P250" s="1">
        <v>6.8089230000000001</v>
      </c>
      <c r="Q250" s="1">
        <v>7.2746057119999996</v>
      </c>
      <c r="R250" s="1">
        <v>6.2473070000000002</v>
      </c>
      <c r="S250" s="1">
        <v>6.9747979999999998</v>
      </c>
      <c r="T250" s="1">
        <v>6.0579479999999997</v>
      </c>
      <c r="U250" s="1">
        <v>7.2661100000000003</v>
      </c>
      <c r="V250" s="1">
        <v>6.7232909999999997</v>
      </c>
      <c r="W250" s="1">
        <v>6.6282509999999997</v>
      </c>
      <c r="X250" s="1">
        <v>5.9250990000000003</v>
      </c>
      <c r="Y250" s="1">
        <v>6.3294300000000003</v>
      </c>
      <c r="Z250" s="1">
        <v>6.8265669999999998</v>
      </c>
      <c r="AA250" s="1">
        <v>5.6855380000000002</v>
      </c>
      <c r="AB250" s="1">
        <v>6.1968249999999996</v>
      </c>
      <c r="AC250" s="1">
        <v>6.0075289999999999</v>
      </c>
      <c r="AD250" s="1">
        <v>5.7003463920000002</v>
      </c>
      <c r="AE250" s="1">
        <v>5.9188358589999996</v>
      </c>
      <c r="AF250" s="1">
        <v>4.4432658060000003</v>
      </c>
      <c r="AG250" s="1">
        <v>4.7191467979999997</v>
      </c>
      <c r="AH250" s="1">
        <v>5.3028715350000004</v>
      </c>
      <c r="AI250" s="1">
        <v>4.9606495639999997</v>
      </c>
      <c r="AJ250" s="1">
        <v>4.4104914400000004</v>
      </c>
      <c r="AK250" s="1">
        <v>3.5500048080000002</v>
      </c>
      <c r="AL250" s="1">
        <v>5.2016564240000003</v>
      </c>
      <c r="AM250" s="1">
        <v>5.3192713569999999</v>
      </c>
      <c r="AN250" s="1">
        <v>4.5226117629999996</v>
      </c>
      <c r="AO250" s="1">
        <v>4.280480957</v>
      </c>
      <c r="AP250" s="1">
        <v>4.7265759999999997</v>
      </c>
      <c r="AQ250" s="1"/>
    </row>
    <row r="251" spans="1:43" x14ac:dyDescent="0.25">
      <c r="A251" s="3">
        <v>42619</v>
      </c>
      <c r="B251" s="1">
        <v>2.5552133100000001</v>
      </c>
      <c r="C251" s="1">
        <v>7.1807548790000002</v>
      </c>
      <c r="D251" s="1">
        <v>7.1572649999999998</v>
      </c>
      <c r="E251" s="1">
        <v>7.6707809999999998</v>
      </c>
      <c r="F251" s="1">
        <v>7.0539160000000001</v>
      </c>
      <c r="G251" s="1">
        <v>7.2957429999999999</v>
      </c>
      <c r="H251" s="1">
        <v>7.3371940000000002</v>
      </c>
      <c r="I251" s="1">
        <v>6.5883430000000001</v>
      </c>
      <c r="J251" s="1">
        <v>6.5843730000000003</v>
      </c>
      <c r="K251" s="1">
        <v>7.215795</v>
      </c>
      <c r="L251" s="1">
        <v>7.1005349999999998</v>
      </c>
      <c r="M251" s="1">
        <v>7.2568440570000003</v>
      </c>
      <c r="N251" s="1">
        <v>7.0297710000000002</v>
      </c>
      <c r="O251" s="1">
        <v>6.2345519999999999</v>
      </c>
      <c r="P251" s="1">
        <v>6.6932359999999997</v>
      </c>
      <c r="Q251" s="1">
        <v>7.2285579569999996</v>
      </c>
      <c r="R251" s="1">
        <v>6.2070420000000004</v>
      </c>
      <c r="S251" s="1">
        <v>6.9959740000000004</v>
      </c>
      <c r="T251" s="1">
        <v>6.0951149999999998</v>
      </c>
      <c r="U251" s="1">
        <v>7.2934720000000004</v>
      </c>
      <c r="V251" s="1">
        <v>6.7138280000000004</v>
      </c>
      <c r="W251" s="1">
        <v>6.578462</v>
      </c>
      <c r="X251" s="1">
        <v>5.9427209999999997</v>
      </c>
      <c r="Y251" s="1">
        <v>6.2385630000000001</v>
      </c>
      <c r="Z251" s="1">
        <v>6.7931410000000003</v>
      </c>
      <c r="AA251" s="1">
        <v>5.7179120000000001</v>
      </c>
      <c r="AB251" s="1">
        <v>6.1483379999999999</v>
      </c>
      <c r="AC251" s="1">
        <v>5.9801970000000004</v>
      </c>
      <c r="AD251" s="1">
        <v>5.7482618890000001</v>
      </c>
      <c r="AE251" s="1">
        <v>5.9315203250000001</v>
      </c>
      <c r="AF251" s="1">
        <v>4.3458526219999998</v>
      </c>
      <c r="AG251" s="1">
        <v>4.7270180469999996</v>
      </c>
      <c r="AH251" s="1">
        <v>5.2467074189999998</v>
      </c>
      <c r="AI251" s="1">
        <v>4.9395653949999998</v>
      </c>
      <c r="AJ251" s="1">
        <v>4.4130043109999999</v>
      </c>
      <c r="AK251" s="1">
        <v>3.4943378439999999</v>
      </c>
      <c r="AL251" s="1">
        <v>5.2118987099999998</v>
      </c>
      <c r="AM251" s="1">
        <v>5.2865051090000001</v>
      </c>
      <c r="AN251" s="1">
        <v>4.5127114539999997</v>
      </c>
      <c r="AO251" s="1">
        <v>4.242677177</v>
      </c>
      <c r="AP251" s="1">
        <v>4.7040059999999997</v>
      </c>
      <c r="AQ251" s="1"/>
    </row>
    <row r="252" spans="1:43" x14ac:dyDescent="0.25">
      <c r="A252" s="3">
        <v>42620</v>
      </c>
      <c r="B252" s="1">
        <v>2.5363362459999998</v>
      </c>
      <c r="C252" s="1">
        <v>7.1424806309999997</v>
      </c>
      <c r="D252" s="1">
        <v>7.1372689999999999</v>
      </c>
      <c r="E252" s="1">
        <v>7.6567170000000004</v>
      </c>
      <c r="F252" s="1">
        <v>7.0748790000000001</v>
      </c>
      <c r="G252" s="1">
        <v>7.2301359999999999</v>
      </c>
      <c r="H252" s="1">
        <v>7.3025039999999999</v>
      </c>
      <c r="I252" s="1">
        <v>6.6050890000000004</v>
      </c>
      <c r="J252" s="1">
        <v>6.560568</v>
      </c>
      <c r="K252" s="1">
        <v>7.2450700000000001</v>
      </c>
      <c r="L252" s="1">
        <v>7.1168370000000003</v>
      </c>
      <c r="M252" s="1">
        <v>7.2797417910000002</v>
      </c>
      <c r="N252" s="1">
        <v>7.0078079999999998</v>
      </c>
      <c r="O252" s="1">
        <v>6.169905</v>
      </c>
      <c r="P252" s="1">
        <v>6.593852</v>
      </c>
      <c r="Q252" s="1">
        <v>7.2141455739999998</v>
      </c>
      <c r="R252" s="1">
        <v>6.2119249999999999</v>
      </c>
      <c r="S252" s="1">
        <v>7.0444589999999998</v>
      </c>
      <c r="T252" s="1">
        <v>6.0511920000000003</v>
      </c>
      <c r="U252" s="1">
        <v>7.2962290000000003</v>
      </c>
      <c r="V252" s="1">
        <v>6.7500600000000004</v>
      </c>
      <c r="W252" s="1">
        <v>6.567615</v>
      </c>
      <c r="X252" s="1">
        <v>5.900938</v>
      </c>
      <c r="Y252" s="1">
        <v>6.158137</v>
      </c>
      <c r="Z252" s="1">
        <v>6.7617690000000001</v>
      </c>
      <c r="AA252" s="1">
        <v>5.7344910000000002</v>
      </c>
      <c r="AB252" s="1">
        <v>6.1307489999999998</v>
      </c>
      <c r="AC252" s="1">
        <v>5.9675019999999996</v>
      </c>
      <c r="AD252" s="1">
        <v>5.6644144379999997</v>
      </c>
      <c r="AE252" s="1">
        <v>5.9532246820000001</v>
      </c>
      <c r="AF252" s="1">
        <v>4.3383727619999997</v>
      </c>
      <c r="AG252" s="1">
        <v>4.6922756059999999</v>
      </c>
      <c r="AH252" s="1">
        <v>5.2475223839999998</v>
      </c>
      <c r="AI252" s="1">
        <v>4.8473904000000001</v>
      </c>
      <c r="AJ252" s="1">
        <v>4.4068727179999998</v>
      </c>
      <c r="AK252" s="1">
        <v>3.5762506420000002</v>
      </c>
      <c r="AL252" s="1">
        <v>5.1921951110000002</v>
      </c>
      <c r="AM252" s="1">
        <v>5.2223643280000003</v>
      </c>
      <c r="AN252" s="1">
        <v>4.4426586800000001</v>
      </c>
      <c r="AO252" s="1">
        <v>4.1826468879999998</v>
      </c>
      <c r="AP252" s="1">
        <v>4.7052889999999996</v>
      </c>
      <c r="AQ252" s="1"/>
    </row>
    <row r="253" spans="1:43" x14ac:dyDescent="0.25">
      <c r="A253" s="3">
        <v>42621</v>
      </c>
      <c r="B253" s="1">
        <v>2.5891203690000002</v>
      </c>
      <c r="C253" s="1">
        <v>7.0684494899999999</v>
      </c>
      <c r="D253" s="1">
        <v>7.1730559999999999</v>
      </c>
      <c r="E253" s="1">
        <v>7.6752739999999999</v>
      </c>
      <c r="F253" s="1">
        <v>7.1655009999999999</v>
      </c>
      <c r="G253" s="1">
        <v>7.2389919999999996</v>
      </c>
      <c r="H253" s="1">
        <v>7.26736</v>
      </c>
      <c r="I253" s="1">
        <v>6.5666010000000004</v>
      </c>
      <c r="J253" s="1">
        <v>6.56494</v>
      </c>
      <c r="K253" s="1">
        <v>7.2460649999999998</v>
      </c>
      <c r="L253" s="1">
        <v>7.0808</v>
      </c>
      <c r="M253" s="1">
        <v>7.1999103160000004</v>
      </c>
      <c r="N253" s="1">
        <v>7.0370850000000003</v>
      </c>
      <c r="O253" s="1">
        <v>6.2582839999999997</v>
      </c>
      <c r="P253" s="1">
        <v>6.5204190000000004</v>
      </c>
      <c r="Q253" s="1">
        <v>7.3096850309999999</v>
      </c>
      <c r="R253" s="1">
        <v>6.2226369999999998</v>
      </c>
      <c r="S253" s="1">
        <v>7.0187580000000001</v>
      </c>
      <c r="T253" s="1">
        <v>6.0911580000000001</v>
      </c>
      <c r="U253" s="1">
        <v>7.2342610000000001</v>
      </c>
      <c r="V253" s="1">
        <v>6.7505179999999996</v>
      </c>
      <c r="W253" s="1">
        <v>6.5509089999999999</v>
      </c>
      <c r="X253" s="1">
        <v>5.8976870000000003</v>
      </c>
      <c r="Y253" s="1">
        <v>6.0532430000000002</v>
      </c>
      <c r="Z253" s="1">
        <v>6.7514050000000001</v>
      </c>
      <c r="AA253" s="1">
        <v>5.7108100000000004</v>
      </c>
      <c r="AB253" s="1">
        <v>6.1425299999999998</v>
      </c>
      <c r="AC253" s="1">
        <v>5.9729020000000004</v>
      </c>
      <c r="AD253" s="1">
        <v>5.6420171909999999</v>
      </c>
      <c r="AE253" s="1">
        <v>5.9616122770000004</v>
      </c>
      <c r="AF253" s="1">
        <v>4.3454200289999996</v>
      </c>
      <c r="AG253" s="1">
        <v>4.6599177420000002</v>
      </c>
      <c r="AH253" s="1">
        <v>5.1614713109999997</v>
      </c>
      <c r="AI253" s="1">
        <v>4.7835702449999999</v>
      </c>
      <c r="AJ253" s="1">
        <v>4.3822428699999998</v>
      </c>
      <c r="AK253" s="1">
        <v>3.5494606540000002</v>
      </c>
      <c r="AL253" s="1">
        <v>5.1200924690000003</v>
      </c>
      <c r="AM253" s="1">
        <v>5.2232892770000001</v>
      </c>
      <c r="AN253" s="1">
        <v>4.4246662040000002</v>
      </c>
      <c r="AO253" s="1">
        <v>4.2098483819999997</v>
      </c>
      <c r="AP253" s="1">
        <v>4.7365979999999999</v>
      </c>
      <c r="AQ253" s="1"/>
    </row>
    <row r="254" spans="1:43" x14ac:dyDescent="0.25">
      <c r="A254" s="3">
        <v>42622</v>
      </c>
      <c r="B254" s="1">
        <v>2.6754752239999999</v>
      </c>
      <c r="C254" s="1">
        <v>7.07</v>
      </c>
      <c r="D254" s="1">
        <v>7.1584709999999996</v>
      </c>
      <c r="E254" s="1">
        <v>7.6662470000000003</v>
      </c>
      <c r="F254" s="1">
        <v>7.0463240000000003</v>
      </c>
      <c r="G254" s="1">
        <v>7.2324109999999999</v>
      </c>
      <c r="H254" s="1">
        <v>7.3074320000000004</v>
      </c>
      <c r="I254" s="1">
        <v>6.5880390000000002</v>
      </c>
      <c r="J254" s="1">
        <v>6.5406110000000002</v>
      </c>
      <c r="K254" s="1">
        <v>7.3065340000000001</v>
      </c>
      <c r="L254" s="1">
        <v>7.1959850000000003</v>
      </c>
      <c r="M254" s="1">
        <v>7.2424571880000004</v>
      </c>
      <c r="N254" s="1">
        <v>7.0407849999999996</v>
      </c>
      <c r="O254" s="1">
        <v>6.2393340000000004</v>
      </c>
      <c r="P254" s="1">
        <v>6.5223950000000004</v>
      </c>
      <c r="Q254" s="1">
        <v>7.3458892569999996</v>
      </c>
      <c r="R254" s="1">
        <v>6.2794220000000003</v>
      </c>
      <c r="S254" s="1">
        <v>7.0294140000000001</v>
      </c>
      <c r="T254" s="1">
        <v>6.0781869999999998</v>
      </c>
      <c r="U254" s="1">
        <v>7.2169179999999997</v>
      </c>
      <c r="V254" s="1">
        <v>6.720059</v>
      </c>
      <c r="W254" s="1">
        <v>6.5227170000000001</v>
      </c>
      <c r="X254" s="1">
        <v>5.8719440000000001</v>
      </c>
      <c r="Y254" s="1">
        <v>6.0264449999999998</v>
      </c>
      <c r="Z254" s="1">
        <v>6.770918</v>
      </c>
      <c r="AA254" s="1">
        <v>5.715719</v>
      </c>
      <c r="AB254" s="1">
        <v>6.1377410000000001</v>
      </c>
      <c r="AC254" s="1">
        <v>5.9316110000000002</v>
      </c>
      <c r="AD254" s="1">
        <v>5.6176471120000002</v>
      </c>
      <c r="AE254" s="1">
        <v>5.9750554930000002</v>
      </c>
      <c r="AF254" s="1">
        <v>4.3284578319999998</v>
      </c>
      <c r="AG254" s="1">
        <v>4.6763091579999996</v>
      </c>
      <c r="AH254" s="1">
        <v>5.1981187169999998</v>
      </c>
      <c r="AI254" s="1">
        <v>4.7843208070000003</v>
      </c>
      <c r="AJ254" s="1">
        <v>4.3896247820000003</v>
      </c>
      <c r="AK254" s="1">
        <v>3.5408584350000001</v>
      </c>
      <c r="AL254" s="1">
        <v>5.0834168789999996</v>
      </c>
      <c r="AM254" s="1">
        <v>5.2253702820000001</v>
      </c>
      <c r="AN254" s="1">
        <v>4.4700466030000001</v>
      </c>
      <c r="AO254" s="1">
        <v>4.1872595940000004</v>
      </c>
      <c r="AP254" s="1">
        <v>4.7096549999999997</v>
      </c>
      <c r="AQ254" s="1"/>
    </row>
    <row r="255" spans="1:43" x14ac:dyDescent="0.25">
      <c r="A255" s="3">
        <v>42623</v>
      </c>
      <c r="B255" s="1">
        <v>2.7080817170000002</v>
      </c>
      <c r="C255" s="1">
        <v>7.0821644189999997</v>
      </c>
      <c r="D255" s="1">
        <v>7.1331319999999998</v>
      </c>
      <c r="E255" s="1">
        <v>7.6616419999999996</v>
      </c>
      <c r="F255" s="1">
        <v>6.987838</v>
      </c>
      <c r="G255" s="1">
        <v>7.2621320000000003</v>
      </c>
      <c r="H255" s="1">
        <v>7.3202179999999997</v>
      </c>
      <c r="I255" s="1">
        <v>6.5780750000000001</v>
      </c>
      <c r="J255" s="1">
        <v>6.5857780000000004</v>
      </c>
      <c r="K255" s="1">
        <v>7.3021229999999999</v>
      </c>
      <c r="L255" s="1">
        <v>7.1356029999999997</v>
      </c>
      <c r="M255" s="1">
        <v>7.2064726090000004</v>
      </c>
      <c r="N255" s="1">
        <v>6.9725910000000004</v>
      </c>
      <c r="O255" s="1">
        <v>6.1623380000000001</v>
      </c>
      <c r="P255" s="1">
        <v>6.5184939999999996</v>
      </c>
      <c r="Q255" s="1">
        <v>7.3162069360000004</v>
      </c>
      <c r="R255" s="1">
        <v>6.260491</v>
      </c>
      <c r="S255" s="1">
        <v>6.9923330000000004</v>
      </c>
      <c r="T255" s="1">
        <v>6.1449280000000002</v>
      </c>
      <c r="U255" s="1">
        <v>7.1881469999999998</v>
      </c>
      <c r="V255" s="1">
        <v>6.7585150000000001</v>
      </c>
      <c r="W255" s="1">
        <v>6.5348670000000002</v>
      </c>
      <c r="X255" s="1">
        <v>5.8174349999999997</v>
      </c>
      <c r="Y255" s="1">
        <v>6.015854</v>
      </c>
      <c r="Z255" s="1">
        <v>6.7480390000000003</v>
      </c>
      <c r="AA255" s="1">
        <v>5.667173</v>
      </c>
      <c r="AB255" s="1">
        <v>6.0983549999999997</v>
      </c>
      <c r="AC255" s="1">
        <v>5.8544499999999999</v>
      </c>
      <c r="AD255" s="1">
        <v>5.6901517860000004</v>
      </c>
      <c r="AE255" s="1">
        <v>5.930737401</v>
      </c>
      <c r="AF255" s="1">
        <v>4.2924286589999996</v>
      </c>
      <c r="AG255" s="1">
        <v>4.6548880500000003</v>
      </c>
      <c r="AH255" s="1">
        <v>5.2155797650000002</v>
      </c>
      <c r="AI255" s="1">
        <v>4.7848133769999999</v>
      </c>
      <c r="AJ255" s="1">
        <v>4.3770674850000004</v>
      </c>
      <c r="AK255" s="1">
        <v>3.5028937170000001</v>
      </c>
      <c r="AL255" s="1">
        <v>5.1190374939999996</v>
      </c>
      <c r="AM255" s="1">
        <v>5.1649016420000002</v>
      </c>
      <c r="AN255" s="1">
        <v>4.5454980110000003</v>
      </c>
      <c r="AO255" s="1">
        <v>4.2008291780000002</v>
      </c>
      <c r="AP255" s="1">
        <v>4.7342300000000002</v>
      </c>
      <c r="AQ255" s="1"/>
    </row>
    <row r="256" spans="1:43" x14ac:dyDescent="0.25">
      <c r="A256" s="3">
        <v>42624</v>
      </c>
      <c r="B256" s="1">
        <v>2.7148346729999999</v>
      </c>
      <c r="C256" s="1">
        <v>7.0026370379999996</v>
      </c>
      <c r="D256" s="1">
        <v>7.0436579999999998</v>
      </c>
      <c r="E256" s="1">
        <v>7.6176339999999998</v>
      </c>
      <c r="F256" s="1">
        <v>6.9811110000000003</v>
      </c>
      <c r="G256" s="1">
        <v>7.2518229999999999</v>
      </c>
      <c r="H256" s="1">
        <v>7.3745620000000001</v>
      </c>
      <c r="I256" s="1">
        <v>6.5667939999999998</v>
      </c>
      <c r="J256" s="1">
        <v>6.5796349999999997</v>
      </c>
      <c r="K256" s="1">
        <v>7.3249240000000002</v>
      </c>
      <c r="L256" s="1">
        <v>7.1606480000000001</v>
      </c>
      <c r="M256" s="1">
        <v>7.0877445549999996</v>
      </c>
      <c r="N256" s="1">
        <v>6.959422</v>
      </c>
      <c r="O256" s="1">
        <v>6.1384970000000001</v>
      </c>
      <c r="P256" s="1">
        <v>6.4972659999999998</v>
      </c>
      <c r="Q256" s="1">
        <v>7.3070210590000002</v>
      </c>
      <c r="R256" s="1">
        <v>6.2694260000000002</v>
      </c>
      <c r="S256" s="1">
        <v>7.0161059999999997</v>
      </c>
      <c r="T256" s="1">
        <v>6.1785110000000003</v>
      </c>
      <c r="U256" s="1">
        <v>7.2500410000000004</v>
      </c>
      <c r="V256" s="1">
        <v>6.7606489999999999</v>
      </c>
      <c r="W256" s="1">
        <v>6.4484820000000003</v>
      </c>
      <c r="X256" s="1">
        <v>5.7885150000000003</v>
      </c>
      <c r="Y256" s="1">
        <v>5.9915409999999998</v>
      </c>
      <c r="Z256" s="1">
        <v>6.716151</v>
      </c>
      <c r="AA256" s="1">
        <v>5.6575189999999997</v>
      </c>
      <c r="AB256" s="1">
        <v>6.0844240000000003</v>
      </c>
      <c r="AC256" s="1">
        <v>5.8427280000000001</v>
      </c>
      <c r="AD256" s="1">
        <v>5.6617537440000003</v>
      </c>
      <c r="AE256" s="1">
        <v>5.9851829350000001</v>
      </c>
      <c r="AF256" s="1">
        <v>4.254443653</v>
      </c>
      <c r="AG256" s="1">
        <v>4.6167671029999999</v>
      </c>
      <c r="AH256" s="1">
        <v>5.151598538</v>
      </c>
      <c r="AI256" s="1">
        <v>4.8499989250000004</v>
      </c>
      <c r="AJ256" s="1">
        <v>4.3888283680000004</v>
      </c>
      <c r="AK256" s="1">
        <v>3.4716369650000001</v>
      </c>
      <c r="AL256" s="1">
        <v>5.0833201109999999</v>
      </c>
      <c r="AM256" s="1">
        <v>5.1482496370000002</v>
      </c>
      <c r="AN256" s="1">
        <v>4.5046970259999997</v>
      </c>
      <c r="AO256" s="1">
        <v>4.281800928</v>
      </c>
      <c r="AP256" s="1">
        <v>4.7079760000000004</v>
      </c>
      <c r="AQ256" s="1"/>
    </row>
    <row r="257" spans="1:43" x14ac:dyDescent="0.25">
      <c r="A257" s="3">
        <v>42625</v>
      </c>
      <c r="B257" s="1">
        <v>2.7298117030000002</v>
      </c>
      <c r="C257" s="1">
        <v>7.0328951670000004</v>
      </c>
      <c r="D257" s="1">
        <v>7.0672810000000004</v>
      </c>
      <c r="E257" s="1">
        <v>7.6278240000000004</v>
      </c>
      <c r="F257" s="1">
        <v>6.9714559999999999</v>
      </c>
      <c r="G257" s="1">
        <v>7.2556139999999996</v>
      </c>
      <c r="H257" s="1">
        <v>7.3833140000000004</v>
      </c>
      <c r="I257" s="1">
        <v>6.4983789999999999</v>
      </c>
      <c r="J257" s="1">
        <v>6.6830829999999999</v>
      </c>
      <c r="K257" s="1">
        <v>7.3091780000000002</v>
      </c>
      <c r="L257" s="1">
        <v>7.1770189999999996</v>
      </c>
      <c r="M257" s="1">
        <v>7.1921161610000004</v>
      </c>
      <c r="N257" s="1">
        <v>6.9664849999999996</v>
      </c>
      <c r="O257" s="1">
        <v>6.1859169999999999</v>
      </c>
      <c r="P257" s="1">
        <v>6.4259969999999997</v>
      </c>
      <c r="Q257" s="1">
        <v>7.2908664239999998</v>
      </c>
      <c r="R257" s="1">
        <v>6.2860709999999997</v>
      </c>
      <c r="S257" s="1">
        <v>7.0919220000000003</v>
      </c>
      <c r="T257" s="1">
        <v>6.1640240000000004</v>
      </c>
      <c r="U257" s="1">
        <v>7.3101779999999996</v>
      </c>
      <c r="V257" s="1">
        <v>6.6931339999999997</v>
      </c>
      <c r="W257" s="1">
        <v>6.465204</v>
      </c>
      <c r="X257" s="1">
        <v>5.7516889999999998</v>
      </c>
      <c r="Y257" s="1">
        <v>6.0135909999999999</v>
      </c>
      <c r="Z257" s="1">
        <v>6.671322</v>
      </c>
      <c r="AA257" s="1">
        <v>5.6797430000000002</v>
      </c>
      <c r="AB257" s="1">
        <v>6.0919869999999996</v>
      </c>
      <c r="AC257" s="1">
        <v>5.8305959999999999</v>
      </c>
      <c r="AD257" s="1">
        <v>5.6035423800000004</v>
      </c>
      <c r="AE257" s="1">
        <v>5.944416468</v>
      </c>
      <c r="AF257" s="1">
        <v>4.302472206</v>
      </c>
      <c r="AG257" s="1">
        <v>4.6040227409999996</v>
      </c>
      <c r="AH257" s="1">
        <v>5.0883825979999999</v>
      </c>
      <c r="AI257" s="1">
        <v>4.8164300520000003</v>
      </c>
      <c r="AJ257" s="1">
        <v>4.4147414520000003</v>
      </c>
      <c r="AK257" s="1">
        <v>3.4601445659999999</v>
      </c>
      <c r="AL257" s="1">
        <v>5.0912893810000002</v>
      </c>
      <c r="AM257" s="1">
        <v>5.1365695130000004</v>
      </c>
      <c r="AN257" s="1">
        <v>4.5220728790000004</v>
      </c>
      <c r="AO257" s="1">
        <v>4.3341803099999998</v>
      </c>
      <c r="AP257" s="1">
        <v>4.6691880000000001</v>
      </c>
      <c r="AQ257" s="1"/>
    </row>
    <row r="258" spans="1:43" x14ac:dyDescent="0.25">
      <c r="A258" s="3">
        <v>42626</v>
      </c>
      <c r="B258" s="1">
        <v>2.7326455360000002</v>
      </c>
      <c r="C258" s="1">
        <v>6.9855340689999998</v>
      </c>
      <c r="D258" s="1">
        <v>7.0636989999999997</v>
      </c>
      <c r="E258" s="1">
        <v>7.5980169999999996</v>
      </c>
      <c r="F258" s="1">
        <v>7.0026339999999996</v>
      </c>
      <c r="G258" s="1">
        <v>7.2491370000000002</v>
      </c>
      <c r="H258" s="1">
        <v>7.3418080000000003</v>
      </c>
      <c r="I258" s="1">
        <v>6.5135779999999999</v>
      </c>
      <c r="J258" s="1">
        <v>6.6551590000000003</v>
      </c>
      <c r="K258" s="1">
        <v>7.3514799999999996</v>
      </c>
      <c r="L258" s="1">
        <v>7.22682</v>
      </c>
      <c r="M258" s="1">
        <v>7.2507177389999997</v>
      </c>
      <c r="N258" s="1">
        <v>6.9525290000000002</v>
      </c>
      <c r="O258" s="1">
        <v>6.1587529999999999</v>
      </c>
      <c r="P258" s="1">
        <v>6.422174</v>
      </c>
      <c r="Q258" s="1">
        <v>7.2850393330000003</v>
      </c>
      <c r="R258" s="1">
        <v>6.2073939999999999</v>
      </c>
      <c r="S258" s="1">
        <v>6.9834839999999998</v>
      </c>
      <c r="T258" s="1">
        <v>6.1112409999999997</v>
      </c>
      <c r="U258" s="1">
        <v>7.4234049999999998</v>
      </c>
      <c r="V258" s="1">
        <v>6.7271789999999996</v>
      </c>
      <c r="W258" s="1">
        <v>6.5273199999999996</v>
      </c>
      <c r="X258" s="1">
        <v>5.8170900000000003</v>
      </c>
      <c r="Y258" s="1">
        <v>6.0977319999999997</v>
      </c>
      <c r="Z258" s="1">
        <v>6.6667569999999996</v>
      </c>
      <c r="AA258" s="1">
        <v>5.6583370000000004</v>
      </c>
      <c r="AB258" s="1">
        <v>6.1216470000000003</v>
      </c>
      <c r="AC258" s="1">
        <v>5.8806589999999996</v>
      </c>
      <c r="AD258" s="1">
        <v>5.5773589499999998</v>
      </c>
      <c r="AE258" s="1">
        <v>5.8518800469999999</v>
      </c>
      <c r="AF258" s="1">
        <v>4.2811543749999998</v>
      </c>
      <c r="AG258" s="1">
        <v>4.630610409</v>
      </c>
      <c r="AH258" s="1">
        <v>5.1410163559999997</v>
      </c>
      <c r="AI258" s="1">
        <v>4.8431318489999997</v>
      </c>
      <c r="AJ258" s="1">
        <v>4.4728292789999999</v>
      </c>
      <c r="AK258" s="1">
        <v>3.4375335389999999</v>
      </c>
      <c r="AL258" s="1">
        <v>5.0686851409999996</v>
      </c>
      <c r="AM258" s="1">
        <v>5.0736445950000002</v>
      </c>
      <c r="AN258" s="1">
        <v>4.4806026059999997</v>
      </c>
      <c r="AO258" s="1">
        <v>4.3788557380000004</v>
      </c>
      <c r="AP258" s="1">
        <v>4.6949670000000001</v>
      </c>
      <c r="AQ258" s="1"/>
    </row>
    <row r="259" spans="1:43" x14ac:dyDescent="0.25">
      <c r="A259" s="3">
        <v>42627</v>
      </c>
      <c r="B259" s="1">
        <v>2.691583241</v>
      </c>
      <c r="C259" s="1">
        <v>6.9488529870000004</v>
      </c>
      <c r="D259" s="1">
        <v>7.0998150000000004</v>
      </c>
      <c r="E259" s="1">
        <v>7.6348229999999999</v>
      </c>
      <c r="F259" s="1">
        <v>7.0299759999999996</v>
      </c>
      <c r="G259" s="1">
        <v>7.2649509999999999</v>
      </c>
      <c r="H259" s="1">
        <v>7.2997719999999999</v>
      </c>
      <c r="I259" s="1">
        <v>6.5029979999999998</v>
      </c>
      <c r="J259" s="1">
        <v>6.7041240000000002</v>
      </c>
      <c r="K259" s="1">
        <v>7.3769479999999996</v>
      </c>
      <c r="L259" s="1">
        <v>7.2340540000000004</v>
      </c>
      <c r="M259" s="1">
        <v>7.2743189609999996</v>
      </c>
      <c r="N259" s="1">
        <v>6.9412469999999997</v>
      </c>
      <c r="O259" s="1">
        <v>6.1617940000000004</v>
      </c>
      <c r="P259" s="1">
        <v>6.3352750000000002</v>
      </c>
      <c r="Q259" s="1">
        <v>7.3468836460000002</v>
      </c>
      <c r="R259" s="1">
        <v>6.2354669999999999</v>
      </c>
      <c r="S259" s="1">
        <v>7.0104660000000001</v>
      </c>
      <c r="T259" s="1">
        <v>6.0911590000000002</v>
      </c>
      <c r="U259" s="1">
        <v>7.4470039999999997</v>
      </c>
      <c r="V259" s="1">
        <v>6.7330949999999996</v>
      </c>
      <c r="W259" s="1">
        <v>6.461684</v>
      </c>
      <c r="X259" s="1">
        <v>5.9410970000000001</v>
      </c>
      <c r="Y259" s="1">
        <v>6.0391979999999998</v>
      </c>
      <c r="Z259" s="1">
        <v>6.6981830000000002</v>
      </c>
      <c r="AA259" s="1">
        <v>5.682347</v>
      </c>
      <c r="AB259" s="1">
        <v>6.0695480000000002</v>
      </c>
      <c r="AC259" s="1">
        <v>5.8948830000000001</v>
      </c>
      <c r="AD259" s="1">
        <v>5.5636864240000001</v>
      </c>
      <c r="AE259" s="1">
        <v>5.8071858130000003</v>
      </c>
      <c r="AF259" s="1">
        <v>4.1843918819999999</v>
      </c>
      <c r="AG259" s="1">
        <v>4.6357402199999997</v>
      </c>
      <c r="AH259" s="1">
        <v>5.2316687259999997</v>
      </c>
      <c r="AI259" s="1">
        <v>4.8620332949999998</v>
      </c>
      <c r="AJ259" s="1">
        <v>4.5535943259999998</v>
      </c>
      <c r="AK259" s="1">
        <v>3.4321176859999998</v>
      </c>
      <c r="AL259" s="1">
        <v>5.1239779529999998</v>
      </c>
      <c r="AM259" s="1">
        <v>5.0710213130000001</v>
      </c>
      <c r="AN259" s="1">
        <v>4.4347527449999999</v>
      </c>
      <c r="AO259" s="1">
        <v>4.4104294770000001</v>
      </c>
      <c r="AP259" s="1">
        <v>4.7547370000000004</v>
      </c>
      <c r="AQ259" s="1"/>
    </row>
    <row r="260" spans="1:43" x14ac:dyDescent="0.25">
      <c r="A260" s="3">
        <v>42628</v>
      </c>
      <c r="B260" s="1">
        <v>2.6936606740000002</v>
      </c>
      <c r="C260" s="1">
        <v>6.9349862599999996</v>
      </c>
      <c r="D260" s="1">
        <v>7.1032279999999997</v>
      </c>
      <c r="E260" s="1">
        <v>7.6554409999999997</v>
      </c>
      <c r="F260" s="1">
        <v>7.0690140000000001</v>
      </c>
      <c r="G260" s="1">
        <v>7.2699210000000001</v>
      </c>
      <c r="H260" s="1">
        <v>7.3659569999999999</v>
      </c>
      <c r="I260" s="1">
        <v>6.4366479999999999</v>
      </c>
      <c r="J260" s="1">
        <v>6.6216549999999996</v>
      </c>
      <c r="K260" s="1">
        <v>7.3760459999999997</v>
      </c>
      <c r="L260" s="1">
        <v>7.2338279999999999</v>
      </c>
      <c r="M260" s="1">
        <v>7.3338715529999998</v>
      </c>
      <c r="N260" s="1">
        <v>6.9242990000000004</v>
      </c>
      <c r="O260" s="1">
        <v>6.1591519999999997</v>
      </c>
      <c r="P260" s="1">
        <v>6.3444409999999998</v>
      </c>
      <c r="Q260" s="1">
        <v>7.3131871420000003</v>
      </c>
      <c r="R260" s="1">
        <v>6.2200470000000001</v>
      </c>
      <c r="S260" s="1">
        <v>7.0736889999999999</v>
      </c>
      <c r="T260" s="1">
        <v>6.0840139999999998</v>
      </c>
      <c r="U260" s="1">
        <v>7.5254110000000001</v>
      </c>
      <c r="V260" s="1">
        <v>6.7308649999999997</v>
      </c>
      <c r="W260" s="1">
        <v>6.4549500000000002</v>
      </c>
      <c r="X260" s="1">
        <v>5.9111700000000003</v>
      </c>
      <c r="Y260" s="1">
        <v>6.0875729999999999</v>
      </c>
      <c r="Z260" s="1">
        <v>6.6876129999999998</v>
      </c>
      <c r="AA260" s="1">
        <v>5.7013100000000003</v>
      </c>
      <c r="AB260" s="1">
        <v>6.0692120000000003</v>
      </c>
      <c r="AC260" s="1">
        <v>5.8873129999999998</v>
      </c>
      <c r="AD260" s="1">
        <v>5.5375390969999998</v>
      </c>
      <c r="AE260" s="1">
        <v>5.7975816870000001</v>
      </c>
      <c r="AF260" s="1">
        <v>4.2131255039999997</v>
      </c>
      <c r="AG260" s="1">
        <v>4.6483013350000002</v>
      </c>
      <c r="AH260" s="1">
        <v>5.238838372</v>
      </c>
      <c r="AI260" s="1">
        <v>4.7637607529999997</v>
      </c>
      <c r="AJ260" s="1">
        <v>4.5933980219999997</v>
      </c>
      <c r="AK260" s="1">
        <v>3.4138684700000002</v>
      </c>
      <c r="AL260" s="1">
        <v>5.1398240040000003</v>
      </c>
      <c r="AM260" s="1">
        <v>5.0609311479999999</v>
      </c>
      <c r="AN260" s="1">
        <v>4.490946374</v>
      </c>
      <c r="AO260" s="1">
        <v>4.3599779610000002</v>
      </c>
      <c r="AP260" s="1">
        <v>4.7690330000000003</v>
      </c>
      <c r="AQ260" s="1"/>
    </row>
    <row r="261" spans="1:43" x14ac:dyDescent="0.25">
      <c r="A261" s="3">
        <v>42629</v>
      </c>
      <c r="B261" s="1">
        <v>2.6861619079999999</v>
      </c>
      <c r="C261" s="1">
        <v>6.9500487629999999</v>
      </c>
      <c r="D261" s="1">
        <v>7.0622369999999997</v>
      </c>
      <c r="E261" s="1">
        <v>7.6722799999999998</v>
      </c>
      <c r="F261" s="1">
        <v>7.0445770000000003</v>
      </c>
      <c r="G261" s="1">
        <v>7.2603730000000004</v>
      </c>
      <c r="H261" s="1">
        <v>7.3634139999999997</v>
      </c>
      <c r="I261" s="1">
        <v>6.4322400000000002</v>
      </c>
      <c r="J261" s="1">
        <v>6.7517300000000002</v>
      </c>
      <c r="K261" s="1">
        <v>7.392563</v>
      </c>
      <c r="L261" s="1">
        <v>7.1738609999999996</v>
      </c>
      <c r="M261" s="1">
        <v>7.3548429459999998</v>
      </c>
      <c r="N261" s="1">
        <v>7.031822</v>
      </c>
      <c r="O261" s="1">
        <v>6.1185029999999996</v>
      </c>
      <c r="P261" s="1">
        <v>6.3281720000000004</v>
      </c>
      <c r="Q261" s="1">
        <v>7.3646180530000001</v>
      </c>
      <c r="R261" s="1">
        <v>6.2486550000000003</v>
      </c>
      <c r="S261" s="1">
        <v>7.2040850000000001</v>
      </c>
      <c r="T261" s="1">
        <v>6.127764</v>
      </c>
      <c r="U261" s="1">
        <v>7.5648629999999999</v>
      </c>
      <c r="V261" s="1">
        <v>6.6852689999999999</v>
      </c>
      <c r="W261" s="1">
        <v>6.4084079999999997</v>
      </c>
      <c r="X261" s="1">
        <v>5.82721</v>
      </c>
      <c r="Y261" s="1">
        <v>6.0740559999999997</v>
      </c>
      <c r="Z261" s="1">
        <v>6.6466560000000001</v>
      </c>
      <c r="AA261" s="1">
        <v>5.6871720000000003</v>
      </c>
      <c r="AB261" s="1">
        <v>6.080222</v>
      </c>
      <c r="AC261" s="1">
        <v>5.8479840000000003</v>
      </c>
      <c r="AD261" s="1">
        <v>5.5026919750000003</v>
      </c>
      <c r="AE261" s="1">
        <v>5.8428324710000004</v>
      </c>
      <c r="AF261" s="1">
        <v>4.2186063010000003</v>
      </c>
      <c r="AG261" s="1">
        <v>4.6559445630000003</v>
      </c>
      <c r="AH261" s="1">
        <v>5.1945119289999999</v>
      </c>
      <c r="AI261" s="1">
        <v>4.7308054659999996</v>
      </c>
      <c r="AJ261" s="1">
        <v>4.5602610849999996</v>
      </c>
      <c r="AK261" s="1">
        <v>3.3744251570000001</v>
      </c>
      <c r="AL261" s="1">
        <v>5.1236094210000003</v>
      </c>
      <c r="AM261" s="1">
        <v>5.0275658879999998</v>
      </c>
      <c r="AN261" s="1">
        <v>4.5284047569999997</v>
      </c>
      <c r="AO261" s="1">
        <v>4.3827370070000002</v>
      </c>
      <c r="AP261" s="1">
        <v>4.8268940000000002</v>
      </c>
      <c r="AQ261" s="1"/>
    </row>
    <row r="262" spans="1:43" x14ac:dyDescent="0.25">
      <c r="A262" s="3">
        <v>42630</v>
      </c>
      <c r="B262" s="1">
        <v>2.6929237210000001</v>
      </c>
      <c r="C262" s="1">
        <v>6.9452060659999999</v>
      </c>
      <c r="D262" s="1">
        <v>7.053369</v>
      </c>
      <c r="E262" s="1">
        <v>7.6661539999999997</v>
      </c>
      <c r="F262" s="1">
        <v>7.0647830000000003</v>
      </c>
      <c r="G262" s="1">
        <v>7.2446510000000002</v>
      </c>
      <c r="H262" s="1">
        <v>7.38795</v>
      </c>
      <c r="I262" s="1">
        <v>6.4999840000000004</v>
      </c>
      <c r="J262" s="1">
        <v>6.774807</v>
      </c>
      <c r="K262" s="1">
        <v>7.4473900000000004</v>
      </c>
      <c r="L262" s="1">
        <v>7.2804840000000004</v>
      </c>
      <c r="M262" s="1">
        <v>7.4515561999999997</v>
      </c>
      <c r="N262" s="1">
        <v>7.0008660000000003</v>
      </c>
      <c r="O262" s="1">
        <v>6.1716410000000002</v>
      </c>
      <c r="P262" s="1">
        <v>6.4331880000000004</v>
      </c>
      <c r="Q262" s="1">
        <v>7.4031990109999999</v>
      </c>
      <c r="R262" s="1">
        <v>6.335502</v>
      </c>
      <c r="S262" s="1">
        <v>7.1537860000000002</v>
      </c>
      <c r="T262" s="1">
        <v>6.0932060000000003</v>
      </c>
      <c r="U262" s="1">
        <v>7.5533390000000002</v>
      </c>
      <c r="V262" s="1">
        <v>6.7148789999999998</v>
      </c>
      <c r="W262" s="1">
        <v>6.3203760000000004</v>
      </c>
      <c r="X262" s="1">
        <v>5.8174330000000003</v>
      </c>
      <c r="Y262" s="1">
        <v>6.2308199999999996</v>
      </c>
      <c r="Z262" s="1">
        <v>6.6454779999999998</v>
      </c>
      <c r="AA262" s="1">
        <v>5.6466620000000001</v>
      </c>
      <c r="AB262" s="1">
        <v>6.0033260000000004</v>
      </c>
      <c r="AC262" s="1">
        <v>5.8315080000000004</v>
      </c>
      <c r="AD262" s="1">
        <v>5.4185175320000001</v>
      </c>
      <c r="AE262" s="1">
        <v>5.8401212610000002</v>
      </c>
      <c r="AF262" s="1">
        <v>4.1936567279999997</v>
      </c>
      <c r="AG262" s="1">
        <v>4.6340781770000001</v>
      </c>
      <c r="AH262" s="1">
        <v>5.2508130340000001</v>
      </c>
      <c r="AI262" s="1">
        <v>4.659059214</v>
      </c>
      <c r="AJ262" s="1">
        <v>4.5710260309999997</v>
      </c>
      <c r="AK262" s="1">
        <v>3.4373726580000001</v>
      </c>
      <c r="AL262" s="1">
        <v>5.1161810990000003</v>
      </c>
      <c r="AM262" s="1">
        <v>5.0595375379999998</v>
      </c>
      <c r="AN262" s="1">
        <v>4.5512764499999996</v>
      </c>
      <c r="AO262" s="1">
        <v>4.4061278389999998</v>
      </c>
      <c r="AP262" s="1">
        <v>4.7830649999999997</v>
      </c>
      <c r="AQ262" s="1"/>
    </row>
    <row r="263" spans="1:43" x14ac:dyDescent="0.25">
      <c r="A263" s="3">
        <v>42631</v>
      </c>
      <c r="B263" s="1">
        <v>2.7567952990000002</v>
      </c>
      <c r="C263" s="1">
        <v>6.9838743189999999</v>
      </c>
      <c r="D263" s="1">
        <v>7.0475899999999996</v>
      </c>
      <c r="E263" s="1">
        <v>7.7090439999999996</v>
      </c>
      <c r="F263" s="1">
        <v>7.0585389999999997</v>
      </c>
      <c r="G263" s="1">
        <v>7.2774789999999996</v>
      </c>
      <c r="H263" s="1">
        <v>7.3699170000000001</v>
      </c>
      <c r="I263" s="1">
        <v>6.580635</v>
      </c>
      <c r="J263" s="1">
        <v>6.8353789999999996</v>
      </c>
      <c r="K263" s="1">
        <v>7.4872329999999998</v>
      </c>
      <c r="L263" s="1">
        <v>7.244383</v>
      </c>
      <c r="M263" s="1">
        <v>7.4904855369999996</v>
      </c>
      <c r="N263" s="1">
        <v>7.0272309999999996</v>
      </c>
      <c r="O263" s="1">
        <v>6.1257659999999996</v>
      </c>
      <c r="P263" s="1">
        <v>6.3730159999999998</v>
      </c>
      <c r="Q263" s="1">
        <v>7.4881995369999999</v>
      </c>
      <c r="R263" s="1">
        <v>6.3813370000000003</v>
      </c>
      <c r="S263" s="1">
        <v>7.178248</v>
      </c>
      <c r="T263" s="1">
        <v>6.0877230000000004</v>
      </c>
      <c r="U263" s="1">
        <v>7.6477449999999996</v>
      </c>
      <c r="V263" s="1">
        <v>6.6974869999999997</v>
      </c>
      <c r="W263" s="1">
        <v>6.3566450000000003</v>
      </c>
      <c r="X263" s="1">
        <v>5.85975</v>
      </c>
      <c r="Y263" s="1">
        <v>6.2819219999999998</v>
      </c>
      <c r="Z263" s="1">
        <v>6.6113679999999997</v>
      </c>
      <c r="AA263" s="1">
        <v>5.6501340000000004</v>
      </c>
      <c r="AB263" s="1">
        <v>6.0340670000000003</v>
      </c>
      <c r="AC263" s="1">
        <v>5.7878340000000001</v>
      </c>
      <c r="AD263" s="1">
        <v>5.3581040509999998</v>
      </c>
      <c r="AE263" s="1">
        <v>5.8404885850000001</v>
      </c>
      <c r="AF263" s="1">
        <v>4.2001863019999996</v>
      </c>
      <c r="AG263" s="1">
        <v>4.5815251019999996</v>
      </c>
      <c r="AH263" s="1">
        <v>5.2604477530000002</v>
      </c>
      <c r="AI263" s="1">
        <v>4.6733515199999998</v>
      </c>
      <c r="AJ263" s="1">
        <v>4.6078280659999997</v>
      </c>
      <c r="AK263" s="1">
        <v>3.4752225139999999</v>
      </c>
      <c r="AL263" s="1">
        <v>5.1075766580000002</v>
      </c>
      <c r="AM263" s="1">
        <v>5.127605397</v>
      </c>
      <c r="AN263" s="1">
        <v>4.636307102</v>
      </c>
      <c r="AO263" s="1">
        <v>4.4674430640000002</v>
      </c>
      <c r="AP263" s="1">
        <v>4.793031</v>
      </c>
      <c r="AQ263" s="1"/>
    </row>
    <row r="264" spans="1:43" x14ac:dyDescent="0.25">
      <c r="A264" s="3">
        <v>42632</v>
      </c>
      <c r="B264" s="1">
        <v>2.7516521229999999</v>
      </c>
      <c r="C264" s="1">
        <v>6.971139215</v>
      </c>
      <c r="D264" s="1">
        <v>7.0174180000000002</v>
      </c>
      <c r="E264" s="1">
        <v>7.7095900000000004</v>
      </c>
      <c r="F264" s="1">
        <v>7.1292619999999998</v>
      </c>
      <c r="G264" s="1">
        <v>7.2980130000000001</v>
      </c>
      <c r="H264" s="1">
        <v>7.4903300000000002</v>
      </c>
      <c r="I264" s="1">
        <v>6.7082959999999998</v>
      </c>
      <c r="J264" s="1">
        <v>6.8284419999999999</v>
      </c>
      <c r="K264" s="1">
        <v>7.5060570000000002</v>
      </c>
      <c r="L264" s="1">
        <v>7.2655310000000002</v>
      </c>
      <c r="M264" s="1">
        <v>7.5368812360000002</v>
      </c>
      <c r="N264" s="1">
        <v>7.0505370000000003</v>
      </c>
      <c r="O264" s="1">
        <v>6.104317</v>
      </c>
      <c r="P264" s="1">
        <v>6.4503940000000002</v>
      </c>
      <c r="Q264" s="1">
        <v>7.4968442660000001</v>
      </c>
      <c r="R264" s="1">
        <v>6.410094</v>
      </c>
      <c r="S264" s="1">
        <v>7.1908440000000002</v>
      </c>
      <c r="T264" s="1">
        <v>6.1189999999999998</v>
      </c>
      <c r="U264" s="1">
        <v>7.7255140000000004</v>
      </c>
      <c r="V264" s="1">
        <v>6.6826530000000002</v>
      </c>
      <c r="W264" s="1">
        <v>6.4262889999999997</v>
      </c>
      <c r="X264" s="1">
        <v>5.9109780000000001</v>
      </c>
      <c r="Y264" s="1">
        <v>6.2294470000000004</v>
      </c>
      <c r="Z264" s="1">
        <v>6.5855379999999997</v>
      </c>
      <c r="AA264" s="1">
        <v>5.7370970000000003</v>
      </c>
      <c r="AB264" s="1">
        <v>6.159122</v>
      </c>
      <c r="AC264" s="1">
        <v>5.7839830000000001</v>
      </c>
      <c r="AD264" s="1">
        <v>5.3507815159999996</v>
      </c>
      <c r="AE264" s="1">
        <v>5.8838333460000003</v>
      </c>
      <c r="AF264" s="1">
        <v>4.2508808010000001</v>
      </c>
      <c r="AG264" s="1">
        <v>4.6103939949999999</v>
      </c>
      <c r="AH264" s="1">
        <v>5.2216591059999997</v>
      </c>
      <c r="AI264" s="1">
        <v>4.6291732420000002</v>
      </c>
      <c r="AJ264" s="1">
        <v>4.5638733619999998</v>
      </c>
      <c r="AK264" s="1">
        <v>3.5496452679999999</v>
      </c>
      <c r="AL264" s="1">
        <v>5.137430567</v>
      </c>
      <c r="AM264" s="1">
        <v>5.1694719730000003</v>
      </c>
      <c r="AN264" s="1">
        <v>4.6354024069999999</v>
      </c>
      <c r="AO264" s="1">
        <v>4.5516390659999999</v>
      </c>
      <c r="AP264" s="1">
        <v>4.8830580000000001</v>
      </c>
      <c r="AQ264" s="1"/>
    </row>
    <row r="265" spans="1:43" x14ac:dyDescent="0.25">
      <c r="A265" s="3">
        <v>42633</v>
      </c>
      <c r="B265" s="1">
        <v>2.7811423369999999</v>
      </c>
      <c r="C265" s="1">
        <v>6.956898281</v>
      </c>
      <c r="D265" s="1">
        <v>7.0104329999999999</v>
      </c>
      <c r="E265" s="1">
        <v>7.7476390000000004</v>
      </c>
      <c r="F265" s="1">
        <v>7.1735689999999996</v>
      </c>
      <c r="G265" s="1">
        <v>7.3574310000000001</v>
      </c>
      <c r="H265" s="1">
        <v>7.5529650000000004</v>
      </c>
      <c r="I265" s="1">
        <v>6.8042499999999997</v>
      </c>
      <c r="J265" s="1">
        <v>6.8608659999999997</v>
      </c>
      <c r="K265" s="1">
        <v>7.5080280000000004</v>
      </c>
      <c r="L265" s="1">
        <v>7.3917320000000002</v>
      </c>
      <c r="M265" s="1">
        <v>7.5610084759999996</v>
      </c>
      <c r="N265" s="1">
        <v>6.9557409999999997</v>
      </c>
      <c r="O265" s="1">
        <v>6.1276760000000001</v>
      </c>
      <c r="P265" s="1">
        <v>6.4144540000000001</v>
      </c>
      <c r="Q265" s="1">
        <v>7.52687551</v>
      </c>
      <c r="R265" s="1">
        <v>6.4356799999999996</v>
      </c>
      <c r="S265" s="1">
        <v>7.2413299999999996</v>
      </c>
      <c r="T265" s="1">
        <v>6.1725009999999996</v>
      </c>
      <c r="U265" s="1">
        <v>7.8188139999999997</v>
      </c>
      <c r="V265" s="1">
        <v>6.656066</v>
      </c>
      <c r="W265" s="1">
        <v>6.4560380000000004</v>
      </c>
      <c r="X265" s="1">
        <v>6.0713800000000004</v>
      </c>
      <c r="Y265" s="1">
        <v>6.3128529999999996</v>
      </c>
      <c r="Z265" s="1">
        <v>6.650836</v>
      </c>
      <c r="AA265" s="1">
        <v>5.8123120000000004</v>
      </c>
      <c r="AB265" s="1">
        <v>6.2010730000000001</v>
      </c>
      <c r="AC265" s="1">
        <v>5.8621569999999998</v>
      </c>
      <c r="AD265" s="1">
        <v>5.3564064890000003</v>
      </c>
      <c r="AE265" s="1">
        <v>5.8613918099999998</v>
      </c>
      <c r="AF265" s="1">
        <v>4.2460040320000001</v>
      </c>
      <c r="AG265" s="1">
        <v>4.6274103100000001</v>
      </c>
      <c r="AH265" s="1">
        <v>5.2715633730000002</v>
      </c>
      <c r="AI265" s="1">
        <v>4.6304174360000001</v>
      </c>
      <c r="AJ265" s="1">
        <v>4.6316103899999996</v>
      </c>
      <c r="AK265" s="1">
        <v>3.6197911079999998</v>
      </c>
      <c r="AL265" s="1">
        <v>5.1557121639999997</v>
      </c>
      <c r="AM265" s="1">
        <v>5.192535629</v>
      </c>
      <c r="AN265" s="1">
        <v>4.6728589830000002</v>
      </c>
      <c r="AO265" s="1">
        <v>4.5971061280000001</v>
      </c>
      <c r="AP265" s="1">
        <v>4.8799590000000004</v>
      </c>
      <c r="AQ265" s="1"/>
    </row>
    <row r="266" spans="1:43" x14ac:dyDescent="0.25">
      <c r="A266" s="3">
        <v>42634</v>
      </c>
      <c r="B266" s="1">
        <v>2.7646874399999999</v>
      </c>
      <c r="C266" s="1">
        <v>6.9279985279999998</v>
      </c>
      <c r="D266" s="1">
        <v>6.9705690000000002</v>
      </c>
      <c r="E266" s="1">
        <v>7.7518719999999997</v>
      </c>
      <c r="F266" s="1">
        <v>7.3016259999999997</v>
      </c>
      <c r="G266" s="1">
        <v>7.4063410000000003</v>
      </c>
      <c r="H266" s="1">
        <v>7.5623430000000003</v>
      </c>
      <c r="I266" s="1">
        <v>6.9444819999999998</v>
      </c>
      <c r="J266" s="1">
        <v>6.8206059999999997</v>
      </c>
      <c r="K266" s="1">
        <v>7.5638769999999997</v>
      </c>
      <c r="L266" s="1">
        <v>7.452051</v>
      </c>
      <c r="M266" s="1">
        <v>7.5511267870000003</v>
      </c>
      <c r="N266" s="1">
        <v>6.966037</v>
      </c>
      <c r="O266" s="1">
        <v>6.0697390000000002</v>
      </c>
      <c r="P266" s="1">
        <v>6.3623950000000002</v>
      </c>
      <c r="Q266" s="1">
        <v>7.5638989179999996</v>
      </c>
      <c r="R266" s="1">
        <v>6.3711919999999997</v>
      </c>
      <c r="S266" s="1">
        <v>7.2172000000000001</v>
      </c>
      <c r="T266" s="1">
        <v>6.1473329999999997</v>
      </c>
      <c r="U266" s="1">
        <v>7.8992560000000003</v>
      </c>
      <c r="V266" s="1">
        <v>6.6930519999999998</v>
      </c>
      <c r="W266" s="1">
        <v>6.5911900000000001</v>
      </c>
      <c r="X266" s="1">
        <v>6.1477709999999997</v>
      </c>
      <c r="Y266" s="1">
        <v>6.4197579999999999</v>
      </c>
      <c r="Z266" s="1">
        <v>6.6751940000000003</v>
      </c>
      <c r="AA266" s="1">
        <v>5.8957379999999997</v>
      </c>
      <c r="AB266" s="1">
        <v>6.1321190000000003</v>
      </c>
      <c r="AC266" s="1">
        <v>6.0851949999999997</v>
      </c>
      <c r="AD266" s="1">
        <v>5.3689011029999998</v>
      </c>
      <c r="AE266" s="1">
        <v>5.8919291679999999</v>
      </c>
      <c r="AF266" s="1">
        <v>4.2557759930000003</v>
      </c>
      <c r="AG266" s="1">
        <v>4.67649691</v>
      </c>
      <c r="AH266" s="1">
        <v>5.3066027230000001</v>
      </c>
      <c r="AI266" s="1">
        <v>4.6791895500000003</v>
      </c>
      <c r="AJ266" s="1">
        <v>4.6143114780000003</v>
      </c>
      <c r="AK266" s="1">
        <v>3.611724223</v>
      </c>
      <c r="AL266" s="1">
        <v>5.1949591719999999</v>
      </c>
      <c r="AM266" s="1">
        <v>5.2291452710000002</v>
      </c>
      <c r="AN266" s="1">
        <v>4.6714988279999998</v>
      </c>
      <c r="AO266" s="1">
        <v>4.6616758069999999</v>
      </c>
      <c r="AP266" s="1">
        <v>4.87174</v>
      </c>
      <c r="AQ266" s="1"/>
    </row>
    <row r="267" spans="1:43" x14ac:dyDescent="0.25">
      <c r="A267" s="3">
        <v>42635</v>
      </c>
      <c r="B267" s="1">
        <v>2.779099231</v>
      </c>
      <c r="C267" s="1">
        <v>6.9789766029999996</v>
      </c>
      <c r="D267" s="1">
        <v>7.0448219999999999</v>
      </c>
      <c r="E267" s="1">
        <v>7.8195319999999997</v>
      </c>
      <c r="F267" s="1">
        <v>7.3302860000000001</v>
      </c>
      <c r="G267" s="1">
        <v>7.4489850000000004</v>
      </c>
      <c r="H267" s="1">
        <v>7.5319330000000004</v>
      </c>
      <c r="I267" s="1">
        <v>7.035488</v>
      </c>
      <c r="J267" s="1">
        <v>6.9031079999999996</v>
      </c>
      <c r="K267" s="1">
        <v>7.6030959999999999</v>
      </c>
      <c r="L267" s="1">
        <v>7.5453020000000004</v>
      </c>
      <c r="M267" s="1">
        <v>7.5186082340000002</v>
      </c>
      <c r="N267" s="1">
        <v>6.9120489999999997</v>
      </c>
      <c r="O267" s="1">
        <v>6.0971289999999998</v>
      </c>
      <c r="P267" s="1">
        <v>6.342822</v>
      </c>
      <c r="Q267" s="1">
        <v>7.6252684930000001</v>
      </c>
      <c r="R267" s="1">
        <v>6.4432830000000001</v>
      </c>
      <c r="S267" s="1">
        <v>7.2281000000000004</v>
      </c>
      <c r="T267" s="1">
        <v>6.1325599999999998</v>
      </c>
      <c r="U267" s="1">
        <v>7.8657279999999998</v>
      </c>
      <c r="V267" s="1">
        <v>6.6629889999999996</v>
      </c>
      <c r="W267" s="1">
        <v>6.6284859999999997</v>
      </c>
      <c r="X267" s="1">
        <v>6.1897440000000001</v>
      </c>
      <c r="Y267" s="1">
        <v>6.5250459999999997</v>
      </c>
      <c r="Z267" s="1">
        <v>6.7365579999999996</v>
      </c>
      <c r="AA267" s="1">
        <v>5.9807649999999999</v>
      </c>
      <c r="AB267" s="1">
        <v>6.0246380000000004</v>
      </c>
      <c r="AC267" s="1">
        <v>6.000324</v>
      </c>
      <c r="AD267" s="1">
        <v>5.3666371049999997</v>
      </c>
      <c r="AE267" s="1">
        <v>5.8225668490000002</v>
      </c>
      <c r="AF267" s="1">
        <v>4.3172100220000003</v>
      </c>
      <c r="AG267" s="1">
        <v>4.6810264029999997</v>
      </c>
      <c r="AH267" s="1">
        <v>5.3725662390000002</v>
      </c>
      <c r="AI267" s="1">
        <v>4.7032527829999999</v>
      </c>
      <c r="AJ267" s="1">
        <v>4.6798281900000003</v>
      </c>
      <c r="AK267" s="1">
        <v>3.629987217</v>
      </c>
      <c r="AL267" s="1">
        <v>5.2144469710000001</v>
      </c>
      <c r="AM267" s="1">
        <v>5.1837773650000001</v>
      </c>
      <c r="AN267" s="1">
        <v>4.7197117930000001</v>
      </c>
      <c r="AO267" s="1">
        <v>4.7176825659999997</v>
      </c>
      <c r="AP267" s="1">
        <v>4.8572449999999998</v>
      </c>
      <c r="AQ267" s="1"/>
    </row>
    <row r="268" spans="1:43" x14ac:dyDescent="0.25">
      <c r="A268" s="3">
        <v>42636</v>
      </c>
      <c r="B268" s="1">
        <v>2.7772766579999999</v>
      </c>
      <c r="C268" s="1">
        <v>7.0203560070000002</v>
      </c>
      <c r="D268" s="1">
        <v>7.1134079999999997</v>
      </c>
      <c r="E268" s="1">
        <v>7.8586549999999997</v>
      </c>
      <c r="F268" s="1">
        <v>7.3454649999999999</v>
      </c>
      <c r="G268" s="1">
        <v>7.4721500000000001</v>
      </c>
      <c r="H268" s="1">
        <v>7.5422070000000003</v>
      </c>
      <c r="I268" s="1">
        <v>7.1871679999999998</v>
      </c>
      <c r="J268" s="1">
        <v>6.8946269999999998</v>
      </c>
      <c r="K268" s="1">
        <v>7.6082989999999997</v>
      </c>
      <c r="L268" s="1">
        <v>7.5705349999999996</v>
      </c>
      <c r="M268" s="1">
        <v>7.5474366069999999</v>
      </c>
      <c r="N268" s="1">
        <v>6.9515190000000002</v>
      </c>
      <c r="O268" s="1">
        <v>6.1075429999999997</v>
      </c>
      <c r="P268" s="1">
        <v>6.3844909999999997</v>
      </c>
      <c r="Q268" s="1">
        <v>7.7081500409999997</v>
      </c>
      <c r="R268" s="1">
        <v>6.4928410000000003</v>
      </c>
      <c r="S268" s="1">
        <v>7.2400010000000004</v>
      </c>
      <c r="T268" s="1">
        <v>6.1898439999999999</v>
      </c>
      <c r="U268" s="1">
        <v>7.91113</v>
      </c>
      <c r="V268" s="1">
        <v>6.6653510000000002</v>
      </c>
      <c r="W268" s="1">
        <v>6.6071910000000003</v>
      </c>
      <c r="X268" s="1">
        <v>6.3974469999999997</v>
      </c>
      <c r="Y268" s="1">
        <v>6.5128079999999997</v>
      </c>
      <c r="Z268" s="1">
        <v>6.7018810000000002</v>
      </c>
      <c r="AA268" s="1">
        <v>6.0212649999999996</v>
      </c>
      <c r="AB268" s="1">
        <v>6.0818640000000004</v>
      </c>
      <c r="AC268" s="1">
        <v>6.0380649999999996</v>
      </c>
      <c r="AD268" s="1">
        <v>5.3985256939999999</v>
      </c>
      <c r="AE268" s="1">
        <v>5.8434660630000002</v>
      </c>
      <c r="AF268" s="1">
        <v>4.2479785430000003</v>
      </c>
      <c r="AG268" s="1">
        <v>4.710435833</v>
      </c>
      <c r="AH268" s="1">
        <v>5.3727127499999998</v>
      </c>
      <c r="AI268" s="1">
        <v>4.7525996399999997</v>
      </c>
      <c r="AJ268" s="1">
        <v>4.733732732</v>
      </c>
      <c r="AK268" s="1">
        <v>3.6922192109999998</v>
      </c>
      <c r="AL268" s="1">
        <v>5.2710234829999996</v>
      </c>
      <c r="AM268" s="1">
        <v>5.207744215</v>
      </c>
      <c r="AN268" s="1">
        <v>4.7853229879999999</v>
      </c>
      <c r="AO268" s="1">
        <v>4.8887405160000004</v>
      </c>
      <c r="AP268" s="1">
        <v>4.9034079999999998</v>
      </c>
      <c r="AQ268" s="1"/>
    </row>
    <row r="269" spans="1:43" x14ac:dyDescent="0.25">
      <c r="A269" s="3">
        <v>42637</v>
      </c>
      <c r="B269" s="1">
        <v>2.80579702</v>
      </c>
      <c r="C269" s="1">
        <v>6.9908451820000002</v>
      </c>
      <c r="D269" s="1">
        <v>7.2134010000000002</v>
      </c>
      <c r="E269" s="1">
        <v>7.9210599999999998</v>
      </c>
      <c r="F269" s="1">
        <v>7.3155419999999998</v>
      </c>
      <c r="G269" s="1">
        <v>7.4801060000000001</v>
      </c>
      <c r="H269" s="1">
        <v>7.5279910000000001</v>
      </c>
      <c r="I269" s="1">
        <v>7.2633580000000002</v>
      </c>
      <c r="J269" s="1">
        <v>7.0597469999999998</v>
      </c>
      <c r="K269" s="1">
        <v>7.5664730000000002</v>
      </c>
      <c r="L269" s="1">
        <v>7.6325599999999998</v>
      </c>
      <c r="M269" s="1">
        <v>7.5273011329999999</v>
      </c>
      <c r="N269" s="1">
        <v>7.0353760000000003</v>
      </c>
      <c r="O269" s="1">
        <v>6.1771609999999999</v>
      </c>
      <c r="P269" s="1">
        <v>6.4598060000000004</v>
      </c>
      <c r="Q269" s="1">
        <v>7.791366021</v>
      </c>
      <c r="R269" s="1">
        <v>6.5614850000000002</v>
      </c>
      <c r="S269" s="1">
        <v>7.2852980000000001</v>
      </c>
      <c r="T269" s="1">
        <v>6.145543</v>
      </c>
      <c r="U269" s="1">
        <v>7.9550029999999996</v>
      </c>
      <c r="V269" s="1">
        <v>6.7238850000000001</v>
      </c>
      <c r="W269" s="1">
        <v>6.5729040000000003</v>
      </c>
      <c r="X269" s="1">
        <v>6.555256</v>
      </c>
      <c r="Y269" s="1">
        <v>6.535164</v>
      </c>
      <c r="Z269" s="1">
        <v>6.7804700000000002</v>
      </c>
      <c r="AA269" s="1">
        <v>6.061407</v>
      </c>
      <c r="AB269" s="1">
        <v>6.0998060000000001</v>
      </c>
      <c r="AC269" s="1">
        <v>6.1694579999999997</v>
      </c>
      <c r="AD269" s="1">
        <v>5.3931381060000003</v>
      </c>
      <c r="AE269" s="1">
        <v>5.9125044730000003</v>
      </c>
      <c r="AF269" s="1">
        <v>4.1826157659999996</v>
      </c>
      <c r="AG269" s="1">
        <v>4.7183389780000002</v>
      </c>
      <c r="AH269" s="1">
        <v>5.3421928870000004</v>
      </c>
      <c r="AI269" s="1">
        <v>4.8246335340000002</v>
      </c>
      <c r="AJ269" s="1">
        <v>4.7360049709999998</v>
      </c>
      <c r="AK269" s="1">
        <v>3.7102574779999999</v>
      </c>
      <c r="AL269" s="1">
        <v>5.3151713750000003</v>
      </c>
      <c r="AM269" s="1">
        <v>5.2828441450000003</v>
      </c>
      <c r="AN269" s="1">
        <v>4.8654036669999998</v>
      </c>
      <c r="AO269" s="1">
        <v>4.9455304670000002</v>
      </c>
      <c r="AP269" s="1">
        <v>4.9495880000000003</v>
      </c>
      <c r="AQ269" s="1"/>
    </row>
    <row r="270" spans="1:43" x14ac:dyDescent="0.25">
      <c r="A270" s="3">
        <v>42638</v>
      </c>
      <c r="B270" s="1">
        <v>2.8543146159999999</v>
      </c>
      <c r="C270" s="1">
        <v>7.0245929179999997</v>
      </c>
      <c r="D270" s="1">
        <v>7.1878029999999997</v>
      </c>
      <c r="E270" s="1">
        <v>7.9256640000000003</v>
      </c>
      <c r="F270" s="1">
        <v>7.3428959999999996</v>
      </c>
      <c r="G270" s="1">
        <v>7.5073030000000003</v>
      </c>
      <c r="H270" s="1">
        <v>7.5913649999999997</v>
      </c>
      <c r="I270" s="1">
        <v>7.3944580000000002</v>
      </c>
      <c r="J270" s="1">
        <v>7.1370079999999998</v>
      </c>
      <c r="K270" s="1">
        <v>7.6934649999999998</v>
      </c>
      <c r="L270" s="1">
        <v>7.7137779999999996</v>
      </c>
      <c r="M270" s="1">
        <v>7.6091248150000004</v>
      </c>
      <c r="N270" s="1">
        <v>7.1191579999999997</v>
      </c>
      <c r="O270" s="1">
        <v>6.1945480000000002</v>
      </c>
      <c r="P270" s="1">
        <v>6.4678319999999996</v>
      </c>
      <c r="Q270" s="1">
        <v>7.7914580239999998</v>
      </c>
      <c r="R270" s="1">
        <v>6.6646890000000001</v>
      </c>
      <c r="S270" s="1">
        <v>7.3512639999999996</v>
      </c>
      <c r="T270" s="1">
        <v>6.136145</v>
      </c>
      <c r="U270" s="1">
        <v>7.9850329999999996</v>
      </c>
      <c r="V270" s="1">
        <v>6.7749550000000003</v>
      </c>
      <c r="W270" s="1">
        <v>6.6335670000000002</v>
      </c>
      <c r="X270" s="1">
        <v>6.6542070000000004</v>
      </c>
      <c r="Y270" s="1">
        <v>6.5068799999999998</v>
      </c>
      <c r="Z270" s="1">
        <v>6.7360129999999998</v>
      </c>
      <c r="AA270" s="1">
        <v>6.060854</v>
      </c>
      <c r="AB270" s="1">
        <v>6.1855099999999998</v>
      </c>
      <c r="AC270" s="1">
        <v>6.2218140000000002</v>
      </c>
      <c r="AD270" s="1">
        <v>5.4361935910000003</v>
      </c>
      <c r="AE270" s="1">
        <v>5.8998215710000004</v>
      </c>
      <c r="AF270" s="1">
        <v>4.2456249130000003</v>
      </c>
      <c r="AG270" s="1">
        <v>4.7522746519999997</v>
      </c>
      <c r="AH270" s="1">
        <v>5.3991824670000002</v>
      </c>
      <c r="AI270" s="1">
        <v>4.9271077500000002</v>
      </c>
      <c r="AJ270" s="1">
        <v>4.7890595999999999</v>
      </c>
      <c r="AK270" s="1">
        <v>3.7688697969999998</v>
      </c>
      <c r="AL270" s="1">
        <v>5.3568962349999998</v>
      </c>
      <c r="AM270" s="1">
        <v>5.323038962</v>
      </c>
      <c r="AN270" s="1">
        <v>4.8545163410000001</v>
      </c>
      <c r="AO270" s="1">
        <v>4.9308313330000004</v>
      </c>
      <c r="AP270" s="1">
        <v>5.0703209999999999</v>
      </c>
      <c r="AQ270" s="1"/>
    </row>
    <row r="271" spans="1:43" x14ac:dyDescent="0.25">
      <c r="A271" s="3">
        <v>42639</v>
      </c>
      <c r="B271" s="1">
        <v>2.8363509769999999</v>
      </c>
      <c r="C271" s="1">
        <v>7.1101495090000002</v>
      </c>
      <c r="D271" s="1">
        <v>7.2300659999999999</v>
      </c>
      <c r="E271" s="1">
        <v>7.9881710000000004</v>
      </c>
      <c r="F271" s="1">
        <v>7.3681070000000002</v>
      </c>
      <c r="G271" s="1">
        <v>7.5266359999999999</v>
      </c>
      <c r="H271" s="1">
        <v>7.5693989999999998</v>
      </c>
      <c r="I271" s="1">
        <v>7.3968639999999999</v>
      </c>
      <c r="J271" s="1">
        <v>7.1048140000000002</v>
      </c>
      <c r="K271" s="1">
        <v>7.7880459999999996</v>
      </c>
      <c r="L271" s="1">
        <v>7.7169460000000001</v>
      </c>
      <c r="M271" s="1">
        <v>7.6849948079999999</v>
      </c>
      <c r="N271" s="1">
        <v>7.2458309999999999</v>
      </c>
      <c r="O271" s="1">
        <v>6.1741570000000001</v>
      </c>
      <c r="P271" s="1">
        <v>6.4781209999999998</v>
      </c>
      <c r="Q271" s="1">
        <v>7.886076654</v>
      </c>
      <c r="R271" s="1">
        <v>6.8133369999999998</v>
      </c>
      <c r="S271" s="1">
        <v>7.4079249999999996</v>
      </c>
      <c r="T271" s="1">
        <v>6.1677939999999998</v>
      </c>
      <c r="U271" s="1">
        <v>8.1203389999999995</v>
      </c>
      <c r="V271" s="1">
        <v>6.7563579999999996</v>
      </c>
      <c r="W271" s="1">
        <v>6.58474</v>
      </c>
      <c r="X271" s="1">
        <v>6.7638189999999998</v>
      </c>
      <c r="Y271" s="1">
        <v>6.4858650000000004</v>
      </c>
      <c r="Z271" s="1">
        <v>6.800332</v>
      </c>
      <c r="AA271" s="1">
        <v>6.1101159999999997</v>
      </c>
      <c r="AB271" s="1">
        <v>6.1770639999999997</v>
      </c>
      <c r="AC271" s="1">
        <v>6.2712580000000004</v>
      </c>
      <c r="AD271" s="1">
        <v>5.4681119130000004</v>
      </c>
      <c r="AE271" s="1">
        <v>5.8852608640000001</v>
      </c>
      <c r="AF271" s="1">
        <v>4.2752062500000001</v>
      </c>
      <c r="AG271" s="1">
        <v>4.8045688210000002</v>
      </c>
      <c r="AH271" s="1">
        <v>5.4145724030000002</v>
      </c>
      <c r="AI271" s="1">
        <v>5.0477498059999997</v>
      </c>
      <c r="AJ271" s="1">
        <v>4.8169027140000003</v>
      </c>
      <c r="AK271" s="1">
        <v>3.795901502</v>
      </c>
      <c r="AL271" s="1">
        <v>5.4185239100000002</v>
      </c>
      <c r="AM271" s="1">
        <v>5.3905898829999996</v>
      </c>
      <c r="AN271" s="1">
        <v>4.9459447499999998</v>
      </c>
      <c r="AO271" s="1">
        <v>5.1031220389999996</v>
      </c>
      <c r="AP271" s="1">
        <v>5.1119779999999997</v>
      </c>
      <c r="AQ271" s="1"/>
    </row>
    <row r="272" spans="1:43" x14ac:dyDescent="0.25">
      <c r="A272" s="3">
        <v>42640</v>
      </c>
      <c r="B272" s="1">
        <v>2.848377626</v>
      </c>
      <c r="C272" s="1">
        <v>7.1114814089999996</v>
      </c>
      <c r="D272" s="1">
        <v>7.2314059999999998</v>
      </c>
      <c r="E272" s="1">
        <v>8.0176999999999996</v>
      </c>
      <c r="F272" s="1">
        <v>7.4777930000000001</v>
      </c>
      <c r="G272" s="1">
        <v>7.5586739999999999</v>
      </c>
      <c r="H272" s="1">
        <v>7.7239789999999999</v>
      </c>
      <c r="I272" s="1">
        <v>7.4657910000000003</v>
      </c>
      <c r="J272" s="1">
        <v>7.0356110000000003</v>
      </c>
      <c r="K272" s="1">
        <v>7.8456099999999998</v>
      </c>
      <c r="L272" s="1">
        <v>7.690137</v>
      </c>
      <c r="M272" s="1">
        <v>7.691648313</v>
      </c>
      <c r="N272" s="1">
        <v>7.2826310000000003</v>
      </c>
      <c r="O272" s="1">
        <v>6.2366359999999998</v>
      </c>
      <c r="P272" s="1">
        <v>6.4905010000000001</v>
      </c>
      <c r="Q272" s="1">
        <v>8.0140533820000002</v>
      </c>
      <c r="R272" s="1">
        <v>6.9327769999999997</v>
      </c>
      <c r="S272" s="1">
        <v>7.4088859999999999</v>
      </c>
      <c r="T272" s="1">
        <v>6.168024</v>
      </c>
      <c r="U272" s="1">
        <v>8.2398299999999995</v>
      </c>
      <c r="V272" s="1">
        <v>6.7861180000000001</v>
      </c>
      <c r="W272" s="1">
        <v>6.6411429999999996</v>
      </c>
      <c r="X272" s="1">
        <v>6.7868740000000001</v>
      </c>
      <c r="Y272" s="1">
        <v>6.5313569999999999</v>
      </c>
      <c r="Z272" s="1">
        <v>6.8296939999999999</v>
      </c>
      <c r="AA272" s="1">
        <v>6.1797630000000003</v>
      </c>
      <c r="AB272" s="1">
        <v>6.1655749999999996</v>
      </c>
      <c r="AC272" s="1">
        <v>6.3348849999999999</v>
      </c>
      <c r="AD272" s="1">
        <v>5.5494041340000004</v>
      </c>
      <c r="AE272" s="1">
        <v>5.9070003089999998</v>
      </c>
      <c r="AF272" s="1">
        <v>4.331244238</v>
      </c>
      <c r="AG272" s="1">
        <v>4.8448827789999998</v>
      </c>
      <c r="AH272" s="1">
        <v>5.4705262570000004</v>
      </c>
      <c r="AI272" s="1">
        <v>5.2119740329999997</v>
      </c>
      <c r="AJ272" s="1">
        <v>4.8495331889999997</v>
      </c>
      <c r="AK272" s="1">
        <v>3.835559548</v>
      </c>
      <c r="AL272" s="1">
        <v>5.4838929690000002</v>
      </c>
      <c r="AM272" s="1">
        <v>5.3813791670000004</v>
      </c>
      <c r="AN272" s="1">
        <v>4.9696124309999998</v>
      </c>
      <c r="AO272" s="1">
        <v>5.222180217</v>
      </c>
      <c r="AP272" s="1">
        <v>5.182334</v>
      </c>
      <c r="AQ272" s="1"/>
    </row>
    <row r="273" spans="1:43" x14ac:dyDescent="0.25">
      <c r="A273" s="3">
        <v>42641</v>
      </c>
      <c r="B273" s="1">
        <v>2.8764531889999998</v>
      </c>
      <c r="C273" s="1">
        <v>7.1705039160000004</v>
      </c>
      <c r="D273" s="1">
        <v>7.2186310000000002</v>
      </c>
      <c r="E273" s="1">
        <v>8.0479350000000007</v>
      </c>
      <c r="F273" s="1">
        <v>7.5617390000000002</v>
      </c>
      <c r="G273" s="1">
        <v>7.6372</v>
      </c>
      <c r="H273" s="1">
        <v>7.7960570000000002</v>
      </c>
      <c r="I273" s="1">
        <v>7.5214239999999997</v>
      </c>
      <c r="J273" s="1">
        <v>7.1670610000000003</v>
      </c>
      <c r="K273" s="1">
        <v>7.8476400000000002</v>
      </c>
      <c r="L273" s="1">
        <v>7.7383170000000003</v>
      </c>
      <c r="M273" s="1">
        <v>7.7892790060000001</v>
      </c>
      <c r="N273" s="1">
        <v>7.3315049999999999</v>
      </c>
      <c r="O273" s="1">
        <v>6.3030569999999999</v>
      </c>
      <c r="P273" s="1">
        <v>6.5561819999999997</v>
      </c>
      <c r="Q273" s="1">
        <v>8.0998678250000005</v>
      </c>
      <c r="R273" s="1">
        <v>6.9454380000000002</v>
      </c>
      <c r="S273" s="1">
        <v>7.4681350000000002</v>
      </c>
      <c r="T273" s="1">
        <v>6.1550950000000002</v>
      </c>
      <c r="U273" s="1">
        <v>8.2496930000000006</v>
      </c>
      <c r="V273" s="1">
        <v>6.8222230000000001</v>
      </c>
      <c r="W273" s="1">
        <v>6.7348660000000002</v>
      </c>
      <c r="X273" s="1">
        <v>6.8343319999999999</v>
      </c>
      <c r="Y273" s="1">
        <v>6.5939560000000004</v>
      </c>
      <c r="Z273" s="1">
        <v>6.9770719999999997</v>
      </c>
      <c r="AA273" s="1">
        <v>6.2775030000000003</v>
      </c>
      <c r="AB273" s="1">
        <v>6.2038640000000003</v>
      </c>
      <c r="AC273" s="1">
        <v>6.4206390000000004</v>
      </c>
      <c r="AD273" s="1">
        <v>5.558714889</v>
      </c>
      <c r="AE273" s="1">
        <v>5.8998049979999996</v>
      </c>
      <c r="AF273" s="1">
        <v>4.3121441970000003</v>
      </c>
      <c r="AG273" s="1">
        <v>4.9012253880000003</v>
      </c>
      <c r="AH273" s="1">
        <v>5.4806265820000002</v>
      </c>
      <c r="AI273" s="1">
        <v>5.2769667829999998</v>
      </c>
      <c r="AJ273" s="1">
        <v>4.8676638069999996</v>
      </c>
      <c r="AK273" s="1">
        <v>3.8984139889999998</v>
      </c>
      <c r="AL273" s="1">
        <v>5.5678858849999999</v>
      </c>
      <c r="AM273" s="1">
        <v>5.4539991680000002</v>
      </c>
      <c r="AN273" s="1">
        <v>5.0089185499999997</v>
      </c>
      <c r="AO273" s="1">
        <v>5.2116615629999998</v>
      </c>
      <c r="AP273" s="1">
        <v>5.1735889999999998</v>
      </c>
      <c r="AQ273" s="1"/>
    </row>
    <row r="274" spans="1:43" x14ac:dyDescent="0.25">
      <c r="A274" s="3">
        <v>42642</v>
      </c>
      <c r="B274" s="1">
        <v>2.9280213939999999</v>
      </c>
      <c r="C274" s="1">
        <v>7.2381142179999998</v>
      </c>
      <c r="D274" s="1">
        <v>7.2155620000000003</v>
      </c>
      <c r="E274" s="1">
        <v>8.0894349999999999</v>
      </c>
      <c r="F274" s="1">
        <v>7.6584510000000003</v>
      </c>
      <c r="G274" s="1">
        <v>7.7368249999999996</v>
      </c>
      <c r="H274" s="1">
        <v>7.9790760000000001</v>
      </c>
      <c r="I274" s="1">
        <v>7.6167629999999997</v>
      </c>
      <c r="J274" s="1">
        <v>7.1642000000000001</v>
      </c>
      <c r="K274" s="1">
        <v>7.9490809999999996</v>
      </c>
      <c r="L274" s="1">
        <v>7.7947680000000004</v>
      </c>
      <c r="M274" s="1">
        <v>7.9083435270000004</v>
      </c>
      <c r="N274" s="1">
        <v>7.2917569999999996</v>
      </c>
      <c r="O274" s="1">
        <v>6.3937039999999996</v>
      </c>
      <c r="P274" s="1">
        <v>6.6245880000000001</v>
      </c>
      <c r="Q274" s="1">
        <v>8.1655422410000007</v>
      </c>
      <c r="R274" s="1">
        <v>7.0099400000000003</v>
      </c>
      <c r="S274" s="1">
        <v>7.6554489999999999</v>
      </c>
      <c r="T274" s="1">
        <v>6.123704</v>
      </c>
      <c r="U274" s="1">
        <v>8.2147419999999993</v>
      </c>
      <c r="V274" s="1">
        <v>6.9362190000000004</v>
      </c>
      <c r="W274" s="1">
        <v>6.8870750000000003</v>
      </c>
      <c r="X274" s="1">
        <v>6.847836</v>
      </c>
      <c r="Y274" s="1">
        <v>6.6455070000000003</v>
      </c>
      <c r="Z274" s="1">
        <v>7.0466129999999998</v>
      </c>
      <c r="AA274" s="1">
        <v>6.353707</v>
      </c>
      <c r="AB274" s="1">
        <v>6.2367869999999996</v>
      </c>
      <c r="AC274" s="1">
        <v>6.4714749999999999</v>
      </c>
      <c r="AD274" s="1">
        <v>5.6272968329999999</v>
      </c>
      <c r="AE274" s="1">
        <v>5.8644395730000003</v>
      </c>
      <c r="AF274" s="1">
        <v>4.3748219229999998</v>
      </c>
      <c r="AG274" s="1">
        <v>4.941412852</v>
      </c>
      <c r="AH274" s="1">
        <v>5.5248685049999997</v>
      </c>
      <c r="AI274" s="1">
        <v>5.303703981</v>
      </c>
      <c r="AJ274" s="1">
        <v>4.9105363100000003</v>
      </c>
      <c r="AK274" s="1">
        <v>3.9119497079999999</v>
      </c>
      <c r="AL274" s="1">
        <v>5.5883705770000001</v>
      </c>
      <c r="AM274" s="1">
        <v>5.5141004789999997</v>
      </c>
      <c r="AN274" s="1">
        <v>5.058098116</v>
      </c>
      <c r="AO274" s="1">
        <v>5.2203633900000002</v>
      </c>
      <c r="AP274" s="1">
        <v>5.2565439999999999</v>
      </c>
      <c r="AQ274" s="1"/>
    </row>
    <row r="275" spans="1:43" x14ac:dyDescent="0.25">
      <c r="A275" s="3">
        <v>42643</v>
      </c>
      <c r="B275" s="1">
        <v>2.991231161</v>
      </c>
      <c r="C275" s="1">
        <v>7.388682889</v>
      </c>
      <c r="D275" s="1">
        <v>7.3284649999999996</v>
      </c>
      <c r="E275" s="1">
        <v>8.190156</v>
      </c>
      <c r="F275" s="1">
        <v>7.6916589999999996</v>
      </c>
      <c r="G275" s="1">
        <v>7.7954910000000002</v>
      </c>
      <c r="H275" s="1">
        <v>7.9695429999999998</v>
      </c>
      <c r="I275" s="1">
        <v>7.6434059999999997</v>
      </c>
      <c r="J275" s="1">
        <v>7.3579369999999997</v>
      </c>
      <c r="K275" s="1">
        <v>8.0192610000000002</v>
      </c>
      <c r="L275" s="1">
        <v>7.876271</v>
      </c>
      <c r="M275" s="1">
        <v>8.0372737900000004</v>
      </c>
      <c r="N275" s="1">
        <v>7.3036760000000003</v>
      </c>
      <c r="O275" s="1">
        <v>6.4583870000000001</v>
      </c>
      <c r="P275" s="1">
        <v>6.7440990000000003</v>
      </c>
      <c r="Q275" s="1">
        <v>8.2487715369999997</v>
      </c>
      <c r="R275" s="1">
        <v>7.0785499999999999</v>
      </c>
      <c r="S275" s="1">
        <v>7.7952709999999996</v>
      </c>
      <c r="T275" s="1">
        <v>6.0838710000000003</v>
      </c>
      <c r="U275" s="1">
        <v>8.1992820000000002</v>
      </c>
      <c r="V275" s="1">
        <v>6.9154220000000004</v>
      </c>
      <c r="W275" s="1">
        <v>7.005293</v>
      </c>
      <c r="X275" s="1">
        <v>6.920668</v>
      </c>
      <c r="Y275" s="1">
        <v>6.7055309999999997</v>
      </c>
      <c r="Z275" s="1">
        <v>7.1077919999999999</v>
      </c>
      <c r="AA275" s="1">
        <v>6.4239839999999999</v>
      </c>
      <c r="AB275" s="1">
        <v>6.3383770000000004</v>
      </c>
      <c r="AC275" s="1">
        <v>6.485144</v>
      </c>
      <c r="AD275" s="1">
        <v>5.7644153539999996</v>
      </c>
      <c r="AE275" s="1">
        <v>5.9026548170000002</v>
      </c>
      <c r="AF275" s="1">
        <v>4.5198275609999996</v>
      </c>
      <c r="AG275" s="1">
        <v>5.0600302499999996</v>
      </c>
      <c r="AH275" s="1">
        <v>5.5924083930000004</v>
      </c>
      <c r="AI275" s="1">
        <v>5.3639215660000001</v>
      </c>
      <c r="AJ275" s="1">
        <v>4.983778193</v>
      </c>
      <c r="AK275" s="1">
        <v>3.9960590699999998</v>
      </c>
      <c r="AL275" s="1">
        <v>5.7291561120000001</v>
      </c>
      <c r="AM275" s="1">
        <v>5.5640927969999998</v>
      </c>
      <c r="AN275" s="1">
        <v>5.1586946459999998</v>
      </c>
      <c r="AO275" s="1">
        <v>5.2313457159999999</v>
      </c>
      <c r="AP275" s="1">
        <v>5.4296509999999998</v>
      </c>
      <c r="AQ275" s="1"/>
    </row>
    <row r="276" spans="1:43" x14ac:dyDescent="0.25">
      <c r="A276" s="3">
        <v>42644</v>
      </c>
      <c r="B276" s="1">
        <v>3.0659441709999999</v>
      </c>
      <c r="C276" s="1">
        <v>7.7697304550000004</v>
      </c>
      <c r="D276" s="1">
        <v>7.4684970000000002</v>
      </c>
      <c r="E276" s="1">
        <v>8.2710980000000003</v>
      </c>
      <c r="F276" s="1">
        <v>7.9032479999999996</v>
      </c>
      <c r="G276" s="1">
        <v>7.8641310000000004</v>
      </c>
      <c r="H276" s="1">
        <v>8.1388610000000003</v>
      </c>
      <c r="I276" s="1">
        <v>7.7371990000000004</v>
      </c>
      <c r="J276" s="1">
        <v>7.4199479999999998</v>
      </c>
      <c r="K276" s="1">
        <v>8.2031320000000001</v>
      </c>
      <c r="L276" s="1">
        <v>8.0903290000000005</v>
      </c>
      <c r="M276" s="1">
        <v>8.1197044910000002</v>
      </c>
      <c r="N276" s="1">
        <v>7.5032370000000004</v>
      </c>
      <c r="O276" s="1">
        <v>6.6656310000000003</v>
      </c>
      <c r="P276" s="1">
        <v>6.8821250000000003</v>
      </c>
      <c r="Q276" s="1">
        <v>8.4217544980000003</v>
      </c>
      <c r="R276" s="1">
        <v>7.3025609999999999</v>
      </c>
      <c r="S276" s="1">
        <v>7.9391559999999997</v>
      </c>
      <c r="T276" s="1">
        <v>6.2147199999999998</v>
      </c>
      <c r="U276" s="1">
        <v>8.3105790000000006</v>
      </c>
      <c r="V276" s="1">
        <v>7.1136369999999998</v>
      </c>
      <c r="W276" s="1">
        <v>7.2803550000000001</v>
      </c>
      <c r="X276" s="1">
        <v>7.1093849999999996</v>
      </c>
      <c r="Y276" s="1">
        <v>6.8193080000000004</v>
      </c>
      <c r="Z276" s="1">
        <v>7.3042670000000003</v>
      </c>
      <c r="AA276" s="1">
        <v>6.5817459999999999</v>
      </c>
      <c r="AB276" s="1">
        <v>6.4660989999999998</v>
      </c>
      <c r="AC276" s="1">
        <v>6.6578720000000002</v>
      </c>
      <c r="AD276" s="1">
        <v>5.8676458580000004</v>
      </c>
      <c r="AE276" s="1">
        <v>6.0243853219999997</v>
      </c>
      <c r="AF276" s="1">
        <v>4.6586617490000002</v>
      </c>
      <c r="AG276" s="1">
        <v>5.3040486939999996</v>
      </c>
      <c r="AH276" s="1">
        <v>5.7089713809999996</v>
      </c>
      <c r="AI276" s="1">
        <v>5.4732358650000004</v>
      </c>
      <c r="AJ276" s="1">
        <v>5.203295743</v>
      </c>
      <c r="AK276" s="1">
        <v>4.1460951489999998</v>
      </c>
      <c r="AL276" s="1">
        <v>5.9057384040000001</v>
      </c>
      <c r="AM276" s="1">
        <v>5.7292603829999997</v>
      </c>
      <c r="AN276" s="1">
        <v>5.4097564289999998</v>
      </c>
      <c r="AO276" s="1">
        <v>5.3173666339999999</v>
      </c>
      <c r="AP276" s="1">
        <v>5.4326689999999997</v>
      </c>
      <c r="AQ276" s="1"/>
    </row>
    <row r="277" spans="1:43" x14ac:dyDescent="0.25">
      <c r="A277" s="3">
        <v>42645</v>
      </c>
      <c r="B277" s="1">
        <v>3.1257834039999999</v>
      </c>
      <c r="C277" s="1">
        <v>7.828776038</v>
      </c>
      <c r="D277" s="1">
        <v>7.5026099999999998</v>
      </c>
      <c r="E277" s="1">
        <v>8.2789289999999998</v>
      </c>
      <c r="F277" s="1">
        <v>8.0549339999999994</v>
      </c>
      <c r="G277" s="1">
        <v>7.9753980000000002</v>
      </c>
      <c r="H277" s="1">
        <v>8.2183100000000007</v>
      </c>
      <c r="I277" s="1">
        <v>7.7977160000000003</v>
      </c>
      <c r="J277" s="1">
        <v>7.6095940000000004</v>
      </c>
      <c r="K277" s="1">
        <v>8.4149089999999998</v>
      </c>
      <c r="L277" s="1">
        <v>8.2764369999999996</v>
      </c>
      <c r="M277" s="1">
        <v>8.230458209</v>
      </c>
      <c r="N277" s="1">
        <v>7.5427520000000001</v>
      </c>
      <c r="O277" s="1">
        <v>6.8020620000000003</v>
      </c>
      <c r="P277" s="1">
        <v>7.0376120000000002</v>
      </c>
      <c r="Q277" s="1">
        <v>8.4312785459999997</v>
      </c>
      <c r="R277" s="1">
        <v>7.3575869999999997</v>
      </c>
      <c r="S277" s="1">
        <v>8.0283359999999995</v>
      </c>
      <c r="T277" s="1">
        <v>6.2312260000000004</v>
      </c>
      <c r="U277" s="1">
        <v>8.3681409999999996</v>
      </c>
      <c r="V277" s="1">
        <v>7.1534430000000002</v>
      </c>
      <c r="W277" s="1">
        <v>7.4497460000000002</v>
      </c>
      <c r="X277" s="1">
        <v>7.1598449999999998</v>
      </c>
      <c r="Y277" s="1">
        <v>7.0218449999999999</v>
      </c>
      <c r="Z277" s="1">
        <v>7.389132</v>
      </c>
      <c r="AA277" s="1">
        <v>6.6931390000000004</v>
      </c>
      <c r="AB277" s="1">
        <v>6.511215</v>
      </c>
      <c r="AC277" s="1">
        <v>6.7501860000000002</v>
      </c>
      <c r="AD277" s="1">
        <v>5.928588167</v>
      </c>
      <c r="AE277" s="1">
        <v>6.1525526350000002</v>
      </c>
      <c r="AF277" s="1">
        <v>4.7098829020000004</v>
      </c>
      <c r="AG277" s="1">
        <v>5.366283181</v>
      </c>
      <c r="AH277" s="1">
        <v>5.8053562129999996</v>
      </c>
      <c r="AI277" s="1">
        <v>5.6043374520000002</v>
      </c>
      <c r="AJ277" s="1">
        <v>5.2327583180000001</v>
      </c>
      <c r="AK277" s="1">
        <v>4.1962850659999997</v>
      </c>
      <c r="AL277" s="1">
        <v>5.9938895079999996</v>
      </c>
      <c r="AM277" s="1">
        <v>5.8006423500000004</v>
      </c>
      <c r="AN277" s="1">
        <v>5.3876017279999999</v>
      </c>
      <c r="AO277" s="1">
        <v>5.3365971769999998</v>
      </c>
      <c r="AP277" s="1">
        <v>5.4702019999999996</v>
      </c>
      <c r="AQ277" s="1"/>
    </row>
    <row r="278" spans="1:43" x14ac:dyDescent="0.25">
      <c r="A278" s="3">
        <v>42646</v>
      </c>
      <c r="B278" s="1">
        <v>3.154466652</v>
      </c>
      <c r="C278" s="1">
        <v>7.9449001270000004</v>
      </c>
      <c r="D278" s="1">
        <v>7.5893689999999996</v>
      </c>
      <c r="E278" s="1">
        <v>8.2621819999999992</v>
      </c>
      <c r="F278" s="1">
        <v>8.135529</v>
      </c>
      <c r="G278" s="1">
        <v>8.0779610000000002</v>
      </c>
      <c r="H278" s="1">
        <v>8.3492090000000001</v>
      </c>
      <c r="I278" s="1">
        <v>7.9070390000000002</v>
      </c>
      <c r="J278" s="1">
        <v>7.6654780000000002</v>
      </c>
      <c r="K278" s="1">
        <v>8.5845950000000002</v>
      </c>
      <c r="L278" s="1">
        <v>8.3612219999999997</v>
      </c>
      <c r="M278" s="1">
        <v>8.1907521659999993</v>
      </c>
      <c r="N278" s="1">
        <v>7.6562840000000003</v>
      </c>
      <c r="O278" s="1">
        <v>6.9413819999999999</v>
      </c>
      <c r="P278" s="1">
        <v>7.0617710000000002</v>
      </c>
      <c r="Q278" s="1">
        <v>8.6152079199999996</v>
      </c>
      <c r="R278" s="1">
        <v>7.3542420000000002</v>
      </c>
      <c r="S278" s="1">
        <v>8.0462100000000003</v>
      </c>
      <c r="T278" s="1">
        <v>6.2279400000000003</v>
      </c>
      <c r="U278" s="1">
        <v>8.3418910000000004</v>
      </c>
      <c r="V278" s="1">
        <v>7.2664390000000001</v>
      </c>
      <c r="W278" s="1">
        <v>7.639113</v>
      </c>
      <c r="X278" s="1">
        <v>7.203538</v>
      </c>
      <c r="Y278" s="1">
        <v>7.0754390000000003</v>
      </c>
      <c r="Z278" s="1">
        <v>7.4986139999999999</v>
      </c>
      <c r="AA278" s="1">
        <v>6.9135770000000001</v>
      </c>
      <c r="AB278" s="1">
        <v>6.6125030000000002</v>
      </c>
      <c r="AC278" s="1">
        <v>6.8828490000000002</v>
      </c>
      <c r="AD278" s="1">
        <v>6.0237466250000002</v>
      </c>
      <c r="AE278" s="1">
        <v>6.2279136309999998</v>
      </c>
      <c r="AF278" s="1">
        <v>4.8282508709999998</v>
      </c>
      <c r="AG278" s="1">
        <v>5.4859930410000004</v>
      </c>
      <c r="AH278" s="1">
        <v>5.8181361999999996</v>
      </c>
      <c r="AI278" s="1">
        <v>5.6960658280000001</v>
      </c>
      <c r="AJ278" s="1">
        <v>5.2987660419999996</v>
      </c>
      <c r="AK278" s="1">
        <v>4.2168242300000003</v>
      </c>
      <c r="AL278" s="1">
        <v>6.072508107</v>
      </c>
      <c r="AM278" s="1">
        <v>5.8214246950000001</v>
      </c>
      <c r="AN278" s="1">
        <v>5.3351310549999997</v>
      </c>
      <c r="AO278" s="1">
        <v>5.3249455750000001</v>
      </c>
      <c r="AP278" s="1">
        <v>5.5705210000000003</v>
      </c>
      <c r="AQ278" s="1"/>
    </row>
    <row r="279" spans="1:43" x14ac:dyDescent="0.25">
      <c r="A279" s="3">
        <v>42647</v>
      </c>
      <c r="B279" s="1">
        <v>3.1972341499999999</v>
      </c>
      <c r="C279" s="1">
        <v>7.9799800830000001</v>
      </c>
      <c r="D279" s="1">
        <v>7.7141960000000003</v>
      </c>
      <c r="E279" s="1">
        <v>8.3868390000000002</v>
      </c>
      <c r="F279" s="1">
        <v>8.1460559999999997</v>
      </c>
      <c r="G279" s="1">
        <v>8.1556069999999998</v>
      </c>
      <c r="H279" s="1">
        <v>8.4464439999999996</v>
      </c>
      <c r="I279" s="1">
        <v>8.0065390000000001</v>
      </c>
      <c r="J279" s="1">
        <v>7.7656989999999997</v>
      </c>
      <c r="K279" s="1">
        <v>8.7140509999999995</v>
      </c>
      <c r="L279" s="1">
        <v>8.6085370000000001</v>
      </c>
      <c r="M279" s="1">
        <v>8.2553781879999999</v>
      </c>
      <c r="N279" s="1">
        <v>7.7565289999999996</v>
      </c>
      <c r="O279" s="1">
        <v>7.1448729999999996</v>
      </c>
      <c r="P279" s="1">
        <v>7.1973929999999999</v>
      </c>
      <c r="Q279" s="1">
        <v>8.6863039149999999</v>
      </c>
      <c r="R279" s="1">
        <v>7.480353</v>
      </c>
      <c r="S279" s="1">
        <v>8.0584749999999996</v>
      </c>
      <c r="T279" s="1">
        <v>6.2017519999999999</v>
      </c>
      <c r="U279" s="1">
        <v>8.3891930000000006</v>
      </c>
      <c r="V279" s="1">
        <v>7.3815739999999996</v>
      </c>
      <c r="W279" s="1">
        <v>7.7170810000000003</v>
      </c>
      <c r="X279" s="1">
        <v>7.2891380000000003</v>
      </c>
      <c r="Y279" s="1">
        <v>7.1787330000000003</v>
      </c>
      <c r="Z279" s="1">
        <v>7.5771069999999998</v>
      </c>
      <c r="AA279" s="1">
        <v>7.1116710000000003</v>
      </c>
      <c r="AB279" s="1">
        <v>6.6531099999999999</v>
      </c>
      <c r="AC279" s="1">
        <v>6.8672019999999998</v>
      </c>
      <c r="AD279" s="1">
        <v>6.0966402280000001</v>
      </c>
      <c r="AE279" s="1">
        <v>6.3367508990000001</v>
      </c>
      <c r="AF279" s="1">
        <v>4.855997049</v>
      </c>
      <c r="AG279" s="1">
        <v>5.5503276770000003</v>
      </c>
      <c r="AH279" s="1">
        <v>5.8290255469999996</v>
      </c>
      <c r="AI279" s="1">
        <v>5.8716035990000002</v>
      </c>
      <c r="AJ279" s="1">
        <v>5.324003072</v>
      </c>
      <c r="AK279" s="1">
        <v>4.2755224810000003</v>
      </c>
      <c r="AL279" s="1">
        <v>6.1337994609999997</v>
      </c>
      <c r="AM279" s="1">
        <v>5.8572826310000004</v>
      </c>
      <c r="AN279" s="1">
        <v>5.4326090420000002</v>
      </c>
      <c r="AO279" s="1">
        <v>5.3468177350000001</v>
      </c>
      <c r="AP279" s="1">
        <v>5.5790949999999997</v>
      </c>
      <c r="AQ279" s="1"/>
    </row>
    <row r="280" spans="1:43" x14ac:dyDescent="0.25">
      <c r="A280" s="3">
        <v>42648</v>
      </c>
      <c r="B280" s="1">
        <v>3.2180324339999999</v>
      </c>
      <c r="C280" s="1">
        <v>8.0865816030000008</v>
      </c>
      <c r="D280" s="1">
        <v>7.8859979999999998</v>
      </c>
      <c r="E280" s="1">
        <v>8.5324550000000006</v>
      </c>
      <c r="F280" s="1">
        <v>8.2244360000000007</v>
      </c>
      <c r="G280" s="1">
        <v>8.2507280000000005</v>
      </c>
      <c r="H280" s="1">
        <v>8.5932949999999995</v>
      </c>
      <c r="I280" s="1">
        <v>8.0815509999999993</v>
      </c>
      <c r="J280" s="1">
        <v>7.7114560000000001</v>
      </c>
      <c r="K280" s="1">
        <v>8.7851789999999994</v>
      </c>
      <c r="L280" s="1">
        <v>8.5587429999999998</v>
      </c>
      <c r="M280" s="1">
        <v>8.3422785630000007</v>
      </c>
      <c r="N280" s="1">
        <v>7.7398220000000002</v>
      </c>
      <c r="O280" s="1">
        <v>7.2472300000000001</v>
      </c>
      <c r="P280" s="1">
        <v>7.2938039999999997</v>
      </c>
      <c r="Q280" s="1">
        <v>8.7849017479999993</v>
      </c>
      <c r="R280" s="1">
        <v>7.723001</v>
      </c>
      <c r="S280" s="1">
        <v>8.238213</v>
      </c>
      <c r="T280" s="1">
        <v>6.3040050000000001</v>
      </c>
      <c r="U280" s="1">
        <v>8.511177</v>
      </c>
      <c r="V280" s="1">
        <v>7.4812830000000003</v>
      </c>
      <c r="W280" s="1">
        <v>7.8084699999999998</v>
      </c>
      <c r="X280" s="1">
        <v>7.5118689999999999</v>
      </c>
      <c r="Y280" s="1">
        <v>7.3114489999999996</v>
      </c>
      <c r="Z280" s="1">
        <v>7.6025910000000003</v>
      </c>
      <c r="AA280" s="1">
        <v>7.2703150000000001</v>
      </c>
      <c r="AB280" s="1">
        <v>6.7924530000000001</v>
      </c>
      <c r="AC280" s="1">
        <v>6.9381519999999997</v>
      </c>
      <c r="AD280" s="1">
        <v>6.0817623210000002</v>
      </c>
      <c r="AE280" s="1">
        <v>6.4422004639999999</v>
      </c>
      <c r="AF280" s="1">
        <v>4.8101074280000002</v>
      </c>
      <c r="AG280" s="1">
        <v>5.6501394769999997</v>
      </c>
      <c r="AH280" s="1">
        <v>5.8866627659999997</v>
      </c>
      <c r="AI280" s="1">
        <v>5.9358006720000001</v>
      </c>
      <c r="AJ280" s="1">
        <v>5.3700735530000001</v>
      </c>
      <c r="AK280" s="1">
        <v>4.3355270399999997</v>
      </c>
      <c r="AL280" s="1">
        <v>6.2365231879999996</v>
      </c>
      <c r="AM280" s="1">
        <v>5.9921076219999998</v>
      </c>
      <c r="AN280" s="1">
        <v>5.5737957649999998</v>
      </c>
      <c r="AO280" s="1">
        <v>5.4233487780000003</v>
      </c>
      <c r="AP280" s="1">
        <v>5.6050019999999998</v>
      </c>
      <c r="AQ280" s="1"/>
    </row>
    <row r="281" spans="1:43" x14ac:dyDescent="0.25">
      <c r="A281" s="3">
        <v>42649</v>
      </c>
      <c r="B281" s="1">
        <v>3.2628152190000002</v>
      </c>
      <c r="C281" s="1">
        <v>8.1783637589999998</v>
      </c>
      <c r="D281" s="1">
        <v>7.8956080000000002</v>
      </c>
      <c r="E281" s="1">
        <v>8.5736249999999998</v>
      </c>
      <c r="F281" s="1">
        <v>8.2209570000000003</v>
      </c>
      <c r="G281" s="1">
        <v>8.2912169999999996</v>
      </c>
      <c r="H281" s="1">
        <v>8.7199910000000003</v>
      </c>
      <c r="I281" s="1">
        <v>8.1392170000000004</v>
      </c>
      <c r="J281" s="1">
        <v>7.9212220000000002</v>
      </c>
      <c r="K281" s="1">
        <v>8.8667049999999996</v>
      </c>
      <c r="L281" s="1">
        <v>8.6495339999999992</v>
      </c>
      <c r="M281" s="1">
        <v>8.5176680929999993</v>
      </c>
      <c r="N281" s="1">
        <v>7.8231109999999999</v>
      </c>
      <c r="O281" s="1">
        <v>7.2625469999999996</v>
      </c>
      <c r="P281" s="1">
        <v>7.4003610000000002</v>
      </c>
      <c r="Q281" s="1">
        <v>8.8574018429999999</v>
      </c>
      <c r="R281" s="1">
        <v>7.9026550000000002</v>
      </c>
      <c r="S281" s="1">
        <v>8.1785370000000004</v>
      </c>
      <c r="T281" s="1">
        <v>6.3656090000000001</v>
      </c>
      <c r="U281" s="1">
        <v>8.7375629999999997</v>
      </c>
      <c r="V281" s="1">
        <v>7.3955289999999998</v>
      </c>
      <c r="W281" s="1">
        <v>7.8590520000000001</v>
      </c>
      <c r="X281" s="1">
        <v>7.6459929999999998</v>
      </c>
      <c r="Y281" s="1">
        <v>7.4851749999999999</v>
      </c>
      <c r="Z281" s="1">
        <v>7.7100999999999997</v>
      </c>
      <c r="AA281" s="1">
        <v>7.3181219999999998</v>
      </c>
      <c r="AB281" s="1">
        <v>6.8526249999999997</v>
      </c>
      <c r="AC281" s="1">
        <v>7.0807849999999997</v>
      </c>
      <c r="AD281" s="1">
        <v>6.1606875419999998</v>
      </c>
      <c r="AE281" s="1">
        <v>6.4555334860000002</v>
      </c>
      <c r="AF281" s="1">
        <v>4.8558545610000001</v>
      </c>
      <c r="AG281" s="1">
        <v>5.823986219</v>
      </c>
      <c r="AH281" s="1">
        <v>5.8845690670000002</v>
      </c>
      <c r="AI281" s="1">
        <v>5.9850156060000002</v>
      </c>
      <c r="AJ281" s="1">
        <v>5.4034025349999997</v>
      </c>
      <c r="AK281" s="1">
        <v>4.4220493559999996</v>
      </c>
      <c r="AL281" s="1">
        <v>6.3121342309999999</v>
      </c>
      <c r="AM281" s="1">
        <v>6.0683234099999996</v>
      </c>
      <c r="AN281" s="1">
        <v>5.7312779520000001</v>
      </c>
      <c r="AO281" s="1">
        <v>5.45869143</v>
      </c>
      <c r="AP281" s="1">
        <v>5.7355720000000003</v>
      </c>
      <c r="AQ281" s="1"/>
    </row>
    <row r="282" spans="1:43" x14ac:dyDescent="0.25">
      <c r="A282" s="3">
        <v>42650</v>
      </c>
      <c r="B282" s="1">
        <v>3.3381191349999999</v>
      </c>
      <c r="C282" s="1">
        <v>8.2784692880000001</v>
      </c>
      <c r="D282" s="1">
        <v>7.9825179999999998</v>
      </c>
      <c r="E282" s="1">
        <v>8.5682449999999992</v>
      </c>
      <c r="F282" s="1">
        <v>8.3240929999999995</v>
      </c>
      <c r="G282" s="1">
        <v>8.3758409999999994</v>
      </c>
      <c r="H282" s="1">
        <v>8.7971839999999997</v>
      </c>
      <c r="I282" s="1">
        <v>8.2683800000000005</v>
      </c>
      <c r="J282" s="1">
        <v>8.0203019999999992</v>
      </c>
      <c r="K282" s="1">
        <v>8.9935379999999991</v>
      </c>
      <c r="L282" s="1">
        <v>8.6854309999999995</v>
      </c>
      <c r="M282" s="1">
        <v>8.6258256059999994</v>
      </c>
      <c r="N282" s="1">
        <v>7.9574470000000002</v>
      </c>
      <c r="O282" s="1">
        <v>7.3144559999999998</v>
      </c>
      <c r="P282" s="1">
        <v>7.5761659999999997</v>
      </c>
      <c r="Q282" s="1">
        <v>8.8476936120000005</v>
      </c>
      <c r="R282" s="1">
        <v>8.0781310000000008</v>
      </c>
      <c r="S282" s="1">
        <v>8.2075130000000005</v>
      </c>
      <c r="T282" s="1">
        <v>6.4054010000000003</v>
      </c>
      <c r="U282" s="1">
        <v>8.8058630000000004</v>
      </c>
      <c r="V282" s="1">
        <v>7.4456129999999998</v>
      </c>
      <c r="W282" s="1">
        <v>7.9162150000000002</v>
      </c>
      <c r="X282" s="1">
        <v>7.7225229999999998</v>
      </c>
      <c r="Y282" s="1">
        <v>7.6157550000000001</v>
      </c>
      <c r="Z282" s="1">
        <v>7.8287829999999996</v>
      </c>
      <c r="AA282" s="1">
        <v>7.4921870000000004</v>
      </c>
      <c r="AB282" s="1">
        <v>6.9545130000000004</v>
      </c>
      <c r="AC282" s="1">
        <v>7.2287759999999999</v>
      </c>
      <c r="AD282" s="1">
        <v>6.2136615620000004</v>
      </c>
      <c r="AE282" s="1">
        <v>6.4824220710000002</v>
      </c>
      <c r="AF282" s="1">
        <v>4.9998085129999996</v>
      </c>
      <c r="AG282" s="1">
        <v>5.995642353</v>
      </c>
      <c r="AH282" s="1">
        <v>5.8991432330000002</v>
      </c>
      <c r="AI282" s="1">
        <v>5.9859804519999997</v>
      </c>
      <c r="AJ282" s="1">
        <v>5.5143765770000002</v>
      </c>
      <c r="AK282" s="1">
        <v>4.5517261519999996</v>
      </c>
      <c r="AL282" s="1">
        <v>6.4430413939999998</v>
      </c>
      <c r="AM282" s="1">
        <v>6.1092789999999999</v>
      </c>
      <c r="AN282" s="1">
        <v>5.8555020759999996</v>
      </c>
      <c r="AO282" s="1">
        <v>5.4367764850000002</v>
      </c>
      <c r="AP282" s="1">
        <v>5.9408859999999999</v>
      </c>
      <c r="AQ282" s="1"/>
    </row>
    <row r="283" spans="1:43" x14ac:dyDescent="0.25">
      <c r="A283" s="3">
        <v>42651</v>
      </c>
      <c r="B283" s="1">
        <v>3.3830092180000002</v>
      </c>
      <c r="C283" s="1">
        <v>8.3920134379999993</v>
      </c>
      <c r="D283" s="1">
        <v>8.0202059999999999</v>
      </c>
      <c r="E283" s="1">
        <v>8.7729579999999991</v>
      </c>
      <c r="F283" s="1">
        <v>8.4052830000000007</v>
      </c>
      <c r="G283" s="1">
        <v>8.6988599999999998</v>
      </c>
      <c r="H283" s="1">
        <v>8.8690820000000006</v>
      </c>
      <c r="I283" s="1">
        <v>8.2870609999999996</v>
      </c>
      <c r="J283" s="1">
        <v>8.0600059999999996</v>
      </c>
      <c r="K283" s="1">
        <v>9.1076549999999994</v>
      </c>
      <c r="L283" s="1">
        <v>8.7296560000000003</v>
      </c>
      <c r="M283" s="1">
        <v>8.6811325440000005</v>
      </c>
      <c r="N283" s="1">
        <v>8.0513480000000008</v>
      </c>
      <c r="O283" s="1">
        <v>7.3257279999999998</v>
      </c>
      <c r="P283" s="1">
        <v>7.6173000000000002</v>
      </c>
      <c r="Q283" s="1">
        <v>8.9282633100000002</v>
      </c>
      <c r="R283" s="1">
        <v>8.2139579999999999</v>
      </c>
      <c r="S283" s="1">
        <v>8.1463579999999993</v>
      </c>
      <c r="T283" s="1">
        <v>6.4432330000000002</v>
      </c>
      <c r="U283" s="1">
        <v>8.9295489999999997</v>
      </c>
      <c r="V283" s="1">
        <v>7.5666969999999996</v>
      </c>
      <c r="W283" s="1">
        <v>7.9589119999999998</v>
      </c>
      <c r="X283" s="1">
        <v>7.8288469999999997</v>
      </c>
      <c r="Y283" s="1">
        <v>7.7936769999999997</v>
      </c>
      <c r="Z283" s="1">
        <v>7.8760890000000003</v>
      </c>
      <c r="AA283" s="1">
        <v>7.6037169999999996</v>
      </c>
      <c r="AB283" s="1">
        <v>7.041817</v>
      </c>
      <c r="AC283" s="1">
        <v>7.3318859999999999</v>
      </c>
      <c r="AD283" s="1">
        <v>6.2626490669999999</v>
      </c>
      <c r="AE283" s="1">
        <v>6.5436867220000003</v>
      </c>
      <c r="AF283" s="1">
        <v>5.105327537</v>
      </c>
      <c r="AG283" s="1">
        <v>6.0969926030000003</v>
      </c>
      <c r="AH283" s="1">
        <v>5.9422920279999998</v>
      </c>
      <c r="AI283" s="1">
        <v>6.1120982259999996</v>
      </c>
      <c r="AJ283" s="1">
        <v>5.6462430770000003</v>
      </c>
      <c r="AK283" s="1">
        <v>4.6130068660000001</v>
      </c>
      <c r="AL283" s="1">
        <v>6.6586061250000004</v>
      </c>
      <c r="AM283" s="1">
        <v>6.1737609789999999</v>
      </c>
      <c r="AN283" s="1">
        <v>6.0247963740000001</v>
      </c>
      <c r="AO283" s="1">
        <v>5.4491010040000001</v>
      </c>
      <c r="AP283" s="1">
        <v>6.061534</v>
      </c>
      <c r="AQ283" s="1"/>
    </row>
    <row r="284" spans="1:43" x14ac:dyDescent="0.25">
      <c r="A284" s="3">
        <v>42652</v>
      </c>
      <c r="B284" s="1">
        <v>3.4865536750000001</v>
      </c>
      <c r="C284" s="1">
        <v>8.4080884739999995</v>
      </c>
      <c r="D284" s="1">
        <v>8.1607470000000006</v>
      </c>
      <c r="E284" s="1">
        <v>8.9008210000000005</v>
      </c>
      <c r="F284" s="1">
        <v>8.4603140000000003</v>
      </c>
      <c r="G284" s="1">
        <v>8.9322429999999997</v>
      </c>
      <c r="H284" s="1">
        <v>8.9219740000000005</v>
      </c>
      <c r="I284" s="1">
        <v>8.2448219999999992</v>
      </c>
      <c r="J284" s="1">
        <v>8.0922549999999998</v>
      </c>
      <c r="K284" s="1">
        <v>9.1510590000000001</v>
      </c>
      <c r="L284" s="1">
        <v>8.7549170000000007</v>
      </c>
      <c r="M284" s="1">
        <v>8.7221820280000006</v>
      </c>
      <c r="N284" s="1">
        <v>8.1449479999999994</v>
      </c>
      <c r="O284" s="1">
        <v>7.4959559999999996</v>
      </c>
      <c r="P284" s="1">
        <v>7.7494550000000002</v>
      </c>
      <c r="Q284" s="1">
        <v>9.0144444929999992</v>
      </c>
      <c r="R284" s="1">
        <v>8.3656830000000006</v>
      </c>
      <c r="S284" s="1">
        <v>8.2128999999999994</v>
      </c>
      <c r="T284" s="1">
        <v>6.5237239999999996</v>
      </c>
      <c r="U284" s="1">
        <v>8.9398269999999993</v>
      </c>
      <c r="V284" s="1">
        <v>7.7860469999999999</v>
      </c>
      <c r="W284" s="1">
        <v>8.0332120000000007</v>
      </c>
      <c r="X284" s="1">
        <v>7.8976069999999998</v>
      </c>
      <c r="Y284" s="1">
        <v>7.8885310000000004</v>
      </c>
      <c r="Z284" s="1">
        <v>7.9594189999999996</v>
      </c>
      <c r="AA284" s="1">
        <v>7.690118</v>
      </c>
      <c r="AB284" s="1">
        <v>7.0087960000000002</v>
      </c>
      <c r="AC284" s="1">
        <v>7.3946160000000001</v>
      </c>
      <c r="AD284" s="1">
        <v>6.3673589320000001</v>
      </c>
      <c r="AE284" s="1">
        <v>6.6650479359999997</v>
      </c>
      <c r="AF284" s="1">
        <v>5.1699904180000003</v>
      </c>
      <c r="AG284" s="1">
        <v>6.3371853729999996</v>
      </c>
      <c r="AH284" s="1">
        <v>6.011643415</v>
      </c>
      <c r="AI284" s="1">
        <v>6.2499430379999996</v>
      </c>
      <c r="AJ284" s="1">
        <v>5.7438944010000004</v>
      </c>
      <c r="AK284" s="1">
        <v>4.6662066299999996</v>
      </c>
      <c r="AL284" s="1">
        <v>6.7210583039999996</v>
      </c>
      <c r="AM284" s="1">
        <v>6.2917675729999996</v>
      </c>
      <c r="AN284" s="1">
        <v>6.1852227549999999</v>
      </c>
      <c r="AO284" s="1">
        <v>5.478431424</v>
      </c>
      <c r="AP284" s="1">
        <v>6.1466469999999997</v>
      </c>
      <c r="AQ284" s="1"/>
    </row>
    <row r="285" spans="1:43" x14ac:dyDescent="0.25">
      <c r="A285" s="3">
        <v>42653</v>
      </c>
      <c r="B285" s="1">
        <v>3.5632759690000002</v>
      </c>
      <c r="C285" s="1">
        <v>8.6061661279999999</v>
      </c>
      <c r="D285" s="1">
        <v>8.1874020000000005</v>
      </c>
      <c r="E285" s="1">
        <v>9.0186550000000008</v>
      </c>
      <c r="F285" s="1">
        <v>8.4442500000000003</v>
      </c>
      <c r="G285" s="1">
        <v>9.1770010000000006</v>
      </c>
      <c r="H285" s="1">
        <v>9.0261510000000005</v>
      </c>
      <c r="I285" s="1">
        <v>8.2513719999999999</v>
      </c>
      <c r="J285" s="1">
        <v>8.1645319999999995</v>
      </c>
      <c r="K285" s="1">
        <v>9.1711100000000005</v>
      </c>
      <c r="L285" s="1">
        <v>8.9007229999999993</v>
      </c>
      <c r="M285" s="1">
        <v>8.8377522549999998</v>
      </c>
      <c r="N285" s="1">
        <v>8.2164099999999998</v>
      </c>
      <c r="O285" s="1">
        <v>7.6468980000000002</v>
      </c>
      <c r="P285" s="1">
        <v>7.8522720000000001</v>
      </c>
      <c r="Q285" s="1">
        <v>9.0894101979999995</v>
      </c>
      <c r="R285" s="1">
        <v>8.4351529999999997</v>
      </c>
      <c r="S285" s="1">
        <v>8.3207909999999998</v>
      </c>
      <c r="T285" s="1">
        <v>6.5619680000000002</v>
      </c>
      <c r="U285" s="1">
        <v>8.9906279999999992</v>
      </c>
      <c r="V285" s="1">
        <v>7.8773910000000003</v>
      </c>
      <c r="W285" s="1">
        <v>8.0915759999999999</v>
      </c>
      <c r="X285" s="1">
        <v>8.0981579999999997</v>
      </c>
      <c r="Y285" s="1">
        <v>7.9781149999999998</v>
      </c>
      <c r="Z285" s="1">
        <v>7.981198</v>
      </c>
      <c r="AA285" s="1">
        <v>7.7611889999999999</v>
      </c>
      <c r="AB285" s="1">
        <v>7.0345589999999998</v>
      </c>
      <c r="AC285" s="1">
        <v>7.4898990000000003</v>
      </c>
      <c r="AD285" s="1">
        <v>6.4577632180000002</v>
      </c>
      <c r="AE285" s="1">
        <v>6.7147753879999996</v>
      </c>
      <c r="AF285" s="1">
        <v>5.2430993189999997</v>
      </c>
      <c r="AG285" s="1">
        <v>6.4332703750000002</v>
      </c>
      <c r="AH285" s="1">
        <v>6.2540412410000004</v>
      </c>
      <c r="AI285" s="1">
        <v>6.4883704370000004</v>
      </c>
      <c r="AJ285" s="1">
        <v>5.7592567219999999</v>
      </c>
      <c r="AK285" s="1">
        <v>4.8172033499999998</v>
      </c>
      <c r="AL285" s="1">
        <v>6.8409334150000003</v>
      </c>
      <c r="AM285" s="1">
        <v>6.369217076</v>
      </c>
      <c r="AN285" s="1">
        <v>6.270411191</v>
      </c>
      <c r="AO285" s="1">
        <v>5.493468483</v>
      </c>
      <c r="AP285" s="1">
        <v>6.2657189999999998</v>
      </c>
      <c r="AQ285" s="1"/>
    </row>
    <row r="286" spans="1:43" x14ac:dyDescent="0.25">
      <c r="A286" s="3">
        <v>42654</v>
      </c>
      <c r="B286" s="1">
        <v>3.6921889139999999</v>
      </c>
      <c r="C286" s="1">
        <v>8.7645919459999995</v>
      </c>
      <c r="D286" s="1">
        <v>8.2091239999999992</v>
      </c>
      <c r="E286" s="1">
        <v>9.0540749999999992</v>
      </c>
      <c r="F286" s="1">
        <v>8.6433549999999997</v>
      </c>
      <c r="G286" s="1">
        <v>9.2524890000000006</v>
      </c>
      <c r="H286" s="1">
        <v>9.087707</v>
      </c>
      <c r="I286" s="1">
        <v>8.2739019999999996</v>
      </c>
      <c r="J286" s="1">
        <v>8.1847799999999999</v>
      </c>
      <c r="K286" s="1">
        <v>9.2458179999999999</v>
      </c>
      <c r="L286" s="1">
        <v>8.9198470000000007</v>
      </c>
      <c r="M286" s="1">
        <v>8.8697699649999997</v>
      </c>
      <c r="N286" s="1">
        <v>8.2976340000000004</v>
      </c>
      <c r="O286" s="1">
        <v>7.7308789999999998</v>
      </c>
      <c r="P286" s="1">
        <v>8.0555850000000007</v>
      </c>
      <c r="Q286" s="1">
        <v>9.1443427580000005</v>
      </c>
      <c r="R286" s="1">
        <v>8.5853490000000008</v>
      </c>
      <c r="S286" s="1">
        <v>8.4196609999999996</v>
      </c>
      <c r="T286" s="1">
        <v>6.6331170000000004</v>
      </c>
      <c r="U286" s="1">
        <v>9.0053940000000008</v>
      </c>
      <c r="V286" s="1">
        <v>7.8610429999999996</v>
      </c>
      <c r="W286" s="1">
        <v>8.1014269999999993</v>
      </c>
      <c r="X286" s="1">
        <v>8.2407520000000005</v>
      </c>
      <c r="Y286" s="1">
        <v>8.1209720000000001</v>
      </c>
      <c r="Z286" s="1">
        <v>8.0254750000000001</v>
      </c>
      <c r="AA286" s="1">
        <v>7.8867789999999998</v>
      </c>
      <c r="AB286" s="1">
        <v>7.101756</v>
      </c>
      <c r="AC286" s="1">
        <v>7.6233680000000001</v>
      </c>
      <c r="AD286" s="1">
        <v>6.5253392129999996</v>
      </c>
      <c r="AE286" s="1">
        <v>6.7735053199999999</v>
      </c>
      <c r="AF286" s="1">
        <v>5.2857533180000003</v>
      </c>
      <c r="AG286" s="1">
        <v>6.6530337590000004</v>
      </c>
      <c r="AH286" s="1">
        <v>6.4705012100000001</v>
      </c>
      <c r="AI286" s="1">
        <v>6.685602577</v>
      </c>
      <c r="AJ286" s="1">
        <v>5.7938882899999999</v>
      </c>
      <c r="AK286" s="1">
        <v>5.0568526409999999</v>
      </c>
      <c r="AL286" s="1">
        <v>6.9468284479999998</v>
      </c>
      <c r="AM286" s="1">
        <v>6.5277276500000001</v>
      </c>
      <c r="AN286" s="1">
        <v>6.3640883659999998</v>
      </c>
      <c r="AO286" s="1">
        <v>5.5264190019999999</v>
      </c>
      <c r="AP286" s="1">
        <v>6.4231569999999998</v>
      </c>
      <c r="AQ286" s="1"/>
    </row>
    <row r="287" spans="1:43" x14ac:dyDescent="0.25">
      <c r="A287" s="3">
        <v>42655</v>
      </c>
      <c r="B287" s="1">
        <v>3.7967420700000001</v>
      </c>
      <c r="C287" s="1">
        <v>8.8617598510000004</v>
      </c>
      <c r="D287" s="1">
        <v>8.2836970000000001</v>
      </c>
      <c r="E287" s="1">
        <v>9.1434230000000003</v>
      </c>
      <c r="F287" s="1">
        <v>8.7114440000000002</v>
      </c>
      <c r="G287" s="1">
        <v>9.4001590000000004</v>
      </c>
      <c r="H287" s="1">
        <v>9.1649750000000001</v>
      </c>
      <c r="I287" s="1">
        <v>8.3222419999999993</v>
      </c>
      <c r="J287" s="1">
        <v>8.3744770000000006</v>
      </c>
      <c r="K287" s="1">
        <v>9.3128960000000003</v>
      </c>
      <c r="L287" s="1">
        <v>8.8558050000000001</v>
      </c>
      <c r="M287" s="1">
        <v>8.9340761499999992</v>
      </c>
      <c r="N287" s="1">
        <v>8.5080380000000009</v>
      </c>
      <c r="O287" s="1">
        <v>7.9389050000000001</v>
      </c>
      <c r="P287" s="1">
        <v>8.3045069999999992</v>
      </c>
      <c r="Q287" s="1">
        <v>9.2241874619999997</v>
      </c>
      <c r="R287" s="1">
        <v>8.7727380000000004</v>
      </c>
      <c r="S287" s="1">
        <v>8.5053049999999999</v>
      </c>
      <c r="T287" s="1">
        <v>6.7975269999999997</v>
      </c>
      <c r="U287" s="1">
        <v>9.0723719999999997</v>
      </c>
      <c r="V287" s="1">
        <v>8.0165930000000003</v>
      </c>
      <c r="W287" s="1">
        <v>8.2099589999999996</v>
      </c>
      <c r="X287" s="1">
        <v>8.3783809999999992</v>
      </c>
      <c r="Y287" s="1">
        <v>8.3287709999999997</v>
      </c>
      <c r="Z287" s="1">
        <v>8.0354860000000006</v>
      </c>
      <c r="AA287" s="1">
        <v>7.991771</v>
      </c>
      <c r="AB287" s="1">
        <v>7.1633490000000002</v>
      </c>
      <c r="AC287" s="1">
        <v>7.7740280000000004</v>
      </c>
      <c r="AD287" s="1">
        <v>6.6459920779999999</v>
      </c>
      <c r="AE287" s="1">
        <v>6.9131139319999999</v>
      </c>
      <c r="AF287" s="1">
        <v>5.3170287829999996</v>
      </c>
      <c r="AG287" s="1">
        <v>6.8199549959999999</v>
      </c>
      <c r="AH287" s="1">
        <v>6.5499961840000003</v>
      </c>
      <c r="AI287" s="1">
        <v>6.7058040999999999</v>
      </c>
      <c r="AJ287" s="1">
        <v>5.8555798489999997</v>
      </c>
      <c r="AK287" s="1">
        <v>5.0775761719999997</v>
      </c>
      <c r="AL287" s="1">
        <v>7.117366208</v>
      </c>
      <c r="AM287" s="1">
        <v>6.685907748</v>
      </c>
      <c r="AN287" s="1">
        <v>6.3305083120000001</v>
      </c>
      <c r="AO287" s="1">
        <v>5.6294656390000002</v>
      </c>
      <c r="AP287" s="1">
        <v>6.4881270000000004</v>
      </c>
      <c r="AQ287" s="1"/>
    </row>
    <row r="288" spans="1:43" x14ac:dyDescent="0.25">
      <c r="A288" s="3">
        <v>42656</v>
      </c>
      <c r="B288" s="1">
        <v>3.863832683</v>
      </c>
      <c r="C288" s="1">
        <v>9.0200499749999992</v>
      </c>
      <c r="D288" s="1">
        <v>8.3714849999999998</v>
      </c>
      <c r="E288" s="1">
        <v>9.2192030000000003</v>
      </c>
      <c r="F288" s="1">
        <v>8.9156680000000001</v>
      </c>
      <c r="G288" s="1">
        <v>9.4783120000000007</v>
      </c>
      <c r="H288" s="1">
        <v>9.2056470000000008</v>
      </c>
      <c r="I288" s="1">
        <v>8.351362</v>
      </c>
      <c r="J288" s="1">
        <v>8.4849569999999996</v>
      </c>
      <c r="K288" s="1">
        <v>9.4379340000000003</v>
      </c>
      <c r="L288" s="1">
        <v>9.0023999999999997</v>
      </c>
      <c r="M288" s="1">
        <v>8.9957920510000005</v>
      </c>
      <c r="N288" s="1">
        <v>8.6516439999999992</v>
      </c>
      <c r="O288" s="1">
        <v>8.0045470000000005</v>
      </c>
      <c r="P288" s="1">
        <v>8.5025619999999993</v>
      </c>
      <c r="Q288" s="1">
        <v>9.3693199160000002</v>
      </c>
      <c r="R288" s="1">
        <v>8.9502839999999999</v>
      </c>
      <c r="S288" s="1">
        <v>8.4994569999999996</v>
      </c>
      <c r="T288" s="1">
        <v>7.0268069999999998</v>
      </c>
      <c r="U288" s="1">
        <v>9.1598179999999996</v>
      </c>
      <c r="V288" s="1">
        <v>8.1525890000000008</v>
      </c>
      <c r="W288" s="1">
        <v>8.203557</v>
      </c>
      <c r="X288" s="1">
        <v>8.4200800000000005</v>
      </c>
      <c r="Y288" s="1">
        <v>8.2895450000000004</v>
      </c>
      <c r="Z288" s="1">
        <v>8.1121149999999993</v>
      </c>
      <c r="AA288" s="1">
        <v>8.0417760000000005</v>
      </c>
      <c r="AB288" s="1">
        <v>7.4000729999999999</v>
      </c>
      <c r="AC288" s="1">
        <v>7.8963179999999999</v>
      </c>
      <c r="AD288" s="1">
        <v>6.7361915129999996</v>
      </c>
      <c r="AE288" s="1">
        <v>7.1476914770000004</v>
      </c>
      <c r="AF288" s="1">
        <v>5.3696050680000003</v>
      </c>
      <c r="AG288" s="1">
        <v>6.9288109779999996</v>
      </c>
      <c r="AH288" s="1">
        <v>6.5396878669999996</v>
      </c>
      <c r="AI288" s="1">
        <v>6.7695851420000004</v>
      </c>
      <c r="AJ288" s="1">
        <v>5.9440481209999998</v>
      </c>
      <c r="AK288" s="1">
        <v>5.205151474</v>
      </c>
      <c r="AL288" s="1">
        <v>7.2738001790000002</v>
      </c>
      <c r="AM288" s="1">
        <v>6.8828784010000001</v>
      </c>
      <c r="AN288" s="1">
        <v>6.4519263799999997</v>
      </c>
      <c r="AO288" s="1">
        <v>5.6527619219999998</v>
      </c>
      <c r="AP288" s="1">
        <v>6.546862</v>
      </c>
      <c r="AQ288" s="1"/>
    </row>
    <row r="289" spans="1:43" x14ac:dyDescent="0.25">
      <c r="A289" s="3">
        <v>42657</v>
      </c>
      <c r="B289" s="1">
        <v>3.8983913910000001</v>
      </c>
      <c r="C289" s="1">
        <v>9.0583189760000007</v>
      </c>
      <c r="D289" s="1">
        <v>8.5122949999999999</v>
      </c>
      <c r="E289" s="1">
        <v>9.2467170000000003</v>
      </c>
      <c r="F289" s="1">
        <v>8.9565470000000005</v>
      </c>
      <c r="G289" s="1">
        <v>9.5749479999999991</v>
      </c>
      <c r="H289" s="1">
        <v>9.2883890000000005</v>
      </c>
      <c r="I289" s="1">
        <v>8.392963</v>
      </c>
      <c r="J289" s="1">
        <v>8.5640739999999997</v>
      </c>
      <c r="K289" s="1">
        <v>9.5162960000000005</v>
      </c>
      <c r="L289" s="1">
        <v>9.134188</v>
      </c>
      <c r="M289" s="1">
        <v>9.2258924340000004</v>
      </c>
      <c r="N289" s="1">
        <v>8.6431590000000007</v>
      </c>
      <c r="O289" s="1">
        <v>8.1866590000000006</v>
      </c>
      <c r="P289" s="1">
        <v>8.6613640000000007</v>
      </c>
      <c r="Q289" s="1">
        <v>9.3327348440000009</v>
      </c>
      <c r="R289" s="1">
        <v>8.9780700000000007</v>
      </c>
      <c r="S289" s="1">
        <v>8.5779130000000006</v>
      </c>
      <c r="T289" s="1">
        <v>7.3621970000000001</v>
      </c>
      <c r="U289" s="1">
        <v>9.1603279999999998</v>
      </c>
      <c r="V289" s="1">
        <v>8.3617109999999997</v>
      </c>
      <c r="W289" s="1">
        <v>8.2633890000000001</v>
      </c>
      <c r="X289" s="1">
        <v>8.5632830000000002</v>
      </c>
      <c r="Y289" s="1">
        <v>8.4198500000000003</v>
      </c>
      <c r="Z289" s="1">
        <v>8.1649849999999997</v>
      </c>
      <c r="AA289" s="1">
        <v>8.1265610000000006</v>
      </c>
      <c r="AB289" s="1">
        <v>7.6268359999999999</v>
      </c>
      <c r="AC289" s="1">
        <v>7.9555369999999996</v>
      </c>
      <c r="AD289" s="1">
        <v>6.8911401679999997</v>
      </c>
      <c r="AE289" s="1">
        <v>7.3981096270000002</v>
      </c>
      <c r="AF289" s="1">
        <v>5.43551889</v>
      </c>
      <c r="AG289" s="1">
        <v>7.1246511520000002</v>
      </c>
      <c r="AH289" s="1">
        <v>6.7034679119999998</v>
      </c>
      <c r="AI289" s="1">
        <v>6.8765062019999998</v>
      </c>
      <c r="AJ289" s="1">
        <v>6.0149328229999997</v>
      </c>
      <c r="AK289" s="1">
        <v>5.4441214459999996</v>
      </c>
      <c r="AL289" s="1">
        <v>7.4003924410000002</v>
      </c>
      <c r="AM289" s="1">
        <v>6.9053068069999997</v>
      </c>
      <c r="AN289" s="1">
        <v>6.6052342670000002</v>
      </c>
      <c r="AO289" s="1">
        <v>5.6962991990000003</v>
      </c>
      <c r="AP289" s="1">
        <v>6.5608690000000003</v>
      </c>
      <c r="AQ289" s="1"/>
    </row>
    <row r="290" spans="1:43" x14ac:dyDescent="0.25">
      <c r="A290" s="3">
        <v>42658</v>
      </c>
      <c r="B290" s="1">
        <v>3.9671536889999999</v>
      </c>
      <c r="C290" s="1">
        <v>9.1464818950000009</v>
      </c>
      <c r="D290" s="1">
        <v>8.6175160000000002</v>
      </c>
      <c r="E290" s="1">
        <v>9.2825199999999999</v>
      </c>
      <c r="F290" s="1">
        <v>9.0572590000000002</v>
      </c>
      <c r="G290" s="1">
        <v>9.6473220000000008</v>
      </c>
      <c r="H290" s="1">
        <v>9.3742610000000006</v>
      </c>
      <c r="I290" s="1">
        <v>8.3732959999999999</v>
      </c>
      <c r="J290" s="1">
        <v>8.6599970000000006</v>
      </c>
      <c r="K290" s="1">
        <v>9.5852280000000007</v>
      </c>
      <c r="L290" s="1">
        <v>9.030894</v>
      </c>
      <c r="M290" s="1">
        <v>9.3252544630000003</v>
      </c>
      <c r="N290" s="1">
        <v>8.6973959999999995</v>
      </c>
      <c r="O290" s="1">
        <v>8.457687</v>
      </c>
      <c r="P290" s="1">
        <v>8.8400649999999992</v>
      </c>
      <c r="Q290" s="1">
        <v>9.3705902129999998</v>
      </c>
      <c r="R290" s="1">
        <v>8.9420310000000001</v>
      </c>
      <c r="S290" s="1">
        <v>8.6997239999999998</v>
      </c>
      <c r="T290" s="1">
        <v>7.7103770000000003</v>
      </c>
      <c r="U290" s="1">
        <v>9.2372870000000002</v>
      </c>
      <c r="V290" s="1">
        <v>8.2965619999999998</v>
      </c>
      <c r="W290" s="1">
        <v>8.2910170000000001</v>
      </c>
      <c r="X290" s="1">
        <v>8.6595689999999994</v>
      </c>
      <c r="Y290" s="1">
        <v>8.5041379999999993</v>
      </c>
      <c r="Z290" s="1">
        <v>8.2405349999999995</v>
      </c>
      <c r="AA290" s="1">
        <v>8.1892929999999993</v>
      </c>
      <c r="AB290" s="1">
        <v>7.7044550000000003</v>
      </c>
      <c r="AC290" s="1">
        <v>7.9736250000000002</v>
      </c>
      <c r="AD290" s="1">
        <v>7.0323094800000003</v>
      </c>
      <c r="AE290" s="1">
        <v>7.5408878359999996</v>
      </c>
      <c r="AF290" s="1">
        <v>5.5885354620000003</v>
      </c>
      <c r="AG290" s="1">
        <v>7.2967351630000001</v>
      </c>
      <c r="AH290" s="1">
        <v>6.8840793009999999</v>
      </c>
      <c r="AI290" s="1">
        <v>6.9407893969999996</v>
      </c>
      <c r="AJ290" s="1">
        <v>6.1232974750000002</v>
      </c>
      <c r="AK290" s="1">
        <v>5.6917641019999996</v>
      </c>
      <c r="AL290" s="1">
        <v>7.4496999070000003</v>
      </c>
      <c r="AM290" s="1">
        <v>6.9535641930000001</v>
      </c>
      <c r="AN290" s="1">
        <v>6.8116227780000003</v>
      </c>
      <c r="AO290" s="1">
        <v>5.8255843670000003</v>
      </c>
      <c r="AP290" s="1">
        <v>6.7168859999999997</v>
      </c>
      <c r="AQ290" s="1"/>
    </row>
    <row r="291" spans="1:43" x14ac:dyDescent="0.25">
      <c r="A291" s="3">
        <v>42659</v>
      </c>
      <c r="B291" s="1">
        <v>4.0673539280000002</v>
      </c>
      <c r="C291" s="1">
        <v>9.2373943759999992</v>
      </c>
      <c r="D291" s="1">
        <v>8.8301230000000004</v>
      </c>
      <c r="E291" s="1">
        <v>9.2992139999999992</v>
      </c>
      <c r="F291" s="1">
        <v>9.0786020000000001</v>
      </c>
      <c r="G291" s="1">
        <v>9.7867840000000008</v>
      </c>
      <c r="H291" s="1">
        <v>9.5096120000000006</v>
      </c>
      <c r="I291" s="1">
        <v>8.4084830000000004</v>
      </c>
      <c r="J291" s="1">
        <v>8.7143110000000004</v>
      </c>
      <c r="K291" s="1">
        <v>9.6479619999999997</v>
      </c>
      <c r="L291" s="1">
        <v>9.0315539999999999</v>
      </c>
      <c r="M291" s="1">
        <v>9.3953991899999991</v>
      </c>
      <c r="N291" s="1">
        <v>8.8176059999999996</v>
      </c>
      <c r="O291" s="1">
        <v>8.6203160000000008</v>
      </c>
      <c r="P291" s="1">
        <v>8.9594699999999996</v>
      </c>
      <c r="Q291" s="1">
        <v>9.4704921479999999</v>
      </c>
      <c r="R291" s="1">
        <v>8.9030009999999997</v>
      </c>
      <c r="S291" s="1">
        <v>8.8472570000000008</v>
      </c>
      <c r="T291" s="1">
        <v>7.9279060000000001</v>
      </c>
      <c r="U291" s="1">
        <v>9.3644370000000006</v>
      </c>
      <c r="V291" s="1">
        <v>8.3348189999999995</v>
      </c>
      <c r="W291" s="1">
        <v>8.4372190000000007</v>
      </c>
      <c r="X291" s="1">
        <v>8.7436059999999998</v>
      </c>
      <c r="Y291" s="1">
        <v>8.5265760000000004</v>
      </c>
      <c r="Z291" s="1">
        <v>8.2962430000000005</v>
      </c>
      <c r="AA291" s="1">
        <v>8.2146969999999992</v>
      </c>
      <c r="AB291" s="1">
        <v>7.8525450000000001</v>
      </c>
      <c r="AC291" s="1">
        <v>8.0070530000000009</v>
      </c>
      <c r="AD291" s="1">
        <v>7.1418977200000002</v>
      </c>
      <c r="AE291" s="1">
        <v>7.770214116</v>
      </c>
      <c r="AF291" s="1">
        <v>5.6943164529999999</v>
      </c>
      <c r="AG291" s="1">
        <v>7.4867263639999999</v>
      </c>
      <c r="AH291" s="1">
        <v>6.8674574550000003</v>
      </c>
      <c r="AI291" s="1">
        <v>7.0546381680000003</v>
      </c>
      <c r="AJ291" s="1">
        <v>6.2350858039999997</v>
      </c>
      <c r="AK291" s="1">
        <v>5.905138022</v>
      </c>
      <c r="AL291" s="1">
        <v>7.5540158850000001</v>
      </c>
      <c r="AM291" s="1">
        <v>7.0758959409999997</v>
      </c>
      <c r="AN291" s="1">
        <v>7.008877655</v>
      </c>
      <c r="AO291" s="1">
        <v>5.9819911619999999</v>
      </c>
      <c r="AP291" s="1">
        <v>6.8723809999999999</v>
      </c>
      <c r="AQ291" s="1"/>
    </row>
    <row r="292" spans="1:43" x14ac:dyDescent="0.25">
      <c r="A292" s="3">
        <v>42660</v>
      </c>
      <c r="B292" s="1">
        <v>4.2161395779999999</v>
      </c>
      <c r="C292" s="1">
        <v>9.3218750119999996</v>
      </c>
      <c r="D292" s="1">
        <v>8.9904869999999999</v>
      </c>
      <c r="E292" s="1">
        <v>9.326117</v>
      </c>
      <c r="F292" s="1">
        <v>9.1303769999999993</v>
      </c>
      <c r="G292" s="1">
        <v>9.8825400000000005</v>
      </c>
      <c r="H292" s="1">
        <v>9.5451490000000003</v>
      </c>
      <c r="I292" s="1">
        <v>8.4858930000000008</v>
      </c>
      <c r="J292" s="1">
        <v>8.7785100000000007</v>
      </c>
      <c r="K292" s="1">
        <v>9.733428</v>
      </c>
      <c r="L292" s="1">
        <v>9.0730730000000008</v>
      </c>
      <c r="M292" s="1">
        <v>9.3883353290000002</v>
      </c>
      <c r="N292" s="1">
        <v>8.9462480000000006</v>
      </c>
      <c r="O292" s="1">
        <v>8.7837549999999993</v>
      </c>
      <c r="P292" s="1">
        <v>9.041722</v>
      </c>
      <c r="Q292" s="1">
        <v>9.4827629780000002</v>
      </c>
      <c r="R292" s="1">
        <v>8.9269280000000002</v>
      </c>
      <c r="S292" s="1">
        <v>8.9622810000000008</v>
      </c>
      <c r="T292" s="1">
        <v>8.0912109999999995</v>
      </c>
      <c r="U292" s="1">
        <v>9.3536900000000003</v>
      </c>
      <c r="V292" s="1">
        <v>8.4756280000000004</v>
      </c>
      <c r="W292" s="1">
        <v>8.5689620000000009</v>
      </c>
      <c r="X292" s="1">
        <v>8.8344810000000003</v>
      </c>
      <c r="Y292" s="1">
        <v>8.5890930000000001</v>
      </c>
      <c r="Z292" s="1">
        <v>8.3633839999999999</v>
      </c>
      <c r="AA292" s="1">
        <v>8.2827669999999998</v>
      </c>
      <c r="AB292" s="1">
        <v>7.9618979999999997</v>
      </c>
      <c r="AC292" s="1">
        <v>8.1380569999999999</v>
      </c>
      <c r="AD292" s="1">
        <v>7.2651587810000002</v>
      </c>
      <c r="AE292" s="1">
        <v>7.8601630069999997</v>
      </c>
      <c r="AF292" s="1">
        <v>5.7826079650000004</v>
      </c>
      <c r="AG292" s="1">
        <v>7.6233840129999999</v>
      </c>
      <c r="AH292" s="1">
        <v>6.9661542030000003</v>
      </c>
      <c r="AI292" s="1">
        <v>7.1381794100000002</v>
      </c>
      <c r="AJ292" s="1">
        <v>6.3824163509999998</v>
      </c>
      <c r="AK292" s="1">
        <v>6.1433134550000004</v>
      </c>
      <c r="AL292" s="1">
        <v>7.7310942689999997</v>
      </c>
      <c r="AM292" s="1">
        <v>7.2736375200000003</v>
      </c>
      <c r="AN292" s="1">
        <v>7.2403679409999997</v>
      </c>
      <c r="AO292" s="1">
        <v>6.001810388</v>
      </c>
      <c r="AP292" s="1">
        <v>7.0689609999999998</v>
      </c>
      <c r="AQ292" s="1"/>
    </row>
    <row r="293" spans="1:43" x14ac:dyDescent="0.25">
      <c r="A293" s="3">
        <v>42661</v>
      </c>
      <c r="B293" s="1">
        <v>4.3897596710000002</v>
      </c>
      <c r="C293" s="1">
        <v>9.4898210639999991</v>
      </c>
      <c r="D293" s="1">
        <v>9.1377400000000009</v>
      </c>
      <c r="E293" s="1">
        <v>9.3831319999999998</v>
      </c>
      <c r="F293" s="1">
        <v>9.1399930000000005</v>
      </c>
      <c r="G293" s="1">
        <v>9.8904200000000007</v>
      </c>
      <c r="H293" s="1">
        <v>9.6284659999999995</v>
      </c>
      <c r="I293" s="1">
        <v>8.5662610000000008</v>
      </c>
      <c r="J293" s="1">
        <v>8.7675549999999998</v>
      </c>
      <c r="K293" s="1">
        <v>9.7998209999999997</v>
      </c>
      <c r="L293" s="1">
        <v>9.08216</v>
      </c>
      <c r="M293" s="1">
        <v>9.397825847</v>
      </c>
      <c r="N293" s="1">
        <v>9.1419080000000008</v>
      </c>
      <c r="O293" s="1">
        <v>9.057347</v>
      </c>
      <c r="P293" s="1">
        <v>9.2780830000000005</v>
      </c>
      <c r="Q293" s="1">
        <v>9.485460732</v>
      </c>
      <c r="R293" s="1">
        <v>8.9849420000000002</v>
      </c>
      <c r="S293" s="1">
        <v>9.1021889999999992</v>
      </c>
      <c r="T293" s="1">
        <v>8.3097890000000003</v>
      </c>
      <c r="U293" s="1">
        <v>9.4068120000000004</v>
      </c>
      <c r="V293" s="1">
        <v>8.5488499999999998</v>
      </c>
      <c r="W293" s="1">
        <v>8.7151029999999992</v>
      </c>
      <c r="X293" s="1">
        <v>8.8458000000000006</v>
      </c>
      <c r="Y293" s="1">
        <v>8.7859479999999994</v>
      </c>
      <c r="Z293" s="1">
        <v>8.5125709999999994</v>
      </c>
      <c r="AA293" s="1">
        <v>8.4146289999999997</v>
      </c>
      <c r="AB293" s="1">
        <v>8.1306449999999995</v>
      </c>
      <c r="AC293" s="1">
        <v>8.2630669999999995</v>
      </c>
      <c r="AD293" s="1">
        <v>7.39650768</v>
      </c>
      <c r="AE293" s="1">
        <v>7.9255113320000001</v>
      </c>
      <c r="AF293" s="1">
        <v>5.9552674149999998</v>
      </c>
      <c r="AG293" s="1">
        <v>7.7698819370000001</v>
      </c>
      <c r="AH293" s="1">
        <v>7.101861263</v>
      </c>
      <c r="AI293" s="1">
        <v>7.3564995020000001</v>
      </c>
      <c r="AJ293" s="1">
        <v>6.4693831939999997</v>
      </c>
      <c r="AK293" s="1">
        <v>6.3021563079999998</v>
      </c>
      <c r="AL293" s="1">
        <v>7.8577166500000004</v>
      </c>
      <c r="AM293" s="1">
        <v>7.4123786200000001</v>
      </c>
      <c r="AN293" s="1">
        <v>7.4560352639999996</v>
      </c>
      <c r="AO293" s="1">
        <v>6.0546607310000002</v>
      </c>
      <c r="AP293" s="1">
        <v>7.202394</v>
      </c>
      <c r="AQ293" s="1"/>
    </row>
    <row r="294" spans="1:43" x14ac:dyDescent="0.25">
      <c r="A294" s="3">
        <v>42662</v>
      </c>
      <c r="B294" s="1">
        <v>4.5284952570000003</v>
      </c>
      <c r="C294" s="1">
        <v>9.7099987359999993</v>
      </c>
      <c r="D294" s="1">
        <v>9.2407389999999996</v>
      </c>
      <c r="E294" s="1">
        <v>9.4241820000000001</v>
      </c>
      <c r="F294" s="1">
        <v>9.2021499999999996</v>
      </c>
      <c r="G294" s="1">
        <v>9.9170619999999996</v>
      </c>
      <c r="H294" s="1">
        <v>9.6573899999999995</v>
      </c>
      <c r="I294" s="1">
        <v>8.6233660000000008</v>
      </c>
      <c r="J294" s="1">
        <v>8.7517490000000002</v>
      </c>
      <c r="K294" s="1">
        <v>9.8955000000000002</v>
      </c>
      <c r="L294" s="1">
        <v>9.1864329999999992</v>
      </c>
      <c r="M294" s="1">
        <v>9.4224086380000003</v>
      </c>
      <c r="N294" s="1">
        <v>9.3141739999999995</v>
      </c>
      <c r="O294" s="1">
        <v>9.2122790000000006</v>
      </c>
      <c r="P294" s="1">
        <v>9.2874529999999993</v>
      </c>
      <c r="Q294" s="1">
        <v>9.5287501050000003</v>
      </c>
      <c r="R294" s="1">
        <v>9.0595130000000008</v>
      </c>
      <c r="S294" s="1">
        <v>9.1107069999999997</v>
      </c>
      <c r="T294" s="1">
        <v>8.4596850000000003</v>
      </c>
      <c r="U294" s="1">
        <v>9.4655660000000008</v>
      </c>
      <c r="V294" s="1">
        <v>8.6029400000000003</v>
      </c>
      <c r="W294" s="1">
        <v>8.6873369999999994</v>
      </c>
      <c r="X294" s="1">
        <v>8.9569569999999992</v>
      </c>
      <c r="Y294" s="1">
        <v>8.7576800000000006</v>
      </c>
      <c r="Z294" s="1">
        <v>8.5939809999999994</v>
      </c>
      <c r="AA294" s="1">
        <v>8.4803890000000006</v>
      </c>
      <c r="AB294" s="1">
        <v>8.3223710000000004</v>
      </c>
      <c r="AC294" s="1">
        <v>8.2613810000000001</v>
      </c>
      <c r="AD294" s="1">
        <v>7.5555636279999998</v>
      </c>
      <c r="AE294" s="1">
        <v>8.0001973559999993</v>
      </c>
      <c r="AF294" s="1">
        <v>6.1605898290000001</v>
      </c>
      <c r="AG294" s="1">
        <v>7.9237938669999997</v>
      </c>
      <c r="AH294" s="1">
        <v>7.2182161760000003</v>
      </c>
      <c r="AI294" s="1">
        <v>7.5106901129999999</v>
      </c>
      <c r="AJ294" s="1">
        <v>6.483296846</v>
      </c>
      <c r="AK294" s="1">
        <v>6.3934344000000003</v>
      </c>
      <c r="AL294" s="1">
        <v>7.9334231559999999</v>
      </c>
      <c r="AM294" s="1">
        <v>7.670325879</v>
      </c>
      <c r="AN294" s="1">
        <v>7.6092521419999999</v>
      </c>
      <c r="AO294" s="1">
        <v>6.2454735130000003</v>
      </c>
      <c r="AP294" s="1">
        <v>7.3046410000000002</v>
      </c>
      <c r="AQ294" s="1"/>
    </row>
    <row r="295" spans="1:43" x14ac:dyDescent="0.25">
      <c r="A295" s="3">
        <v>42663</v>
      </c>
      <c r="B295" s="1">
        <v>4.6687738300000001</v>
      </c>
      <c r="C295" s="1">
        <v>9.7028155989999991</v>
      </c>
      <c r="D295" s="1">
        <v>9.2822630000000004</v>
      </c>
      <c r="E295" s="1">
        <v>9.4942010000000003</v>
      </c>
      <c r="F295" s="1">
        <v>9.2101710000000008</v>
      </c>
      <c r="G295" s="1">
        <v>9.8819049999999997</v>
      </c>
      <c r="H295" s="1">
        <v>9.7544299999999993</v>
      </c>
      <c r="I295" s="1">
        <v>8.6668219999999998</v>
      </c>
      <c r="J295" s="1">
        <v>8.8163649999999993</v>
      </c>
      <c r="K295" s="1">
        <v>9.969875</v>
      </c>
      <c r="L295" s="1">
        <v>9.2956280000000007</v>
      </c>
      <c r="M295" s="1">
        <v>9.4655020390000004</v>
      </c>
      <c r="N295" s="1">
        <v>9.3733000000000004</v>
      </c>
      <c r="O295" s="1">
        <v>9.3834479999999996</v>
      </c>
      <c r="P295" s="1">
        <v>9.2512539999999994</v>
      </c>
      <c r="Q295" s="1">
        <v>9.5148041320000001</v>
      </c>
      <c r="R295" s="1">
        <v>9.0744699999999998</v>
      </c>
      <c r="S295" s="1">
        <v>9.2805149999999994</v>
      </c>
      <c r="T295" s="1">
        <v>8.5278810000000007</v>
      </c>
      <c r="U295" s="1">
        <v>9.5028000000000006</v>
      </c>
      <c r="V295" s="1">
        <v>8.7206790000000005</v>
      </c>
      <c r="W295" s="1">
        <v>8.7691759999999999</v>
      </c>
      <c r="X295" s="1">
        <v>9.1016469999999998</v>
      </c>
      <c r="Y295" s="1">
        <v>8.8029860000000006</v>
      </c>
      <c r="Z295" s="1">
        <v>8.5968169999999997</v>
      </c>
      <c r="AA295" s="1">
        <v>8.6060239999999997</v>
      </c>
      <c r="AB295" s="1">
        <v>8.4617690000000003</v>
      </c>
      <c r="AC295" s="1">
        <v>8.1905269999999994</v>
      </c>
      <c r="AD295" s="1">
        <v>7.80923649</v>
      </c>
      <c r="AE295" s="1">
        <v>8.1161242209999997</v>
      </c>
      <c r="AF295" s="1">
        <v>6.3189783290000001</v>
      </c>
      <c r="AG295" s="1">
        <v>8.0531565609999998</v>
      </c>
      <c r="AH295" s="1">
        <v>7.3215437830000001</v>
      </c>
      <c r="AI295" s="1">
        <v>7.5594601069999996</v>
      </c>
      <c r="AJ295" s="1">
        <v>6.531491377</v>
      </c>
      <c r="AK295" s="1">
        <v>6.6107806690000004</v>
      </c>
      <c r="AL295" s="1">
        <v>8.0239102869999996</v>
      </c>
      <c r="AM295" s="1">
        <v>7.8694471999999998</v>
      </c>
      <c r="AN295" s="1">
        <v>7.5945683089999996</v>
      </c>
      <c r="AO295" s="1">
        <v>6.3835461699999998</v>
      </c>
      <c r="AP295" s="1">
        <v>7.4577119999999999</v>
      </c>
      <c r="AQ295" s="1"/>
    </row>
    <row r="296" spans="1:43" x14ac:dyDescent="0.25">
      <c r="A296" s="3">
        <v>42664</v>
      </c>
      <c r="B296" s="1">
        <v>4.821776013</v>
      </c>
      <c r="C296" s="1">
        <v>9.6849381060000006</v>
      </c>
      <c r="D296" s="1">
        <v>9.3280949999999994</v>
      </c>
      <c r="E296" s="1">
        <v>9.5587060000000008</v>
      </c>
      <c r="F296" s="1">
        <v>9.1854279999999999</v>
      </c>
      <c r="G296" s="1">
        <v>9.8955280000000005</v>
      </c>
      <c r="H296" s="1">
        <v>9.801418</v>
      </c>
      <c r="I296" s="1">
        <v>8.8413900000000005</v>
      </c>
      <c r="J296" s="1">
        <v>8.8881709999999998</v>
      </c>
      <c r="K296" s="1">
        <v>10.006665999999999</v>
      </c>
      <c r="L296" s="1">
        <v>9.3676329999999997</v>
      </c>
      <c r="M296" s="1">
        <v>9.4808243450000003</v>
      </c>
      <c r="N296" s="1">
        <v>9.4763979999999997</v>
      </c>
      <c r="O296" s="1">
        <v>9.5112830000000006</v>
      </c>
      <c r="P296" s="1">
        <v>9.3259430000000005</v>
      </c>
      <c r="Q296" s="1">
        <v>9.5349273819999993</v>
      </c>
      <c r="R296" s="1">
        <v>9.1768649999999994</v>
      </c>
      <c r="S296" s="1">
        <v>9.4084590000000006</v>
      </c>
      <c r="T296" s="1">
        <v>8.7364549999999994</v>
      </c>
      <c r="U296" s="1">
        <v>9.4602620000000002</v>
      </c>
      <c r="V296" s="1">
        <v>8.8442969999999992</v>
      </c>
      <c r="W296" s="1">
        <v>8.9094510000000007</v>
      </c>
      <c r="X296" s="1">
        <v>9.1782800000000009</v>
      </c>
      <c r="Y296" s="1">
        <v>8.8432829999999996</v>
      </c>
      <c r="Z296" s="1">
        <v>8.6078139999999994</v>
      </c>
      <c r="AA296" s="1">
        <v>8.6585780000000003</v>
      </c>
      <c r="AB296" s="1">
        <v>8.5872820000000001</v>
      </c>
      <c r="AC296" s="1">
        <v>8.2578530000000008</v>
      </c>
      <c r="AD296" s="1">
        <v>8.0979771859999996</v>
      </c>
      <c r="AE296" s="1">
        <v>8.2027690750000009</v>
      </c>
      <c r="AF296" s="1">
        <v>6.504429859</v>
      </c>
      <c r="AG296" s="1">
        <v>8.1653375449999999</v>
      </c>
      <c r="AH296" s="1">
        <v>7.4064338980000004</v>
      </c>
      <c r="AI296" s="1">
        <v>7.6544479909999996</v>
      </c>
      <c r="AJ296" s="1">
        <v>6.6981340039999999</v>
      </c>
      <c r="AK296" s="1">
        <v>6.7937142140000004</v>
      </c>
      <c r="AL296" s="1">
        <v>8.0662653070000001</v>
      </c>
      <c r="AM296" s="1">
        <v>7.9307911139999998</v>
      </c>
      <c r="AN296" s="1">
        <v>7.6584829330000002</v>
      </c>
      <c r="AO296" s="1">
        <v>6.5312856049999999</v>
      </c>
      <c r="AP296" s="1">
        <v>7.5775699999999997</v>
      </c>
      <c r="AQ296" s="1"/>
    </row>
    <row r="297" spans="1:43" x14ac:dyDescent="0.25">
      <c r="A297" s="3">
        <v>42665</v>
      </c>
      <c r="B297" s="1">
        <v>4.9548901599999997</v>
      </c>
      <c r="C297" s="1">
        <v>9.8123901710000005</v>
      </c>
      <c r="D297" s="1">
        <v>9.4018910000000009</v>
      </c>
      <c r="E297" s="1">
        <v>9.603764</v>
      </c>
      <c r="F297" s="1">
        <v>9.1643329999999992</v>
      </c>
      <c r="G297" s="1">
        <v>10.002903</v>
      </c>
      <c r="H297" s="1">
        <v>9.9157829999999993</v>
      </c>
      <c r="I297" s="1">
        <v>9.0023429999999998</v>
      </c>
      <c r="J297" s="1">
        <v>8.9521499999999996</v>
      </c>
      <c r="K297" s="1">
        <v>10.040732</v>
      </c>
      <c r="L297" s="1">
        <v>9.5218950000000007</v>
      </c>
      <c r="M297" s="1">
        <v>9.5741104979999996</v>
      </c>
      <c r="N297" s="1">
        <v>9.5687870000000004</v>
      </c>
      <c r="O297" s="1">
        <v>9.5888740000000006</v>
      </c>
      <c r="P297" s="1">
        <v>9.2934400000000004</v>
      </c>
      <c r="Q297" s="1">
        <v>9.6532907269999999</v>
      </c>
      <c r="R297" s="1">
        <v>9.2826830000000005</v>
      </c>
      <c r="S297" s="1">
        <v>9.4501810000000006</v>
      </c>
      <c r="T297" s="1">
        <v>8.9974179999999997</v>
      </c>
      <c r="U297" s="1">
        <v>9.4647249999999996</v>
      </c>
      <c r="V297" s="1">
        <v>8.9557310000000001</v>
      </c>
      <c r="W297" s="1">
        <v>8.9514300000000002</v>
      </c>
      <c r="X297" s="1">
        <v>9.3392800000000005</v>
      </c>
      <c r="Y297" s="1">
        <v>9.0160040000000006</v>
      </c>
      <c r="Z297" s="1">
        <v>8.5420269999999991</v>
      </c>
      <c r="AA297" s="1">
        <v>8.7961039999999997</v>
      </c>
      <c r="AB297" s="1">
        <v>8.6954259999999994</v>
      </c>
      <c r="AC297" s="1">
        <v>8.3422879999999999</v>
      </c>
      <c r="AD297" s="1">
        <v>8.2989433760000004</v>
      </c>
      <c r="AE297" s="1">
        <v>8.2572327249999997</v>
      </c>
      <c r="AF297" s="1">
        <v>6.7766215179999998</v>
      </c>
      <c r="AG297" s="1">
        <v>8.3651721890000008</v>
      </c>
      <c r="AH297" s="1">
        <v>7.5615178270000003</v>
      </c>
      <c r="AI297" s="1">
        <v>7.7466566830000003</v>
      </c>
      <c r="AJ297" s="1">
        <v>6.9341153210000002</v>
      </c>
      <c r="AK297" s="1">
        <v>7.0762393230000002</v>
      </c>
      <c r="AL297" s="1">
        <v>8.1742913650000002</v>
      </c>
      <c r="AM297" s="1">
        <v>8.0300220600000003</v>
      </c>
      <c r="AN297" s="1">
        <v>7.7863525400000002</v>
      </c>
      <c r="AO297" s="1">
        <v>6.6682743990000004</v>
      </c>
      <c r="AP297" s="1">
        <v>7.6131359999999999</v>
      </c>
      <c r="AQ297" s="1"/>
    </row>
    <row r="298" spans="1:43" x14ac:dyDescent="0.25">
      <c r="A298" s="3">
        <v>42666</v>
      </c>
      <c r="B298" s="1">
        <v>5.1034476199999999</v>
      </c>
      <c r="C298" s="1">
        <v>9.8211999120000009</v>
      </c>
      <c r="D298" s="1">
        <v>9.502834</v>
      </c>
      <c r="E298" s="1">
        <v>9.6387839999999994</v>
      </c>
      <c r="F298" s="1">
        <v>9.2330030000000001</v>
      </c>
      <c r="G298" s="1">
        <v>10.124665</v>
      </c>
      <c r="H298" s="1">
        <v>10.025404</v>
      </c>
      <c r="I298" s="1">
        <v>9.0680560000000003</v>
      </c>
      <c r="J298" s="1">
        <v>9.0158679999999993</v>
      </c>
      <c r="K298" s="1">
        <v>10.033153</v>
      </c>
      <c r="L298" s="1">
        <v>9.5143609999999992</v>
      </c>
      <c r="M298" s="1">
        <v>9.5922903309999992</v>
      </c>
      <c r="N298" s="1">
        <v>9.6487379999999998</v>
      </c>
      <c r="O298" s="1">
        <v>9.6504250000000003</v>
      </c>
      <c r="P298" s="1">
        <v>9.3390229999999992</v>
      </c>
      <c r="Q298" s="1">
        <v>9.7759658910000002</v>
      </c>
      <c r="R298" s="1">
        <v>9.4024330000000003</v>
      </c>
      <c r="S298" s="1">
        <v>9.5910010000000003</v>
      </c>
      <c r="T298" s="1">
        <v>9.1770560000000003</v>
      </c>
      <c r="U298" s="1">
        <v>9.6090309999999999</v>
      </c>
      <c r="V298" s="1">
        <v>8.9038179999999993</v>
      </c>
      <c r="W298" s="1">
        <v>9.0853099999999998</v>
      </c>
      <c r="X298" s="1">
        <v>9.3828759999999996</v>
      </c>
      <c r="Y298" s="1">
        <v>9.0399340000000006</v>
      </c>
      <c r="Z298" s="1">
        <v>8.5827380000000009</v>
      </c>
      <c r="AA298" s="1">
        <v>8.9213190000000004</v>
      </c>
      <c r="AB298" s="1">
        <v>8.8611409999999999</v>
      </c>
      <c r="AC298" s="1">
        <v>8.439432</v>
      </c>
      <c r="AD298" s="1">
        <v>8.4580839169999997</v>
      </c>
      <c r="AE298" s="1">
        <v>8.3614772189999993</v>
      </c>
      <c r="AF298" s="1">
        <v>6.9467232269999997</v>
      </c>
      <c r="AG298" s="1">
        <v>8.5631705460000003</v>
      </c>
      <c r="AH298" s="1">
        <v>7.6238244919999998</v>
      </c>
      <c r="AI298" s="1">
        <v>7.7685162620000003</v>
      </c>
      <c r="AJ298" s="1">
        <v>7.1638650669999997</v>
      </c>
      <c r="AK298" s="1">
        <v>7.2101044310000004</v>
      </c>
      <c r="AL298" s="1">
        <v>8.2604892739999993</v>
      </c>
      <c r="AM298" s="1">
        <v>8.1541798599999993</v>
      </c>
      <c r="AN298" s="1">
        <v>7.9342646700000001</v>
      </c>
      <c r="AO298" s="1">
        <v>6.7792401099999999</v>
      </c>
      <c r="AP298" s="1">
        <v>7.659338</v>
      </c>
      <c r="AQ298" s="1"/>
    </row>
    <row r="299" spans="1:43" x14ac:dyDescent="0.25">
      <c r="A299" s="3">
        <v>42667</v>
      </c>
      <c r="B299" s="1">
        <v>5.3536567780000004</v>
      </c>
      <c r="C299" s="1">
        <v>9.8718496679999994</v>
      </c>
      <c r="D299" s="1">
        <v>9.6321049999999993</v>
      </c>
      <c r="E299" s="1">
        <v>9.6557759999999995</v>
      </c>
      <c r="F299" s="1">
        <v>9.2937119999999993</v>
      </c>
      <c r="G299" s="1">
        <v>10.155277999999999</v>
      </c>
      <c r="H299" s="1">
        <v>10.151382</v>
      </c>
      <c r="I299" s="1">
        <v>9.1868999999999996</v>
      </c>
      <c r="J299" s="1">
        <v>9.1042930000000002</v>
      </c>
      <c r="K299" s="1">
        <v>10.084669</v>
      </c>
      <c r="L299" s="1">
        <v>9.5305669999999996</v>
      </c>
      <c r="M299" s="1">
        <v>9.6491999760000002</v>
      </c>
      <c r="N299" s="1">
        <v>9.7244919999999997</v>
      </c>
      <c r="O299" s="1">
        <v>9.6090979999999995</v>
      </c>
      <c r="P299" s="1">
        <v>9.3811549999999997</v>
      </c>
      <c r="Q299" s="1">
        <v>9.8087422669999995</v>
      </c>
      <c r="R299" s="1">
        <v>9.560886</v>
      </c>
      <c r="S299" s="1">
        <v>9.7253810000000005</v>
      </c>
      <c r="T299" s="1">
        <v>9.175217</v>
      </c>
      <c r="U299" s="1">
        <v>9.6540400000000002</v>
      </c>
      <c r="V299" s="1">
        <v>9.0718630000000005</v>
      </c>
      <c r="W299" s="1">
        <v>9.2085509999999999</v>
      </c>
      <c r="X299" s="1">
        <v>9.4989659999999994</v>
      </c>
      <c r="Y299" s="1">
        <v>9.0855759999999997</v>
      </c>
      <c r="Z299" s="1">
        <v>8.6516669999999998</v>
      </c>
      <c r="AA299" s="1">
        <v>8.9289039999999993</v>
      </c>
      <c r="AB299" s="1">
        <v>8.9732330000000005</v>
      </c>
      <c r="AC299" s="1">
        <v>8.6262830000000008</v>
      </c>
      <c r="AD299" s="1">
        <v>8.6402865169999998</v>
      </c>
      <c r="AE299" s="1">
        <v>8.5241845949999995</v>
      </c>
      <c r="AF299" s="1">
        <v>7.0426500289999998</v>
      </c>
      <c r="AG299" s="1">
        <v>8.7005842869999999</v>
      </c>
      <c r="AH299" s="1">
        <v>7.680618741</v>
      </c>
      <c r="AI299" s="1">
        <v>7.7959776310000004</v>
      </c>
      <c r="AJ299" s="1">
        <v>7.3953287650000004</v>
      </c>
      <c r="AK299" s="1">
        <v>7.383948138</v>
      </c>
      <c r="AL299" s="1">
        <v>8.3064986950000002</v>
      </c>
      <c r="AM299" s="1">
        <v>8.2687054900000003</v>
      </c>
      <c r="AN299" s="1">
        <v>8.0820812059999998</v>
      </c>
      <c r="AO299" s="1">
        <v>6.9103543949999997</v>
      </c>
      <c r="AP299" s="1">
        <v>7.6876429999999996</v>
      </c>
      <c r="AQ299" s="1"/>
    </row>
    <row r="300" spans="1:43" x14ac:dyDescent="0.25">
      <c r="A300" s="3">
        <v>42668</v>
      </c>
      <c r="B300" s="1">
        <v>5.4607385319999997</v>
      </c>
      <c r="C300" s="1">
        <v>10.04616448</v>
      </c>
      <c r="D300" s="1">
        <v>9.7456169999999993</v>
      </c>
      <c r="E300" s="1">
        <v>9.6720439999999996</v>
      </c>
      <c r="F300" s="1">
        <v>9.3961500000000004</v>
      </c>
      <c r="G300" s="1">
        <v>10.231334</v>
      </c>
      <c r="H300" s="1">
        <v>9.9592410000000005</v>
      </c>
      <c r="I300" s="1">
        <v>9.2411919999999999</v>
      </c>
      <c r="J300" s="1">
        <v>9.1668789999999998</v>
      </c>
      <c r="K300" s="1">
        <v>10.066545</v>
      </c>
      <c r="L300" s="1">
        <v>9.4961669999999998</v>
      </c>
      <c r="M300" s="1">
        <v>9.7329679089999992</v>
      </c>
      <c r="N300" s="1">
        <v>9.7739670000000007</v>
      </c>
      <c r="O300" s="1">
        <v>9.6885709999999996</v>
      </c>
      <c r="P300" s="1">
        <v>9.3712370000000007</v>
      </c>
      <c r="Q300" s="1">
        <v>9.8761177950000008</v>
      </c>
      <c r="R300" s="1">
        <v>9.6859040000000007</v>
      </c>
      <c r="S300" s="1">
        <v>9.8090440000000001</v>
      </c>
      <c r="T300" s="1">
        <v>9.2571709999999996</v>
      </c>
      <c r="U300" s="1">
        <v>9.6700599999999994</v>
      </c>
      <c r="V300" s="1">
        <v>9.1455339999999996</v>
      </c>
      <c r="W300" s="1">
        <v>9.2208900000000007</v>
      </c>
      <c r="X300" s="1">
        <v>9.522786</v>
      </c>
      <c r="Y300" s="1">
        <v>9.1535100000000007</v>
      </c>
      <c r="Z300" s="1">
        <v>8.9148180000000004</v>
      </c>
      <c r="AA300" s="1">
        <v>8.9881379999999993</v>
      </c>
      <c r="AB300" s="1">
        <v>8.9444990000000004</v>
      </c>
      <c r="AC300" s="1">
        <v>8.7026880000000002</v>
      </c>
      <c r="AD300" s="1">
        <v>8.7244363650000007</v>
      </c>
      <c r="AE300" s="1">
        <v>8.7522334080000004</v>
      </c>
      <c r="AF300" s="1">
        <v>7.2469494030000003</v>
      </c>
      <c r="AG300" s="1">
        <v>8.8006222110000003</v>
      </c>
      <c r="AH300" s="1">
        <v>7.6773604339999997</v>
      </c>
      <c r="AI300" s="1">
        <v>7.8110341959999996</v>
      </c>
      <c r="AJ300" s="1">
        <v>7.6727132390000001</v>
      </c>
      <c r="AK300" s="1">
        <v>7.3810594739999997</v>
      </c>
      <c r="AL300" s="1">
        <v>8.4073635939999996</v>
      </c>
      <c r="AM300" s="1">
        <v>8.4504297580000003</v>
      </c>
      <c r="AN300" s="1">
        <v>8.2103518680000001</v>
      </c>
      <c r="AO300" s="1">
        <v>7.0408482130000003</v>
      </c>
      <c r="AP300" s="1">
        <v>7.8026759999999999</v>
      </c>
      <c r="AQ300" s="1"/>
    </row>
    <row r="301" spans="1:43" x14ac:dyDescent="0.25">
      <c r="A301" s="3">
        <v>42669</v>
      </c>
      <c r="B301" s="1">
        <v>5.650630606</v>
      </c>
      <c r="C301" s="1">
        <v>10.026914120000001</v>
      </c>
      <c r="D301" s="1">
        <v>9.8187599999999993</v>
      </c>
      <c r="E301" s="1">
        <v>9.7551640000000006</v>
      </c>
      <c r="F301" s="1">
        <v>9.4990319999999997</v>
      </c>
      <c r="G301" s="1">
        <v>10.329167</v>
      </c>
      <c r="H301" s="1">
        <v>9.6133240000000004</v>
      </c>
      <c r="I301" s="1">
        <v>9.3141370000000006</v>
      </c>
      <c r="J301" s="1">
        <v>9.2720640000000003</v>
      </c>
      <c r="K301" s="1">
        <v>10.115290999999999</v>
      </c>
      <c r="L301" s="1">
        <v>9.4797650000000004</v>
      </c>
      <c r="M301" s="1">
        <v>9.8371567970000005</v>
      </c>
      <c r="N301" s="1">
        <v>9.8735940000000006</v>
      </c>
      <c r="O301" s="1">
        <v>9.7798010000000009</v>
      </c>
      <c r="P301" s="1">
        <v>9.4650700000000008</v>
      </c>
      <c r="Q301" s="1">
        <v>9.8451824509999994</v>
      </c>
      <c r="R301" s="1">
        <v>9.6910310000000006</v>
      </c>
      <c r="S301" s="1">
        <v>9.8775460000000006</v>
      </c>
      <c r="T301" s="1">
        <v>9.3769939999999998</v>
      </c>
      <c r="U301" s="1">
        <v>9.6715029999999995</v>
      </c>
      <c r="V301" s="1">
        <v>9.2737809999999996</v>
      </c>
      <c r="W301" s="1">
        <v>9.1293570000000006</v>
      </c>
      <c r="X301" s="1">
        <v>9.5322230000000001</v>
      </c>
      <c r="Y301" s="1">
        <v>9.2469669999999997</v>
      </c>
      <c r="Z301" s="1">
        <v>8.9562360000000005</v>
      </c>
      <c r="AA301" s="1">
        <v>9.072578</v>
      </c>
      <c r="AB301" s="1">
        <v>8.9638589999999994</v>
      </c>
      <c r="AC301" s="1">
        <v>8.7639680000000002</v>
      </c>
      <c r="AD301" s="1">
        <v>8.8286103009999994</v>
      </c>
      <c r="AE301" s="1">
        <v>8.8007063740000007</v>
      </c>
      <c r="AF301" s="1">
        <v>7.4365902879999997</v>
      </c>
      <c r="AG301" s="1">
        <v>8.8676290820000006</v>
      </c>
      <c r="AH301" s="1">
        <v>7.8469462659999998</v>
      </c>
      <c r="AI301" s="1">
        <v>7.8994024380000001</v>
      </c>
      <c r="AJ301" s="1">
        <v>7.883746994</v>
      </c>
      <c r="AK301" s="1">
        <v>7.4256067740000002</v>
      </c>
      <c r="AL301" s="1">
        <v>8.4654587790000004</v>
      </c>
      <c r="AM301" s="1">
        <v>8.5727015000000009</v>
      </c>
      <c r="AN301" s="1">
        <v>8.2437618209999997</v>
      </c>
      <c r="AO301" s="1">
        <v>7.0299940449999996</v>
      </c>
      <c r="AP301" s="1">
        <v>7.9662199999999999</v>
      </c>
      <c r="AQ301" s="1"/>
    </row>
    <row r="302" spans="1:43" x14ac:dyDescent="0.25">
      <c r="A302" s="3">
        <v>42670</v>
      </c>
      <c r="B302" s="1">
        <v>6.0129881569999997</v>
      </c>
      <c r="C302" s="1">
        <v>10.1396429</v>
      </c>
      <c r="D302" s="1">
        <v>9.9057829999999996</v>
      </c>
      <c r="E302" s="1">
        <v>9.8910499999999999</v>
      </c>
      <c r="F302" s="1">
        <v>9.5660150000000002</v>
      </c>
      <c r="G302" s="1">
        <v>10.475085999999999</v>
      </c>
      <c r="H302" s="1">
        <v>10.164474</v>
      </c>
      <c r="I302" s="1">
        <v>9.3762720000000002</v>
      </c>
      <c r="J302" s="1">
        <v>9.4113579999999999</v>
      </c>
      <c r="K302" s="1">
        <v>10.14194</v>
      </c>
      <c r="L302" s="1">
        <v>9.5171779999999995</v>
      </c>
      <c r="M302" s="1">
        <v>9.8616223729999994</v>
      </c>
      <c r="N302" s="1">
        <v>9.9695420000000006</v>
      </c>
      <c r="O302" s="1">
        <v>9.856643</v>
      </c>
      <c r="P302" s="1">
        <v>9.5800479999999997</v>
      </c>
      <c r="Q302" s="1">
        <v>9.8518307449999991</v>
      </c>
      <c r="R302" s="1">
        <v>9.7192749999999997</v>
      </c>
      <c r="S302" s="1">
        <v>9.9840169999999997</v>
      </c>
      <c r="T302" s="1">
        <v>9.4571330000000007</v>
      </c>
      <c r="U302" s="1">
        <v>9.7595860000000005</v>
      </c>
      <c r="V302" s="1">
        <v>9.3608080000000005</v>
      </c>
      <c r="W302" s="1">
        <v>9.2102059999999994</v>
      </c>
      <c r="X302" s="1">
        <v>9.6598190000000006</v>
      </c>
      <c r="Y302" s="1">
        <v>9.3617310000000007</v>
      </c>
      <c r="Z302" s="1">
        <v>9.0207289999999993</v>
      </c>
      <c r="AA302" s="1">
        <v>9.0937400000000004</v>
      </c>
      <c r="AB302" s="1">
        <v>9.0724699999999991</v>
      </c>
      <c r="AC302" s="1">
        <v>8.8290220000000001</v>
      </c>
      <c r="AD302" s="1">
        <v>8.9290514010000006</v>
      </c>
      <c r="AE302" s="1">
        <v>8.8269246240000001</v>
      </c>
      <c r="AF302" s="1">
        <v>7.6618133820000001</v>
      </c>
      <c r="AG302" s="1">
        <v>8.9504380660000002</v>
      </c>
      <c r="AH302" s="1">
        <v>8.0440279219999997</v>
      </c>
      <c r="AI302" s="1">
        <v>8.0322744719999992</v>
      </c>
      <c r="AJ302" s="1">
        <v>8.1157725470000006</v>
      </c>
      <c r="AK302" s="1">
        <v>7.4796162820000003</v>
      </c>
      <c r="AL302" s="1">
        <v>8.5522043189999994</v>
      </c>
      <c r="AM302" s="1">
        <v>8.7494713879999999</v>
      </c>
      <c r="AN302" s="1">
        <v>8.3144974079999994</v>
      </c>
      <c r="AO302" s="1">
        <v>7.0955295659999997</v>
      </c>
      <c r="AP302" s="1">
        <v>8.1118430000000004</v>
      </c>
      <c r="AQ302" s="1"/>
    </row>
    <row r="303" spans="1:43" x14ac:dyDescent="0.25">
      <c r="A303" s="3">
        <v>42671</v>
      </c>
      <c r="B303" s="1">
        <v>6.2423092980000003</v>
      </c>
      <c r="C303" s="1">
        <v>10.16381146</v>
      </c>
      <c r="D303" s="1">
        <v>9.8645230000000002</v>
      </c>
      <c r="E303" s="1">
        <v>9.917427</v>
      </c>
      <c r="F303" s="1">
        <v>9.6767260000000004</v>
      </c>
      <c r="G303" s="1">
        <v>10.515188</v>
      </c>
      <c r="H303" s="1">
        <v>10.328671999999999</v>
      </c>
      <c r="I303" s="1">
        <v>9.4820069999999994</v>
      </c>
      <c r="J303" s="1">
        <v>9.5413800000000002</v>
      </c>
      <c r="K303" s="1">
        <v>10.212638</v>
      </c>
      <c r="L303" s="1">
        <v>9.6374440000000003</v>
      </c>
      <c r="M303" s="1">
        <v>9.8419249359999998</v>
      </c>
      <c r="N303" s="1">
        <v>10.034530999999999</v>
      </c>
      <c r="O303" s="1">
        <v>9.8965250000000005</v>
      </c>
      <c r="P303" s="1">
        <v>9.628247</v>
      </c>
      <c r="Q303" s="1">
        <v>9.954851154</v>
      </c>
      <c r="R303" s="1">
        <v>9.8370619999999995</v>
      </c>
      <c r="S303" s="1">
        <v>10.04298</v>
      </c>
      <c r="T303" s="1">
        <v>9.7253039999999995</v>
      </c>
      <c r="U303" s="1">
        <v>9.7975460000000005</v>
      </c>
      <c r="V303" s="1">
        <v>9.431616</v>
      </c>
      <c r="W303" s="1">
        <v>9.247439</v>
      </c>
      <c r="X303" s="1">
        <v>9.6930560000000003</v>
      </c>
      <c r="Y303" s="1">
        <v>9.4009029999999996</v>
      </c>
      <c r="Z303" s="1">
        <v>9.1884320000000006</v>
      </c>
      <c r="AA303" s="1">
        <v>9.1513229999999997</v>
      </c>
      <c r="AB303" s="1">
        <v>9.0960319999999992</v>
      </c>
      <c r="AC303" s="1">
        <v>8.9088809999999992</v>
      </c>
      <c r="AD303" s="1">
        <v>9.0364136070000001</v>
      </c>
      <c r="AE303" s="1">
        <v>8.8687137539999998</v>
      </c>
      <c r="AF303" s="1">
        <v>7.9108283339999996</v>
      </c>
      <c r="AG303" s="1">
        <v>9.0193367710000008</v>
      </c>
      <c r="AH303" s="1">
        <v>8.2409361539999999</v>
      </c>
      <c r="AI303" s="1">
        <v>8.0638372969999992</v>
      </c>
      <c r="AJ303" s="1">
        <v>8.2050877</v>
      </c>
      <c r="AK303" s="1">
        <v>7.5147981359999996</v>
      </c>
      <c r="AL303" s="1">
        <v>8.6546006290000008</v>
      </c>
      <c r="AM303" s="1">
        <v>8.8093872159999993</v>
      </c>
      <c r="AN303" s="1">
        <v>8.3982656549999994</v>
      </c>
      <c r="AO303" s="1">
        <v>7.1655284200000002</v>
      </c>
      <c r="AP303" s="1">
        <v>8.0787270000000007</v>
      </c>
      <c r="AQ303" s="1"/>
    </row>
    <row r="304" spans="1:43" x14ac:dyDescent="0.25">
      <c r="A304" s="3">
        <v>42672</v>
      </c>
      <c r="B304" s="1">
        <v>6.4532971520000002</v>
      </c>
      <c r="C304" s="1">
        <v>10.267909660000001</v>
      </c>
      <c r="D304" s="1">
        <v>9.866225</v>
      </c>
      <c r="E304" s="1">
        <v>9.9558759999999999</v>
      </c>
      <c r="F304" s="1">
        <v>9.7405849999999994</v>
      </c>
      <c r="G304" s="1">
        <v>10.658175</v>
      </c>
      <c r="H304" s="1">
        <v>10.351853</v>
      </c>
      <c r="I304" s="1">
        <v>9.4475339999999992</v>
      </c>
      <c r="J304" s="1">
        <v>9.6316710000000008</v>
      </c>
      <c r="K304" s="1">
        <v>10.271934</v>
      </c>
      <c r="L304" s="1">
        <v>9.7811629999999994</v>
      </c>
      <c r="M304" s="1">
        <v>9.9328628539999997</v>
      </c>
      <c r="N304" s="1">
        <v>10.064776</v>
      </c>
      <c r="O304" s="1">
        <v>9.9345140000000001</v>
      </c>
      <c r="P304" s="1">
        <v>9.7084150000000005</v>
      </c>
      <c r="Q304" s="1">
        <v>10.058877037</v>
      </c>
      <c r="R304" s="1">
        <v>9.8909160000000007</v>
      </c>
      <c r="S304" s="1">
        <v>10.103807</v>
      </c>
      <c r="T304" s="1">
        <v>9.8695470000000007</v>
      </c>
      <c r="U304" s="1">
        <v>9.7147389999999998</v>
      </c>
      <c r="V304" s="1">
        <v>9.5195749999999997</v>
      </c>
      <c r="W304" s="1">
        <v>9.3183969999999992</v>
      </c>
      <c r="X304" s="1">
        <v>9.7464510000000004</v>
      </c>
      <c r="Y304" s="1">
        <v>9.3698499999999996</v>
      </c>
      <c r="Z304" s="1">
        <v>9.2893939999999997</v>
      </c>
      <c r="AA304" s="1">
        <v>9.2066429999999997</v>
      </c>
      <c r="AB304" s="1">
        <v>9.1081970000000005</v>
      </c>
      <c r="AC304" s="1">
        <v>9.0103220000000004</v>
      </c>
      <c r="AD304" s="1">
        <v>9.1683269250000006</v>
      </c>
      <c r="AE304" s="1">
        <v>8.9261370299999996</v>
      </c>
      <c r="AF304" s="1">
        <v>8.1101106660000006</v>
      </c>
      <c r="AG304" s="1">
        <v>9.123120685</v>
      </c>
      <c r="AH304" s="1">
        <v>8.4153294770000002</v>
      </c>
      <c r="AI304" s="1">
        <v>8.1016166569999992</v>
      </c>
      <c r="AJ304" s="1">
        <v>8.3140913689999998</v>
      </c>
      <c r="AK304" s="1">
        <v>7.6628611229999999</v>
      </c>
      <c r="AL304" s="1">
        <v>8.7986746389999997</v>
      </c>
      <c r="AM304" s="1">
        <v>8.8798317929999993</v>
      </c>
      <c r="AN304" s="1">
        <v>8.5127235280000004</v>
      </c>
      <c r="AO304" s="1">
        <v>7.1731686479999999</v>
      </c>
      <c r="AP304" s="1">
        <v>8.2050350000000005</v>
      </c>
      <c r="AQ304" s="1"/>
    </row>
    <row r="305" spans="1:43" x14ac:dyDescent="0.25">
      <c r="A305" s="3">
        <v>42673</v>
      </c>
      <c r="B305" s="1">
        <v>6.6147122329999997</v>
      </c>
      <c r="C305" s="1">
        <v>10.38041052</v>
      </c>
      <c r="D305" s="1">
        <v>9.8895219999999995</v>
      </c>
      <c r="E305" s="1">
        <v>10.102077</v>
      </c>
      <c r="F305" s="1">
        <v>9.7832950000000007</v>
      </c>
      <c r="G305" s="1">
        <v>10.649677000000001</v>
      </c>
      <c r="H305" s="1">
        <v>10.405608000000001</v>
      </c>
      <c r="I305" s="1">
        <v>9.4856780000000001</v>
      </c>
      <c r="J305" s="1">
        <v>9.8441299999999998</v>
      </c>
      <c r="K305" s="1">
        <v>10.408651000000001</v>
      </c>
      <c r="L305" s="1">
        <v>9.9386880000000009</v>
      </c>
      <c r="M305" s="1">
        <v>10.018905501000001</v>
      </c>
      <c r="N305" s="1">
        <v>10.142642</v>
      </c>
      <c r="O305" s="1">
        <v>9.9462530000000005</v>
      </c>
      <c r="P305" s="1">
        <v>9.6833980000000004</v>
      </c>
      <c r="Q305" s="1">
        <v>10.203109349</v>
      </c>
      <c r="R305" s="1">
        <v>10.016079</v>
      </c>
      <c r="S305" s="1">
        <v>10.181303</v>
      </c>
      <c r="T305" s="1">
        <v>9.9239829999999998</v>
      </c>
      <c r="U305" s="1">
        <v>9.7800100000000008</v>
      </c>
      <c r="V305" s="1">
        <v>9.5893639999999998</v>
      </c>
      <c r="W305" s="1">
        <v>9.3455759999999994</v>
      </c>
      <c r="X305" s="1">
        <v>9.8240320000000008</v>
      </c>
      <c r="Y305" s="1">
        <v>9.3850099999999994</v>
      </c>
      <c r="Z305" s="1">
        <v>9.3413550000000001</v>
      </c>
      <c r="AA305" s="1">
        <v>9.2150580000000009</v>
      </c>
      <c r="AB305" s="1">
        <v>9.1591749999999994</v>
      </c>
      <c r="AC305" s="1">
        <v>8.9996840000000002</v>
      </c>
      <c r="AD305" s="1">
        <v>9.2518976520000002</v>
      </c>
      <c r="AE305" s="1">
        <v>8.9221880880000004</v>
      </c>
      <c r="AF305" s="1">
        <v>8.2044365979999991</v>
      </c>
      <c r="AG305" s="1">
        <v>9.2180113329999998</v>
      </c>
      <c r="AH305" s="1">
        <v>8.5796083670000005</v>
      </c>
      <c r="AI305" s="1">
        <v>8.2575069919999997</v>
      </c>
      <c r="AJ305" s="1">
        <v>8.4406056090000003</v>
      </c>
      <c r="AK305" s="1">
        <v>7.8442474710000001</v>
      </c>
      <c r="AL305" s="1">
        <v>8.9084842480000006</v>
      </c>
      <c r="AM305" s="1">
        <v>8.9939702060000002</v>
      </c>
      <c r="AN305" s="1">
        <v>8.6604464239999999</v>
      </c>
      <c r="AO305" s="1">
        <v>7.1328995800000001</v>
      </c>
      <c r="AP305" s="1">
        <v>8.3003070000000001</v>
      </c>
      <c r="AQ305" s="1"/>
    </row>
    <row r="306" spans="1:43" x14ac:dyDescent="0.25">
      <c r="A306" s="3">
        <v>42674</v>
      </c>
      <c r="B306" s="1">
        <v>6.8031275930000001</v>
      </c>
      <c r="C306" s="1">
        <v>10.48882611</v>
      </c>
      <c r="D306" s="1">
        <v>9.9603110000000008</v>
      </c>
      <c r="E306" s="1">
        <v>10.253404</v>
      </c>
      <c r="F306" s="1">
        <v>9.8557480000000002</v>
      </c>
      <c r="G306" s="1">
        <v>10.696243000000001</v>
      </c>
      <c r="H306" s="1">
        <v>10.479819000000001</v>
      </c>
      <c r="I306" s="1">
        <v>9.5473649999999992</v>
      </c>
      <c r="J306" s="1">
        <v>9.9943760000000008</v>
      </c>
      <c r="K306" s="1">
        <v>10.463483</v>
      </c>
      <c r="L306" s="1">
        <v>10.040869000000001</v>
      </c>
      <c r="M306" s="1">
        <v>10.05536055</v>
      </c>
      <c r="N306" s="1">
        <v>10.097381</v>
      </c>
      <c r="O306" s="1">
        <v>10.057804000000001</v>
      </c>
      <c r="P306" s="1">
        <v>9.7285590000000006</v>
      </c>
      <c r="Q306" s="1">
        <v>10.237533677</v>
      </c>
      <c r="R306" s="1">
        <v>10.211045</v>
      </c>
      <c r="S306" s="1">
        <v>10.191032999999999</v>
      </c>
      <c r="T306" s="1">
        <v>9.9644089999999998</v>
      </c>
      <c r="U306" s="1">
        <v>9.8581260000000004</v>
      </c>
      <c r="V306" s="1">
        <v>9.6955779999999994</v>
      </c>
      <c r="W306" s="1">
        <v>9.3924590000000006</v>
      </c>
      <c r="X306" s="1">
        <v>9.9352730000000005</v>
      </c>
      <c r="Y306" s="1">
        <v>9.534224</v>
      </c>
      <c r="Z306" s="1">
        <v>9.4143670000000004</v>
      </c>
      <c r="AA306" s="1">
        <v>9.1763410000000007</v>
      </c>
      <c r="AB306" s="1">
        <v>9.2347920000000006</v>
      </c>
      <c r="AC306" s="1">
        <v>9.0740940000000005</v>
      </c>
      <c r="AD306" s="1">
        <v>9.2785037639999999</v>
      </c>
      <c r="AE306" s="1">
        <v>9.0272158910000009</v>
      </c>
      <c r="AF306" s="1">
        <v>8.3807057720000007</v>
      </c>
      <c r="AG306" s="1">
        <v>9.3608498440000005</v>
      </c>
      <c r="AH306" s="1">
        <v>8.7183981940000006</v>
      </c>
      <c r="AI306" s="1">
        <v>8.4249372660000006</v>
      </c>
      <c r="AJ306" s="1">
        <v>8.5394548639999996</v>
      </c>
      <c r="AK306" s="1">
        <v>7.9472189459999996</v>
      </c>
      <c r="AL306" s="1">
        <v>9.0070852820000002</v>
      </c>
      <c r="AM306" s="1">
        <v>9.1284624220000001</v>
      </c>
      <c r="AN306" s="1">
        <v>8.8249914740000008</v>
      </c>
      <c r="AO306" s="1">
        <v>7.143518265</v>
      </c>
      <c r="AP306" s="1">
        <v>8.3855369999999994</v>
      </c>
      <c r="AQ306" s="1"/>
    </row>
    <row r="307" spans="1:43" x14ac:dyDescent="0.25">
      <c r="A307" s="3">
        <v>42675</v>
      </c>
      <c r="B307" s="1">
        <v>6.9938309319999998</v>
      </c>
      <c r="C307" s="1">
        <v>10.605666769999999</v>
      </c>
      <c r="D307" s="1">
        <v>10.026256</v>
      </c>
      <c r="E307" s="1">
        <v>10.349442</v>
      </c>
      <c r="F307" s="1">
        <v>9.9345479999999995</v>
      </c>
      <c r="G307" s="1">
        <v>10.749138</v>
      </c>
      <c r="H307" s="1">
        <v>10.610048000000001</v>
      </c>
      <c r="I307" s="1">
        <v>9.6222259999999995</v>
      </c>
      <c r="J307" s="1">
        <v>10.142182</v>
      </c>
      <c r="K307" s="1">
        <v>10.538904</v>
      </c>
      <c r="L307" s="1">
        <v>10.215906</v>
      </c>
      <c r="M307" s="1">
        <v>10.19708456</v>
      </c>
      <c r="N307" s="1">
        <v>10.295821</v>
      </c>
      <c r="O307" s="1">
        <v>10.27051</v>
      </c>
      <c r="P307" s="1">
        <v>9.9167830000000006</v>
      </c>
      <c r="Q307" s="1">
        <v>10.417824167999999</v>
      </c>
      <c r="R307" s="1">
        <v>10.350704</v>
      </c>
      <c r="S307" s="1">
        <v>10.301722</v>
      </c>
      <c r="T307" s="1">
        <v>10.03049</v>
      </c>
      <c r="U307" s="1">
        <v>9.8622870000000002</v>
      </c>
      <c r="V307" s="1">
        <v>9.8310560000000002</v>
      </c>
      <c r="W307" s="1">
        <v>9.6512440000000002</v>
      </c>
      <c r="X307" s="1">
        <v>10.175397</v>
      </c>
      <c r="Y307" s="1">
        <v>9.6983549999999994</v>
      </c>
      <c r="Z307" s="1">
        <v>9.7607379999999999</v>
      </c>
      <c r="AA307" s="1">
        <v>9.3370990000000003</v>
      </c>
      <c r="AB307" s="1">
        <v>9.4593659999999993</v>
      </c>
      <c r="AC307" s="1">
        <v>9.2664600000000004</v>
      </c>
      <c r="AD307" s="1">
        <v>9.3986247689999995</v>
      </c>
      <c r="AE307" s="1">
        <v>9.1841026439999993</v>
      </c>
      <c r="AF307" s="1">
        <v>8.5869011939999993</v>
      </c>
      <c r="AG307" s="1">
        <v>9.4344060390000006</v>
      </c>
      <c r="AH307" s="1">
        <v>8.7930769039999994</v>
      </c>
      <c r="AI307" s="1">
        <v>8.6045519519999996</v>
      </c>
      <c r="AJ307" s="1">
        <v>8.7712777670000008</v>
      </c>
      <c r="AK307" s="1">
        <v>8.1554777630000004</v>
      </c>
      <c r="AL307" s="1">
        <v>9.2134601390000004</v>
      </c>
      <c r="AM307" s="1">
        <v>9.2426570259999998</v>
      </c>
      <c r="AN307" s="1">
        <v>8.9535795779999994</v>
      </c>
      <c r="AO307" s="1">
        <v>7.3007010860000001</v>
      </c>
      <c r="AP307" s="1">
        <v>8.4038450000000005</v>
      </c>
      <c r="AQ307" s="1"/>
    </row>
    <row r="308" spans="1:43" x14ac:dyDescent="0.25">
      <c r="A308" s="3">
        <v>42676</v>
      </c>
      <c r="B308" s="1">
        <v>7.1606295329999998</v>
      </c>
      <c r="C308" s="1">
        <v>10.764089719999999</v>
      </c>
      <c r="D308" s="1">
        <v>10.179257</v>
      </c>
      <c r="E308" s="1">
        <v>10.453239</v>
      </c>
      <c r="F308" s="1">
        <v>9.9322569999999999</v>
      </c>
      <c r="G308" s="1">
        <v>10.853597000000001</v>
      </c>
      <c r="H308" s="1">
        <v>10.667201</v>
      </c>
      <c r="I308" s="1">
        <v>9.748901</v>
      </c>
      <c r="J308" s="1">
        <v>10.323713</v>
      </c>
      <c r="K308" s="1">
        <v>10.554686999999999</v>
      </c>
      <c r="L308" s="1">
        <v>10.25423</v>
      </c>
      <c r="M308" s="1">
        <v>10.288411443999999</v>
      </c>
      <c r="N308" s="1">
        <v>10.356896000000001</v>
      </c>
      <c r="O308" s="1">
        <v>10.367843000000001</v>
      </c>
      <c r="P308" s="1">
        <v>10.045121999999999</v>
      </c>
      <c r="Q308" s="1">
        <v>10.445986173</v>
      </c>
      <c r="R308" s="1">
        <v>10.512712000000001</v>
      </c>
      <c r="S308" s="1">
        <v>10.398327999999999</v>
      </c>
      <c r="T308" s="1">
        <v>10.146876000000001</v>
      </c>
      <c r="U308" s="1">
        <v>9.9134130000000003</v>
      </c>
      <c r="V308" s="1">
        <v>9.8752750000000002</v>
      </c>
      <c r="W308" s="1">
        <v>9.7543369999999996</v>
      </c>
      <c r="X308" s="1">
        <v>10.272961</v>
      </c>
      <c r="Y308" s="1">
        <v>9.7064710000000005</v>
      </c>
      <c r="Z308" s="1">
        <v>9.8254339999999996</v>
      </c>
      <c r="AA308" s="1">
        <v>9.4837959999999999</v>
      </c>
      <c r="AB308" s="1">
        <v>9.5470699999999997</v>
      </c>
      <c r="AC308" s="1">
        <v>9.3702830000000006</v>
      </c>
      <c r="AD308" s="1">
        <v>9.4949179210000008</v>
      </c>
      <c r="AE308" s="1">
        <v>9.2411859249999999</v>
      </c>
      <c r="AF308" s="1">
        <v>8.732928051</v>
      </c>
      <c r="AG308" s="1">
        <v>9.363455385</v>
      </c>
      <c r="AH308" s="1">
        <v>8.7882743760000004</v>
      </c>
      <c r="AI308" s="1">
        <v>8.7794590770000003</v>
      </c>
      <c r="AJ308" s="1">
        <v>8.8595515389999999</v>
      </c>
      <c r="AK308" s="1">
        <v>8.2662710940000004</v>
      </c>
      <c r="AL308" s="1">
        <v>9.3336022960000005</v>
      </c>
      <c r="AM308" s="1">
        <v>9.4005067869999994</v>
      </c>
      <c r="AN308" s="1">
        <v>9.0445753209999999</v>
      </c>
      <c r="AO308" s="1">
        <v>7.4798018270000002</v>
      </c>
      <c r="AP308" s="1">
        <v>8.4791849999999993</v>
      </c>
      <c r="AQ308" s="1"/>
    </row>
    <row r="309" spans="1:43" x14ac:dyDescent="0.25">
      <c r="A309" s="3">
        <v>42677</v>
      </c>
      <c r="B309" s="1">
        <v>7.3000993980000004</v>
      </c>
      <c r="C309" s="1">
        <v>10.83540824</v>
      </c>
      <c r="D309" s="1">
        <v>10.152813</v>
      </c>
      <c r="E309" s="1">
        <v>10.492459999999999</v>
      </c>
      <c r="F309" s="1">
        <v>9.9680250000000008</v>
      </c>
      <c r="G309" s="1">
        <v>10.891534</v>
      </c>
      <c r="H309" s="1">
        <v>10.776054</v>
      </c>
      <c r="I309" s="1">
        <v>9.9514089999999999</v>
      </c>
      <c r="J309" s="1">
        <v>10.274811</v>
      </c>
      <c r="K309" s="1">
        <v>10.564397</v>
      </c>
      <c r="L309" s="1">
        <v>10.331747999999999</v>
      </c>
      <c r="M309" s="1">
        <v>10.43409434</v>
      </c>
      <c r="N309" s="1">
        <v>10.393373</v>
      </c>
      <c r="O309" s="1">
        <v>10.378155</v>
      </c>
      <c r="P309" s="1">
        <v>10.129322</v>
      </c>
      <c r="Q309" s="1">
        <v>10.411536027</v>
      </c>
      <c r="R309" s="1">
        <v>10.591877</v>
      </c>
      <c r="S309" s="1">
        <v>10.455212</v>
      </c>
      <c r="T309" s="1">
        <v>10.209352000000001</v>
      </c>
      <c r="U309" s="1">
        <v>9.8757809999999999</v>
      </c>
      <c r="V309" s="1">
        <v>10.017087999999999</v>
      </c>
      <c r="W309" s="1">
        <v>9.8271619999999995</v>
      </c>
      <c r="X309" s="1">
        <v>10.283702999999999</v>
      </c>
      <c r="Y309" s="1">
        <v>9.8509229999999999</v>
      </c>
      <c r="Z309" s="1">
        <v>9.8710869999999993</v>
      </c>
      <c r="AA309" s="1">
        <v>9.5966299999999993</v>
      </c>
      <c r="AB309" s="1">
        <v>9.4752690000000008</v>
      </c>
      <c r="AC309" s="1">
        <v>9.5050030000000003</v>
      </c>
      <c r="AD309" s="1">
        <v>9.6096537980000001</v>
      </c>
      <c r="AE309" s="1">
        <v>9.2548978480000006</v>
      </c>
      <c r="AF309" s="1">
        <v>8.7682757139999996</v>
      </c>
      <c r="AG309" s="1">
        <v>9.4506085590000009</v>
      </c>
      <c r="AH309" s="1">
        <v>8.8636791109999997</v>
      </c>
      <c r="AI309" s="1">
        <v>8.9167158059999991</v>
      </c>
      <c r="AJ309" s="1">
        <v>8.998806386</v>
      </c>
      <c r="AK309" s="1">
        <v>8.3472792739999999</v>
      </c>
      <c r="AL309" s="1">
        <v>9.3066464520000007</v>
      </c>
      <c r="AM309" s="1">
        <v>9.5926455599999993</v>
      </c>
      <c r="AN309" s="1">
        <v>8.9983238940000003</v>
      </c>
      <c r="AO309" s="1">
        <v>7.6095564729999996</v>
      </c>
      <c r="AP309" s="1">
        <v>8.5745369999999994</v>
      </c>
      <c r="AQ309" s="1"/>
    </row>
    <row r="310" spans="1:43" x14ac:dyDescent="0.25">
      <c r="A310" s="3">
        <v>42678</v>
      </c>
      <c r="B310" s="1">
        <v>7.4084666090000004</v>
      </c>
      <c r="C310" s="1">
        <v>10.935772679999999</v>
      </c>
      <c r="D310" s="1">
        <v>10.208983999999999</v>
      </c>
      <c r="E310" s="1">
        <v>10.560898999999999</v>
      </c>
      <c r="F310" s="1">
        <v>10.163607000000001</v>
      </c>
      <c r="G310" s="1">
        <v>10.974214</v>
      </c>
      <c r="H310" s="1">
        <v>10.834104999999999</v>
      </c>
      <c r="I310" s="1">
        <v>9.9651560000000003</v>
      </c>
      <c r="J310" s="1">
        <v>10.298222000000001</v>
      </c>
      <c r="K310" s="1">
        <v>10.590092</v>
      </c>
      <c r="L310" s="1">
        <v>10.341829000000001</v>
      </c>
      <c r="M310" s="1">
        <v>10.445107467</v>
      </c>
      <c r="N310" s="1">
        <v>10.464562000000001</v>
      </c>
      <c r="O310" s="1">
        <v>10.326981</v>
      </c>
      <c r="P310" s="1">
        <v>10.11425</v>
      </c>
      <c r="Q310" s="1">
        <v>10.490625719000001</v>
      </c>
      <c r="R310" s="1">
        <v>10.700875</v>
      </c>
      <c r="S310" s="1">
        <v>10.501683999999999</v>
      </c>
      <c r="T310" s="1">
        <v>10.213162000000001</v>
      </c>
      <c r="U310" s="1">
        <v>9.9176990000000007</v>
      </c>
      <c r="V310" s="1">
        <v>10.003072</v>
      </c>
      <c r="W310" s="1">
        <v>9.8338490000000007</v>
      </c>
      <c r="X310" s="1">
        <v>10.27176</v>
      </c>
      <c r="Y310" s="1">
        <v>9.8831589999999991</v>
      </c>
      <c r="Z310" s="1">
        <v>9.9514739999999993</v>
      </c>
      <c r="AA310" s="1">
        <v>9.6159219999999994</v>
      </c>
      <c r="AB310" s="1">
        <v>9.5186349999999997</v>
      </c>
      <c r="AC310" s="1">
        <v>9.6126050000000003</v>
      </c>
      <c r="AD310" s="1">
        <v>9.5882089530000005</v>
      </c>
      <c r="AE310" s="1">
        <v>9.273492847</v>
      </c>
      <c r="AF310" s="1">
        <v>8.9876820560000006</v>
      </c>
      <c r="AG310" s="1">
        <v>9.6172376279999998</v>
      </c>
      <c r="AH310" s="1">
        <v>8.8693537150000008</v>
      </c>
      <c r="AI310" s="1">
        <v>8.9961028970000001</v>
      </c>
      <c r="AJ310" s="1">
        <v>9.1289574269999996</v>
      </c>
      <c r="AK310" s="1">
        <v>8.4321483659999998</v>
      </c>
      <c r="AL310" s="1">
        <v>9.3262196530000008</v>
      </c>
      <c r="AM310" s="1">
        <v>9.5583913099999993</v>
      </c>
      <c r="AN310" s="1">
        <v>9.1069775770000003</v>
      </c>
      <c r="AO310" s="1">
        <v>7.7341271000000003</v>
      </c>
      <c r="AP310" s="1">
        <v>8.6456160000000004</v>
      </c>
      <c r="AQ310" s="1"/>
    </row>
    <row r="311" spans="1:43" x14ac:dyDescent="0.25">
      <c r="A311" s="3">
        <v>42679</v>
      </c>
      <c r="B311" s="1">
        <v>7.4166815570000004</v>
      </c>
      <c r="C311" s="1">
        <v>10.9163272</v>
      </c>
      <c r="D311" s="1">
        <v>10.221805</v>
      </c>
      <c r="E311" s="1">
        <v>10.611098</v>
      </c>
      <c r="F311" s="1">
        <v>10.358496000000001</v>
      </c>
      <c r="G311" s="1">
        <v>11.062986</v>
      </c>
      <c r="H311" s="1">
        <v>10.954964</v>
      </c>
      <c r="I311" s="1">
        <v>10.017199</v>
      </c>
      <c r="J311" s="1">
        <v>10.318493999999999</v>
      </c>
      <c r="K311" s="1">
        <v>10.71921</v>
      </c>
      <c r="L311" s="1">
        <v>10.442323999999999</v>
      </c>
      <c r="M311" s="1">
        <v>10.455698141999999</v>
      </c>
      <c r="N311" s="1">
        <v>10.441109000000001</v>
      </c>
      <c r="O311" s="1">
        <v>10.407639</v>
      </c>
      <c r="P311" s="1">
        <v>10.209237999999999</v>
      </c>
      <c r="Q311" s="1">
        <v>10.526536624</v>
      </c>
      <c r="R311" s="1">
        <v>10.74999</v>
      </c>
      <c r="S311" s="1">
        <v>10.620912000000001</v>
      </c>
      <c r="T311" s="1">
        <v>10.083330999999999</v>
      </c>
      <c r="U311" s="1">
        <v>9.9076920000000008</v>
      </c>
      <c r="V311" s="1">
        <v>10.073183999999999</v>
      </c>
      <c r="W311" s="1">
        <v>9.8484960000000008</v>
      </c>
      <c r="X311" s="1">
        <v>10.305282999999999</v>
      </c>
      <c r="Y311" s="1">
        <v>9.9012150000000005</v>
      </c>
      <c r="Z311" s="1">
        <v>10.165706</v>
      </c>
      <c r="AA311" s="1">
        <v>9.5990450000000003</v>
      </c>
      <c r="AB311" s="1">
        <v>9.4983009999999997</v>
      </c>
      <c r="AC311" s="1">
        <v>9.8454300000000003</v>
      </c>
      <c r="AD311" s="1">
        <v>9.6670357960000004</v>
      </c>
      <c r="AE311" s="1">
        <v>9.337623078</v>
      </c>
      <c r="AF311" s="1">
        <v>8.9447863450000007</v>
      </c>
      <c r="AG311" s="1">
        <v>9.7791978850000003</v>
      </c>
      <c r="AH311" s="1">
        <v>8.9135230080000003</v>
      </c>
      <c r="AI311" s="1">
        <v>9.0344886029999998</v>
      </c>
      <c r="AJ311" s="1">
        <v>9.1601033080000001</v>
      </c>
      <c r="AK311" s="1">
        <v>8.4720810649999994</v>
      </c>
      <c r="AL311" s="1">
        <v>9.3391619919999993</v>
      </c>
      <c r="AM311" s="1">
        <v>9.5472283200000003</v>
      </c>
      <c r="AN311" s="1">
        <v>9.2204942659999993</v>
      </c>
      <c r="AO311" s="1">
        <v>7.8998939119999996</v>
      </c>
      <c r="AP311" s="1">
        <v>8.850994</v>
      </c>
      <c r="AQ311" s="1"/>
    </row>
    <row r="312" spans="1:43" x14ac:dyDescent="0.25">
      <c r="A312" s="3">
        <v>42680</v>
      </c>
      <c r="B312" s="1">
        <v>7.4677340929999998</v>
      </c>
      <c r="C312" s="1">
        <v>11.051023369999999</v>
      </c>
      <c r="D312" s="1">
        <v>10.289151</v>
      </c>
      <c r="E312" s="1">
        <v>10.703147</v>
      </c>
      <c r="F312" s="1">
        <v>10.464305</v>
      </c>
      <c r="G312" s="1">
        <v>11.196035</v>
      </c>
      <c r="H312" s="1">
        <v>10.902841</v>
      </c>
      <c r="I312" s="1">
        <v>10.071006000000001</v>
      </c>
      <c r="J312" s="1">
        <v>10.438230000000001</v>
      </c>
      <c r="K312" s="1">
        <v>10.804497</v>
      </c>
      <c r="L312" s="1">
        <v>10.491291</v>
      </c>
      <c r="M312" s="1">
        <v>10.516721563999999</v>
      </c>
      <c r="N312" s="1">
        <v>10.500045</v>
      </c>
      <c r="O312" s="1">
        <v>10.465662</v>
      </c>
      <c r="P312" s="1">
        <v>10.268829999999999</v>
      </c>
      <c r="Q312" s="1">
        <v>10.631480985</v>
      </c>
      <c r="R312" s="1">
        <v>10.904966999999999</v>
      </c>
      <c r="S312" s="1">
        <v>10.662231</v>
      </c>
      <c r="T312" s="1">
        <v>10.150684999999999</v>
      </c>
      <c r="U312" s="1">
        <v>9.9277219999999993</v>
      </c>
      <c r="V312" s="1">
        <v>10.167598999999999</v>
      </c>
      <c r="W312" s="1">
        <v>9.8216479999999997</v>
      </c>
      <c r="X312" s="1">
        <v>10.289501</v>
      </c>
      <c r="Y312" s="1">
        <v>9.8021609999999999</v>
      </c>
      <c r="Z312" s="1">
        <v>10.107798000000001</v>
      </c>
      <c r="AA312" s="1">
        <v>9.6516990000000007</v>
      </c>
      <c r="AB312" s="1">
        <v>9.5008420000000005</v>
      </c>
      <c r="AC312" s="1">
        <v>9.9033689999999996</v>
      </c>
      <c r="AD312" s="1">
        <v>9.7649322630000004</v>
      </c>
      <c r="AE312" s="1">
        <v>9.3749299520000005</v>
      </c>
      <c r="AF312" s="1">
        <v>9.0611380019999999</v>
      </c>
      <c r="AG312" s="1">
        <v>9.8529351340000009</v>
      </c>
      <c r="AH312" s="1">
        <v>9.0805538499999994</v>
      </c>
      <c r="AI312" s="1">
        <v>9.0673560700000007</v>
      </c>
      <c r="AJ312" s="1">
        <v>9.1959583049999996</v>
      </c>
      <c r="AK312" s="1">
        <v>8.5644357400000004</v>
      </c>
      <c r="AL312" s="1">
        <v>9.4092795850000002</v>
      </c>
      <c r="AM312" s="1">
        <v>9.5864005050000003</v>
      </c>
      <c r="AN312" s="1">
        <v>9.3766614560000008</v>
      </c>
      <c r="AO312" s="1">
        <v>8.0656973959999991</v>
      </c>
      <c r="AP312" s="1">
        <v>8.9264670000000006</v>
      </c>
      <c r="AQ312" s="1"/>
    </row>
    <row r="313" spans="1:43" x14ac:dyDescent="0.25">
      <c r="A313" s="3">
        <v>42681</v>
      </c>
      <c r="B313" s="1">
        <v>7.5525380909999997</v>
      </c>
      <c r="C313" s="1">
        <v>11.139753560000001</v>
      </c>
      <c r="D313" s="1">
        <v>10.261255999999999</v>
      </c>
      <c r="E313" s="1">
        <v>10.759395</v>
      </c>
      <c r="F313" s="1">
        <v>10.567315000000001</v>
      </c>
      <c r="G313" s="1">
        <v>11.121403000000001</v>
      </c>
      <c r="H313" s="1">
        <v>10.914427</v>
      </c>
      <c r="I313" s="1">
        <v>10.124953</v>
      </c>
      <c r="J313" s="1">
        <v>10.430018</v>
      </c>
      <c r="K313" s="1">
        <v>10.927761</v>
      </c>
      <c r="L313" s="1">
        <v>10.545899</v>
      </c>
      <c r="M313" s="1">
        <v>10.615972491999999</v>
      </c>
      <c r="N313" s="1">
        <v>10.470011</v>
      </c>
      <c r="O313" s="1">
        <v>10.597975999999999</v>
      </c>
      <c r="P313" s="1">
        <v>10.365849000000001</v>
      </c>
      <c r="Q313" s="1">
        <v>10.684785301</v>
      </c>
      <c r="R313" s="1">
        <v>10.927533</v>
      </c>
      <c r="S313" s="1">
        <v>10.799671999999999</v>
      </c>
      <c r="T313" s="1">
        <v>10.171571999999999</v>
      </c>
      <c r="U313" s="1">
        <v>10.053146</v>
      </c>
      <c r="V313" s="1">
        <v>10.139018999999999</v>
      </c>
      <c r="W313" s="1">
        <v>9.9514180000000003</v>
      </c>
      <c r="X313" s="1">
        <v>10.282791</v>
      </c>
      <c r="Y313" s="1">
        <v>9.8131039999999992</v>
      </c>
      <c r="Z313" s="1">
        <v>10.256064</v>
      </c>
      <c r="AA313" s="1">
        <v>9.6364929999999998</v>
      </c>
      <c r="AB313" s="1">
        <v>9.5471959999999996</v>
      </c>
      <c r="AC313" s="1">
        <v>9.8874650000000006</v>
      </c>
      <c r="AD313" s="1">
        <v>9.9582412930000004</v>
      </c>
      <c r="AE313" s="1">
        <v>9.3087878810000007</v>
      </c>
      <c r="AF313" s="1">
        <v>9.1717066729999992</v>
      </c>
      <c r="AG313" s="1">
        <v>10.024982659999999</v>
      </c>
      <c r="AH313" s="1">
        <v>9.1349448280000001</v>
      </c>
      <c r="AI313" s="1">
        <v>9.1567000210000007</v>
      </c>
      <c r="AJ313" s="1">
        <v>9.2138636330000008</v>
      </c>
      <c r="AK313" s="1">
        <v>8.6792797680000007</v>
      </c>
      <c r="AL313" s="1">
        <v>9.3725810549999995</v>
      </c>
      <c r="AM313" s="1">
        <v>9.6906389120000007</v>
      </c>
      <c r="AN313" s="1">
        <v>9.4964011510000006</v>
      </c>
      <c r="AO313" s="1">
        <v>8.2064312360000002</v>
      </c>
      <c r="AP313" s="1">
        <v>9.0225209999999993</v>
      </c>
      <c r="AQ313" s="1"/>
    </row>
    <row r="314" spans="1:43" x14ac:dyDescent="0.25">
      <c r="A314" s="3">
        <v>42682</v>
      </c>
      <c r="B314" s="1">
        <v>7.6387637570000004</v>
      </c>
      <c r="C314" s="1">
        <v>11.199353800000001</v>
      </c>
      <c r="D314" s="1">
        <v>10.289191000000001</v>
      </c>
      <c r="E314" s="1">
        <v>10.837695</v>
      </c>
      <c r="F314" s="1">
        <v>10.513251</v>
      </c>
      <c r="G314" s="1">
        <v>11.107903</v>
      </c>
      <c r="H314" s="1">
        <v>10.936043</v>
      </c>
      <c r="I314" s="1">
        <v>10.174956999999999</v>
      </c>
      <c r="J314" s="1">
        <v>10.560446000000001</v>
      </c>
      <c r="K314" s="1">
        <v>10.968170000000001</v>
      </c>
      <c r="L314" s="1">
        <v>10.678575</v>
      </c>
      <c r="M314" s="1">
        <v>10.713556753000001</v>
      </c>
      <c r="N314" s="1">
        <v>10.511426999999999</v>
      </c>
      <c r="O314" s="1">
        <v>10.715353</v>
      </c>
      <c r="P314" s="1">
        <v>10.485730999999999</v>
      </c>
      <c r="Q314" s="1">
        <v>10.771140963000001</v>
      </c>
      <c r="R314" s="1">
        <v>11.029818000000001</v>
      </c>
      <c r="S314" s="1">
        <v>10.793749</v>
      </c>
      <c r="T314" s="1">
        <v>10.330318</v>
      </c>
      <c r="U314" s="1">
        <v>10.055944</v>
      </c>
      <c r="V314" s="1">
        <v>10.192264</v>
      </c>
      <c r="W314" s="1">
        <v>9.9258670000000002</v>
      </c>
      <c r="X314" s="1">
        <v>10.381024999999999</v>
      </c>
      <c r="Y314" s="1">
        <v>9.8834110000000006</v>
      </c>
      <c r="Z314" s="1">
        <v>10.243589999999999</v>
      </c>
      <c r="AA314" s="1">
        <v>9.6921459999999993</v>
      </c>
      <c r="AB314" s="1">
        <v>9.6694790000000008</v>
      </c>
      <c r="AC314" s="1">
        <v>10.009838</v>
      </c>
      <c r="AD314" s="1">
        <v>9.9527311469999997</v>
      </c>
      <c r="AE314" s="1">
        <v>9.4614290019999991</v>
      </c>
      <c r="AF314" s="1">
        <v>9.3158991929999999</v>
      </c>
      <c r="AG314" s="1">
        <v>10.12856964</v>
      </c>
      <c r="AH314" s="1">
        <v>9.1333574070000001</v>
      </c>
      <c r="AI314" s="1">
        <v>9.2162386880000007</v>
      </c>
      <c r="AJ314" s="1">
        <v>9.2241705530000004</v>
      </c>
      <c r="AK314" s="1">
        <v>8.8289350219999996</v>
      </c>
      <c r="AL314" s="1">
        <v>9.2456790850000008</v>
      </c>
      <c r="AM314" s="1">
        <v>9.8226721050000005</v>
      </c>
      <c r="AN314" s="1">
        <v>9.5879482679999999</v>
      </c>
      <c r="AO314" s="1">
        <v>8.305585057</v>
      </c>
      <c r="AP314" s="1">
        <v>9.1884289999999993</v>
      </c>
      <c r="AQ314" s="1"/>
    </row>
    <row r="315" spans="1:43" x14ac:dyDescent="0.25">
      <c r="A315" s="3">
        <v>42683</v>
      </c>
      <c r="B315" s="1">
        <v>7.7101227430000003</v>
      </c>
      <c r="C315" s="1">
        <v>11.17389498</v>
      </c>
      <c r="D315" s="1">
        <v>10.392837</v>
      </c>
      <c r="E315" s="1">
        <v>10.865391000000001</v>
      </c>
      <c r="F315" s="1">
        <v>10.550533</v>
      </c>
      <c r="G315" s="1">
        <v>11.169878000000001</v>
      </c>
      <c r="H315" s="1">
        <v>10.990878</v>
      </c>
      <c r="I315" s="1">
        <v>10.24564</v>
      </c>
      <c r="J315" s="1">
        <v>10.547396000000001</v>
      </c>
      <c r="K315" s="1">
        <v>11.061111</v>
      </c>
      <c r="L315" s="1">
        <v>10.750400000000001</v>
      </c>
      <c r="M315" s="1">
        <v>10.815870343</v>
      </c>
      <c r="N315" s="1">
        <v>10.687578</v>
      </c>
      <c r="O315" s="1">
        <v>10.775281</v>
      </c>
      <c r="P315" s="1">
        <v>10.58057</v>
      </c>
      <c r="Q315" s="1">
        <v>10.697488123999999</v>
      </c>
      <c r="R315" s="1">
        <v>11.098445999999999</v>
      </c>
      <c r="S315" s="1">
        <v>10.766562</v>
      </c>
      <c r="T315" s="1">
        <v>10.409901</v>
      </c>
      <c r="U315" s="1">
        <v>10.063454999999999</v>
      </c>
      <c r="V315" s="1">
        <v>10.330904</v>
      </c>
      <c r="W315" s="1">
        <v>9.9776299999999996</v>
      </c>
      <c r="X315" s="1">
        <v>10.512119999999999</v>
      </c>
      <c r="Y315" s="1">
        <v>10.091411000000001</v>
      </c>
      <c r="Z315" s="1">
        <v>10.27408</v>
      </c>
      <c r="AA315" s="1">
        <v>9.7826260000000005</v>
      </c>
      <c r="AB315" s="1">
        <v>9.7358480000000007</v>
      </c>
      <c r="AC315" s="1">
        <v>9.9706880000000009</v>
      </c>
      <c r="AD315" s="1">
        <v>9.9486880029999991</v>
      </c>
      <c r="AE315" s="1">
        <v>9.5154282349999999</v>
      </c>
      <c r="AF315" s="1">
        <v>9.4469655489999997</v>
      </c>
      <c r="AG315" s="1">
        <v>10.15898363</v>
      </c>
      <c r="AH315" s="1">
        <v>9.2285360040000004</v>
      </c>
      <c r="AI315" s="1">
        <v>9.3535844929999996</v>
      </c>
      <c r="AJ315" s="1">
        <v>9.2608348350000007</v>
      </c>
      <c r="AK315" s="1">
        <v>8.8715657219999997</v>
      </c>
      <c r="AL315" s="1">
        <v>9.3586967439999995</v>
      </c>
      <c r="AM315" s="1">
        <v>9.7192896930000003</v>
      </c>
      <c r="AN315" s="1">
        <v>9.6066832659999992</v>
      </c>
      <c r="AO315" s="1">
        <v>8.4947131159999998</v>
      </c>
      <c r="AP315" s="1">
        <v>9.4086759999999998</v>
      </c>
      <c r="AQ315" s="1"/>
    </row>
    <row r="316" spans="1:43" x14ac:dyDescent="0.25">
      <c r="A316" s="3">
        <v>42684</v>
      </c>
      <c r="B316" s="1">
        <v>7.773464519</v>
      </c>
      <c r="C316" s="1">
        <v>11.22903694</v>
      </c>
      <c r="D316" s="1">
        <v>10.529488000000001</v>
      </c>
      <c r="E316" s="1">
        <v>10.915698000000001</v>
      </c>
      <c r="F316" s="1">
        <v>10.592867999999999</v>
      </c>
      <c r="G316" s="1">
        <v>11.268651999999999</v>
      </c>
      <c r="H316" s="1">
        <v>11.091666999999999</v>
      </c>
      <c r="I316" s="1">
        <v>10.412786000000001</v>
      </c>
      <c r="J316" s="1">
        <v>10.534281</v>
      </c>
      <c r="K316" s="1">
        <v>11.102233999999999</v>
      </c>
      <c r="L316" s="1">
        <v>10.818225</v>
      </c>
      <c r="M316" s="1">
        <v>10.958748618</v>
      </c>
      <c r="N316" s="1">
        <v>10.802835</v>
      </c>
      <c r="O316" s="1">
        <v>10.84477</v>
      </c>
      <c r="P316" s="1">
        <v>10.677149999999999</v>
      </c>
      <c r="Q316" s="1">
        <v>10.783193128000001</v>
      </c>
      <c r="R316" s="1">
        <v>11.056184</v>
      </c>
      <c r="S316" s="1">
        <v>10.908671</v>
      </c>
      <c r="T316" s="1">
        <v>10.355938999999999</v>
      </c>
      <c r="U316" s="1">
        <v>10.104589000000001</v>
      </c>
      <c r="V316" s="1">
        <v>10.428348</v>
      </c>
      <c r="W316" s="1">
        <v>10.056253999999999</v>
      </c>
      <c r="X316" s="1">
        <v>10.483756</v>
      </c>
      <c r="Y316" s="1">
        <v>10.018354</v>
      </c>
      <c r="Z316" s="1">
        <v>10.40239</v>
      </c>
      <c r="AA316" s="1">
        <v>9.9092210000000005</v>
      </c>
      <c r="AB316" s="1">
        <v>9.7415520000000004</v>
      </c>
      <c r="AC316" s="1">
        <v>10.085571</v>
      </c>
      <c r="AD316" s="1">
        <v>10.078841197999999</v>
      </c>
      <c r="AE316" s="1">
        <v>9.6242277410000003</v>
      </c>
      <c r="AF316" s="1">
        <v>9.5078175100000006</v>
      </c>
      <c r="AG316" s="1">
        <v>10.19156338</v>
      </c>
      <c r="AH316" s="1">
        <v>9.2912123359999992</v>
      </c>
      <c r="AI316" s="1">
        <v>9.4132090030000004</v>
      </c>
      <c r="AJ316" s="1">
        <v>9.2368131479999995</v>
      </c>
      <c r="AK316" s="1">
        <v>8.8830891100000002</v>
      </c>
      <c r="AL316" s="1">
        <v>9.524507303</v>
      </c>
      <c r="AM316" s="1">
        <v>9.6980744100000003</v>
      </c>
      <c r="AN316" s="1">
        <v>9.7301320770000004</v>
      </c>
      <c r="AO316" s="1">
        <v>8.5256214190000001</v>
      </c>
      <c r="AP316" s="1">
        <v>9.4251229999999993</v>
      </c>
      <c r="AQ316" s="1"/>
    </row>
    <row r="317" spans="1:43" x14ac:dyDescent="0.25">
      <c r="A317" s="3">
        <v>42685</v>
      </c>
      <c r="B317" s="1">
        <v>7.8519262520000002</v>
      </c>
      <c r="C317" s="1">
        <v>11.36212038</v>
      </c>
      <c r="D317" s="1">
        <v>10.542584</v>
      </c>
      <c r="E317" s="1">
        <v>10.982027</v>
      </c>
      <c r="F317" s="1">
        <v>10.67962</v>
      </c>
      <c r="G317" s="1">
        <v>11.317117</v>
      </c>
      <c r="H317" s="1">
        <v>11.228961999999999</v>
      </c>
      <c r="I317" s="1">
        <v>10.580201000000001</v>
      </c>
      <c r="J317" s="1">
        <v>10.669558</v>
      </c>
      <c r="K317" s="1">
        <v>11.153629</v>
      </c>
      <c r="L317" s="1">
        <v>10.92761</v>
      </c>
      <c r="M317" s="1">
        <v>11.036465729</v>
      </c>
      <c r="N317" s="1">
        <v>10.754078</v>
      </c>
      <c r="O317" s="1">
        <v>10.898859</v>
      </c>
      <c r="P317" s="1">
        <v>10.708295</v>
      </c>
      <c r="Q317" s="1">
        <v>10.900100317</v>
      </c>
      <c r="R317" s="1">
        <v>11.110639000000001</v>
      </c>
      <c r="S317" s="1">
        <v>10.948363000000001</v>
      </c>
      <c r="T317" s="1">
        <v>10.41985</v>
      </c>
      <c r="U317" s="1">
        <v>10.065488</v>
      </c>
      <c r="V317" s="1">
        <v>10.489426</v>
      </c>
      <c r="W317" s="1">
        <v>10.192596</v>
      </c>
      <c r="X317" s="1">
        <v>10.524228000000001</v>
      </c>
      <c r="Y317" s="1">
        <v>10.027914000000001</v>
      </c>
      <c r="Z317" s="1">
        <v>10.472887999999999</v>
      </c>
      <c r="AA317" s="1">
        <v>9.9385650000000005</v>
      </c>
      <c r="AB317" s="1">
        <v>9.7803400000000007</v>
      </c>
      <c r="AC317" s="1">
        <v>10.200294</v>
      </c>
      <c r="AD317" s="1">
        <v>10.021029405</v>
      </c>
      <c r="AE317" s="1">
        <v>9.6142802419999995</v>
      </c>
      <c r="AF317" s="1">
        <v>9.5459526260000001</v>
      </c>
      <c r="AG317" s="1">
        <v>10.17687798</v>
      </c>
      <c r="AH317" s="1">
        <v>9.3639007929999991</v>
      </c>
      <c r="AI317" s="1">
        <v>9.4959716529999998</v>
      </c>
      <c r="AJ317" s="1">
        <v>9.4186788729999993</v>
      </c>
      <c r="AK317" s="1">
        <v>8.9665099579999996</v>
      </c>
      <c r="AL317" s="1">
        <v>9.6535426599999994</v>
      </c>
      <c r="AM317" s="1">
        <v>9.7507137480000008</v>
      </c>
      <c r="AN317" s="1">
        <v>9.7076944019999996</v>
      </c>
      <c r="AO317" s="1">
        <v>8.6429692990000007</v>
      </c>
      <c r="AP317" s="1">
        <v>9.3396080000000001</v>
      </c>
      <c r="AQ317" s="1"/>
    </row>
    <row r="318" spans="1:43" x14ac:dyDescent="0.25">
      <c r="A318" s="3">
        <v>42686</v>
      </c>
      <c r="B318" s="1">
        <v>7.99491117</v>
      </c>
      <c r="C318" s="1">
        <v>11.477528230000001</v>
      </c>
      <c r="D318" s="1">
        <v>10.652086000000001</v>
      </c>
      <c r="E318" s="1">
        <v>11.045382</v>
      </c>
      <c r="F318" s="1">
        <v>10.82023</v>
      </c>
      <c r="G318" s="1">
        <v>11.393805</v>
      </c>
      <c r="H318" s="1">
        <v>11.275834</v>
      </c>
      <c r="I318" s="1">
        <v>10.609358</v>
      </c>
      <c r="J318" s="1">
        <v>10.831833</v>
      </c>
      <c r="K318" s="1">
        <v>11.33921</v>
      </c>
      <c r="L318" s="1">
        <v>11.026225</v>
      </c>
      <c r="M318" s="1">
        <v>11.129468059000001</v>
      </c>
      <c r="N318" s="1">
        <v>10.735177</v>
      </c>
      <c r="O318" s="1">
        <v>10.930441999999999</v>
      </c>
      <c r="P318" s="1">
        <v>10.783644000000001</v>
      </c>
      <c r="Q318" s="1">
        <v>11.050910311000001</v>
      </c>
      <c r="R318" s="1">
        <v>11.198093</v>
      </c>
      <c r="S318" s="1">
        <v>11.026681</v>
      </c>
      <c r="T318" s="1">
        <v>10.506073000000001</v>
      </c>
      <c r="U318" s="1">
        <v>10.143509</v>
      </c>
      <c r="V318" s="1">
        <v>10.511362999999999</v>
      </c>
      <c r="W318" s="1">
        <v>10.327915000000001</v>
      </c>
      <c r="X318" s="1">
        <v>10.685276999999999</v>
      </c>
      <c r="Y318" s="1">
        <v>10.06329</v>
      </c>
      <c r="Z318" s="1">
        <v>10.603180999999999</v>
      </c>
      <c r="AA318" s="1">
        <v>10.022577</v>
      </c>
      <c r="AB318" s="1">
        <v>9.8552739999999996</v>
      </c>
      <c r="AC318" s="1">
        <v>10.262302999999999</v>
      </c>
      <c r="AD318" s="1">
        <v>9.9976843580000008</v>
      </c>
      <c r="AE318" s="1">
        <v>9.5376591210000008</v>
      </c>
      <c r="AF318" s="1">
        <v>9.7485672030000003</v>
      </c>
      <c r="AG318" s="1">
        <v>10.133458109999999</v>
      </c>
      <c r="AH318" s="1">
        <v>9.3220460410000001</v>
      </c>
      <c r="AI318" s="1">
        <v>9.5640555220000003</v>
      </c>
      <c r="AJ318" s="1">
        <v>9.6346921800000001</v>
      </c>
      <c r="AK318" s="1">
        <v>9.0658594600000004</v>
      </c>
      <c r="AL318" s="1">
        <v>9.6136791929999994</v>
      </c>
      <c r="AM318" s="1">
        <v>9.8960251760000002</v>
      </c>
      <c r="AN318" s="1">
        <v>9.6833221619999996</v>
      </c>
      <c r="AO318" s="1">
        <v>8.7306313620000005</v>
      </c>
      <c r="AP318" s="1">
        <v>9.3565319999999996</v>
      </c>
      <c r="AQ318" s="1"/>
    </row>
    <row r="319" spans="1:43" x14ac:dyDescent="0.25">
      <c r="A319" s="3">
        <v>42687</v>
      </c>
      <c r="B319" s="1">
        <v>8.0465861780000001</v>
      </c>
      <c r="C319" s="1">
        <v>11.487177750000001</v>
      </c>
      <c r="D319" s="1">
        <v>10.738033</v>
      </c>
      <c r="E319" s="1">
        <v>11.080634</v>
      </c>
      <c r="F319" s="1">
        <v>10.942372000000001</v>
      </c>
      <c r="G319" s="1">
        <v>11.486492</v>
      </c>
      <c r="H319" s="1">
        <v>11.377487</v>
      </c>
      <c r="I319" s="1">
        <v>10.675890000000001</v>
      </c>
      <c r="J319" s="1">
        <v>10.919045000000001</v>
      </c>
      <c r="K319" s="1">
        <v>11.541663</v>
      </c>
      <c r="L319" s="1">
        <v>11.209673</v>
      </c>
      <c r="M319" s="1">
        <v>11.220957894</v>
      </c>
      <c r="N319" s="1">
        <v>10.787712000000001</v>
      </c>
      <c r="O319" s="1">
        <v>11.03003</v>
      </c>
      <c r="P319" s="1">
        <v>10.8398</v>
      </c>
      <c r="Q319" s="1">
        <v>11.105836267000001</v>
      </c>
      <c r="R319" s="1">
        <v>11.314119</v>
      </c>
      <c r="S319" s="1">
        <v>11.015898</v>
      </c>
      <c r="T319" s="1">
        <v>10.576846</v>
      </c>
      <c r="U319" s="1">
        <v>10.21607</v>
      </c>
      <c r="V319" s="1">
        <v>10.573706</v>
      </c>
      <c r="W319" s="1">
        <v>10.356681</v>
      </c>
      <c r="X319" s="1">
        <v>10.995495</v>
      </c>
      <c r="Y319" s="1">
        <v>10.101597</v>
      </c>
      <c r="Z319" s="1">
        <v>10.657843</v>
      </c>
      <c r="AA319" s="1">
        <v>10.14156</v>
      </c>
      <c r="AB319" s="1">
        <v>9.9649900000000002</v>
      </c>
      <c r="AC319" s="1">
        <v>10.258129</v>
      </c>
      <c r="AD319" s="1">
        <v>10.051700761999999</v>
      </c>
      <c r="AE319" s="1">
        <v>9.7375749529999993</v>
      </c>
      <c r="AF319" s="1">
        <v>9.7376317910000001</v>
      </c>
      <c r="AG319" s="1">
        <v>10.12961629</v>
      </c>
      <c r="AH319" s="1">
        <v>9.361204657</v>
      </c>
      <c r="AI319" s="1">
        <v>9.5678612560000005</v>
      </c>
      <c r="AJ319" s="1">
        <v>9.5507239009999996</v>
      </c>
      <c r="AK319" s="1">
        <v>9.1734097979999998</v>
      </c>
      <c r="AL319" s="1">
        <v>9.636836636</v>
      </c>
      <c r="AM319" s="1">
        <v>10.079786110000001</v>
      </c>
      <c r="AN319" s="1">
        <v>9.731429833</v>
      </c>
      <c r="AO319" s="1">
        <v>8.7381720069999993</v>
      </c>
      <c r="AP319" s="1">
        <v>9.4601640000000007</v>
      </c>
      <c r="AQ319" s="1"/>
    </row>
    <row r="320" spans="1:43" x14ac:dyDescent="0.25">
      <c r="A320" s="3">
        <v>42688</v>
      </c>
      <c r="B320" s="1">
        <v>8.1304065179999991</v>
      </c>
      <c r="C320" s="1">
        <v>11.51584804</v>
      </c>
      <c r="D320" s="1">
        <v>10.86327</v>
      </c>
      <c r="E320" s="1">
        <v>11.132066999999999</v>
      </c>
      <c r="F320" s="1">
        <v>10.979466</v>
      </c>
      <c r="G320" s="1">
        <v>11.649077</v>
      </c>
      <c r="H320" s="1">
        <v>11.456842</v>
      </c>
      <c r="I320" s="1">
        <v>10.736984</v>
      </c>
      <c r="J320" s="1">
        <v>11.037048</v>
      </c>
      <c r="K320" s="1">
        <v>11.690166</v>
      </c>
      <c r="L320" s="1">
        <v>11.25074</v>
      </c>
      <c r="M320" s="1">
        <v>11.416175344999999</v>
      </c>
      <c r="N320" s="1">
        <v>10.8527</v>
      </c>
      <c r="O320" s="1">
        <v>11.003126999999999</v>
      </c>
      <c r="P320" s="1">
        <v>10.8505</v>
      </c>
      <c r="Q320" s="1">
        <v>11.091132527999999</v>
      </c>
      <c r="R320" s="1">
        <v>11.378118000000001</v>
      </c>
      <c r="S320" s="1">
        <v>11.085525000000001</v>
      </c>
      <c r="T320" s="1">
        <v>10.537804</v>
      </c>
      <c r="U320" s="1">
        <v>10.376631</v>
      </c>
      <c r="V320" s="1">
        <v>10.741239999999999</v>
      </c>
      <c r="W320" s="1">
        <v>10.408045</v>
      </c>
      <c r="X320" s="1">
        <v>11.049075999999999</v>
      </c>
      <c r="Y320" s="1">
        <v>10.183487</v>
      </c>
      <c r="Z320" s="1">
        <v>10.772793999999999</v>
      </c>
      <c r="AA320" s="1">
        <v>10.171619</v>
      </c>
      <c r="AB320" s="1">
        <v>10.045560999999999</v>
      </c>
      <c r="AC320" s="1">
        <v>10.363495</v>
      </c>
      <c r="AD320" s="1">
        <v>10.040161033</v>
      </c>
      <c r="AE320" s="1">
        <v>9.7513386900000008</v>
      </c>
      <c r="AF320" s="1">
        <v>9.7068067819999992</v>
      </c>
      <c r="AG320" s="1">
        <v>10.14733622</v>
      </c>
      <c r="AH320" s="1">
        <v>9.5008704119999994</v>
      </c>
      <c r="AI320" s="1">
        <v>9.6148082880000008</v>
      </c>
      <c r="AJ320" s="1">
        <v>9.7290546950000003</v>
      </c>
      <c r="AK320" s="1">
        <v>9.1439337159999994</v>
      </c>
      <c r="AL320" s="1">
        <v>9.6557636589999998</v>
      </c>
      <c r="AM320" s="1">
        <v>10.1323203</v>
      </c>
      <c r="AN320" s="1">
        <v>9.8507472499999995</v>
      </c>
      <c r="AO320" s="1">
        <v>8.7872996590000003</v>
      </c>
      <c r="AP320" s="1">
        <v>9.5077960000000008</v>
      </c>
      <c r="AQ320" s="1"/>
    </row>
    <row r="321" spans="1:43" x14ac:dyDescent="0.25">
      <c r="A321" s="3">
        <v>42689</v>
      </c>
      <c r="B321" s="1">
        <v>8.2353099969999999</v>
      </c>
      <c r="C321" s="1">
        <v>11.683818260000001</v>
      </c>
      <c r="D321" s="1">
        <v>10.905578999999999</v>
      </c>
      <c r="E321" s="1">
        <v>11.163667</v>
      </c>
      <c r="F321" s="1">
        <v>11.006316</v>
      </c>
      <c r="G321" s="1">
        <v>11.725474999999999</v>
      </c>
      <c r="H321" s="1">
        <v>11.540698000000001</v>
      </c>
      <c r="I321" s="1">
        <v>10.878278999999999</v>
      </c>
      <c r="J321" s="1">
        <v>11.054572</v>
      </c>
      <c r="K321" s="1">
        <v>11.838029000000001</v>
      </c>
      <c r="L321" s="1">
        <v>11.374015</v>
      </c>
      <c r="M321" s="1">
        <v>11.473331661</v>
      </c>
      <c r="N321" s="1">
        <v>10.985965</v>
      </c>
      <c r="O321" s="1">
        <v>11.082689999999999</v>
      </c>
      <c r="P321" s="1">
        <v>10.841154</v>
      </c>
      <c r="Q321" s="1">
        <v>11.172969986</v>
      </c>
      <c r="R321" s="1">
        <v>11.485631</v>
      </c>
      <c r="S321" s="1">
        <v>11.109971</v>
      </c>
      <c r="T321" s="1">
        <v>10.733577</v>
      </c>
      <c r="U321" s="1">
        <v>10.373276000000001</v>
      </c>
      <c r="V321" s="1">
        <v>10.627931999999999</v>
      </c>
      <c r="W321" s="1">
        <v>10.536161999999999</v>
      </c>
      <c r="X321" s="1">
        <v>10.931412999999999</v>
      </c>
      <c r="Y321" s="1">
        <v>10.290070999999999</v>
      </c>
      <c r="Z321" s="1">
        <v>10.905964000000001</v>
      </c>
      <c r="AA321" s="1">
        <v>10.246219999999999</v>
      </c>
      <c r="AB321" s="1">
        <v>10.115612</v>
      </c>
      <c r="AC321" s="1">
        <v>10.395937</v>
      </c>
      <c r="AD321" s="1">
        <v>10.105709482</v>
      </c>
      <c r="AE321" s="1">
        <v>9.7861935360000007</v>
      </c>
      <c r="AF321" s="1">
        <v>9.8034258909999998</v>
      </c>
      <c r="AG321" s="1">
        <v>10.28493138</v>
      </c>
      <c r="AH321" s="1">
        <v>9.7970509280000009</v>
      </c>
      <c r="AI321" s="1">
        <v>9.6754444070000005</v>
      </c>
      <c r="AJ321" s="1">
        <v>9.8257106259999993</v>
      </c>
      <c r="AK321" s="1">
        <v>9.2863295079999997</v>
      </c>
      <c r="AL321" s="1">
        <v>9.7874429040000006</v>
      </c>
      <c r="AM321" s="1">
        <v>10.155391679999999</v>
      </c>
      <c r="AN321" s="1">
        <v>9.9313677200000008</v>
      </c>
      <c r="AO321" s="1">
        <v>8.7586038770000005</v>
      </c>
      <c r="AP321" s="1">
        <v>9.5947549999999993</v>
      </c>
      <c r="AQ321" s="1"/>
    </row>
    <row r="322" spans="1:43" x14ac:dyDescent="0.25">
      <c r="A322" s="3">
        <v>42690</v>
      </c>
      <c r="B322" s="1">
        <v>8.3408892179999992</v>
      </c>
      <c r="C322" s="1">
        <v>11.72282951</v>
      </c>
      <c r="D322" s="1">
        <v>10.953773999999999</v>
      </c>
      <c r="E322" s="1">
        <v>11.276619</v>
      </c>
      <c r="F322" s="1">
        <v>11.149333</v>
      </c>
      <c r="G322" s="1">
        <v>11.960167</v>
      </c>
      <c r="H322" s="1">
        <v>11.596443000000001</v>
      </c>
      <c r="I322" s="1">
        <v>10.998227999999999</v>
      </c>
      <c r="J322" s="1">
        <v>11.131008</v>
      </c>
      <c r="K322" s="1">
        <v>11.778926999999999</v>
      </c>
      <c r="L322" s="1">
        <v>11.498665000000001</v>
      </c>
      <c r="M322" s="1">
        <v>11.582387616</v>
      </c>
      <c r="N322" s="1">
        <v>10.937811999999999</v>
      </c>
      <c r="O322" s="1">
        <v>11.176971</v>
      </c>
      <c r="P322" s="1">
        <v>11.005748000000001</v>
      </c>
      <c r="Q322" s="1">
        <v>11.427446415</v>
      </c>
      <c r="R322" s="1">
        <v>11.400185</v>
      </c>
      <c r="S322" s="1">
        <v>11.106882000000001</v>
      </c>
      <c r="T322" s="1">
        <v>10.873742</v>
      </c>
      <c r="U322" s="1">
        <v>10.25116</v>
      </c>
      <c r="V322" s="1">
        <v>10.597854999999999</v>
      </c>
      <c r="W322" s="1">
        <v>10.630398</v>
      </c>
      <c r="X322" s="1">
        <v>10.954613</v>
      </c>
      <c r="Y322" s="1">
        <v>10.318436999999999</v>
      </c>
      <c r="Z322" s="1">
        <v>11.000591999999999</v>
      </c>
      <c r="AA322" s="1">
        <v>10.400805</v>
      </c>
      <c r="AB322" s="1">
        <v>10.241963999999999</v>
      </c>
      <c r="AC322" s="1">
        <v>10.51863</v>
      </c>
      <c r="AD322" s="1">
        <v>10.220913216</v>
      </c>
      <c r="AE322" s="1">
        <v>9.8043776210000004</v>
      </c>
      <c r="AF322" s="1">
        <v>9.7954808989999993</v>
      </c>
      <c r="AG322" s="1">
        <v>10.400594570000001</v>
      </c>
      <c r="AH322" s="1">
        <v>9.9168258940000005</v>
      </c>
      <c r="AI322" s="1">
        <v>9.7357800900000004</v>
      </c>
      <c r="AJ322" s="1">
        <v>9.8376774779999998</v>
      </c>
      <c r="AK322" s="1">
        <v>9.41875426</v>
      </c>
      <c r="AL322" s="1">
        <v>9.8028619619999997</v>
      </c>
      <c r="AM322" s="1">
        <v>10.2089269</v>
      </c>
      <c r="AN322" s="1">
        <v>10.008363190000001</v>
      </c>
      <c r="AO322" s="1">
        <v>8.8928414270000005</v>
      </c>
      <c r="AP322" s="1">
        <v>9.6696860000000004</v>
      </c>
      <c r="AQ322" s="1"/>
    </row>
    <row r="323" spans="1:43" x14ac:dyDescent="0.25">
      <c r="A323" s="3">
        <v>42691</v>
      </c>
      <c r="B323" s="1">
        <v>8.4263185939999996</v>
      </c>
      <c r="C323" s="1">
        <v>11.86496062</v>
      </c>
      <c r="D323" s="1">
        <v>11.005038000000001</v>
      </c>
      <c r="E323" s="1">
        <v>11.298314</v>
      </c>
      <c r="F323" s="1">
        <v>11.238947</v>
      </c>
      <c r="G323" s="1">
        <v>11.821278</v>
      </c>
      <c r="H323" s="1">
        <v>11.735673999999999</v>
      </c>
      <c r="I323" s="1">
        <v>11.105071000000001</v>
      </c>
      <c r="J323" s="1">
        <v>11.081089</v>
      </c>
      <c r="K323" s="1">
        <v>11.807027</v>
      </c>
      <c r="L323" s="1">
        <v>11.57333</v>
      </c>
      <c r="M323" s="1">
        <v>11.596916877</v>
      </c>
      <c r="N323" s="1">
        <v>11.08043</v>
      </c>
      <c r="O323" s="1">
        <v>11.279851000000001</v>
      </c>
      <c r="P323" s="1">
        <v>11.012679</v>
      </c>
      <c r="Q323" s="1">
        <v>11.620987934</v>
      </c>
      <c r="R323" s="1">
        <v>11.464261</v>
      </c>
      <c r="S323" s="1">
        <v>11.172248</v>
      </c>
      <c r="T323" s="1">
        <v>10.835838000000001</v>
      </c>
      <c r="U323" s="1">
        <v>10.355058</v>
      </c>
      <c r="V323" s="1">
        <v>10.606154999999999</v>
      </c>
      <c r="W323" s="1">
        <v>10.569739</v>
      </c>
      <c r="X323" s="1">
        <v>10.96926</v>
      </c>
      <c r="Y323" s="1">
        <v>10.331946</v>
      </c>
      <c r="Z323" s="1">
        <v>11.023987</v>
      </c>
      <c r="AA323" s="1">
        <v>10.632047</v>
      </c>
      <c r="AB323" s="1">
        <v>10.314588000000001</v>
      </c>
      <c r="AC323" s="1">
        <v>10.501984</v>
      </c>
      <c r="AD323" s="1">
        <v>10.281297970000001</v>
      </c>
      <c r="AE323" s="1">
        <v>9.8311404660000008</v>
      </c>
      <c r="AF323" s="1">
        <v>9.9953679560000008</v>
      </c>
      <c r="AG323" s="1">
        <v>10.55773808</v>
      </c>
      <c r="AH323" s="1">
        <v>9.9581341640000005</v>
      </c>
      <c r="AI323" s="1">
        <v>9.7732466250000005</v>
      </c>
      <c r="AJ323" s="1">
        <v>9.9633034279999997</v>
      </c>
      <c r="AK323" s="1">
        <v>9.4948847099999991</v>
      </c>
      <c r="AL323" s="1">
        <v>9.9007938850000006</v>
      </c>
      <c r="AM323" s="1">
        <v>10.2454947</v>
      </c>
      <c r="AN323" s="1">
        <v>9.9834661360000005</v>
      </c>
      <c r="AO323" s="1">
        <v>8.7611736449999995</v>
      </c>
      <c r="AP323" s="1">
        <v>9.7037569999999995</v>
      </c>
      <c r="AQ323" s="1"/>
    </row>
    <row r="324" spans="1:43" x14ac:dyDescent="0.25">
      <c r="A324" s="3">
        <v>42692</v>
      </c>
      <c r="B324" s="1">
        <v>8.5073780990000003</v>
      </c>
      <c r="C324" s="1">
        <v>11.932672910000001</v>
      </c>
      <c r="D324" s="1">
        <v>11.06842</v>
      </c>
      <c r="E324" s="1">
        <v>11.389211</v>
      </c>
      <c r="F324" s="1">
        <v>11.251804999999999</v>
      </c>
      <c r="G324" s="1">
        <v>11.837372</v>
      </c>
      <c r="H324" s="1">
        <v>11.767973</v>
      </c>
      <c r="I324" s="1">
        <v>11.175140000000001</v>
      </c>
      <c r="J324" s="1">
        <v>11.143610000000001</v>
      </c>
      <c r="K324" s="1">
        <v>11.811851000000001</v>
      </c>
      <c r="L324" s="1">
        <v>11.530620000000001</v>
      </c>
      <c r="M324" s="1">
        <v>11.608186363</v>
      </c>
      <c r="N324" s="1">
        <v>11.120246</v>
      </c>
      <c r="O324" s="1">
        <v>11.276935</v>
      </c>
      <c r="P324" s="1">
        <v>11.065218</v>
      </c>
      <c r="Q324" s="1">
        <v>11.684993296</v>
      </c>
      <c r="R324" s="1">
        <v>11.498732</v>
      </c>
      <c r="S324" s="1">
        <v>11.217513</v>
      </c>
      <c r="T324" s="1">
        <v>10.935900999999999</v>
      </c>
      <c r="U324" s="1">
        <v>10.501101999999999</v>
      </c>
      <c r="V324" s="1">
        <v>10.770054999999999</v>
      </c>
      <c r="W324" s="1">
        <v>10.642587000000001</v>
      </c>
      <c r="X324" s="1">
        <v>11.047433</v>
      </c>
      <c r="Y324" s="1">
        <v>10.413175000000001</v>
      </c>
      <c r="Z324" s="1">
        <v>11.078474</v>
      </c>
      <c r="AA324" s="1">
        <v>10.713854</v>
      </c>
      <c r="AB324" s="1">
        <v>10.376021</v>
      </c>
      <c r="AC324" s="1">
        <v>10.513529</v>
      </c>
      <c r="AD324" s="1">
        <v>10.228563813999999</v>
      </c>
      <c r="AE324" s="1">
        <v>9.8561420680000005</v>
      </c>
      <c r="AF324" s="1">
        <v>10.01726148</v>
      </c>
      <c r="AG324" s="1">
        <v>10.49463093</v>
      </c>
      <c r="AH324" s="1">
        <v>10.067833800000001</v>
      </c>
      <c r="AI324" s="1">
        <v>9.8339973900000004</v>
      </c>
      <c r="AJ324" s="1">
        <v>9.9444324519999991</v>
      </c>
      <c r="AK324" s="1">
        <v>9.6408852469999999</v>
      </c>
      <c r="AL324" s="1">
        <v>10.151796210000001</v>
      </c>
      <c r="AM324" s="1">
        <v>10.320998230000001</v>
      </c>
      <c r="AN324" s="1">
        <v>9.9690293010000008</v>
      </c>
      <c r="AO324" s="1">
        <v>8.6347761250000001</v>
      </c>
      <c r="AP324" s="1">
        <v>9.8115360000000003</v>
      </c>
      <c r="AQ324" s="1"/>
    </row>
    <row r="325" spans="1:43" x14ac:dyDescent="0.25">
      <c r="A325" s="3">
        <v>42693</v>
      </c>
      <c r="B325" s="1">
        <v>8.604415049</v>
      </c>
      <c r="C325" s="1">
        <v>12.0710567</v>
      </c>
      <c r="D325" s="1">
        <v>11.104825999999999</v>
      </c>
      <c r="E325" s="1">
        <v>11.526237999999999</v>
      </c>
      <c r="F325" s="1">
        <v>11.292941000000001</v>
      </c>
      <c r="G325" s="1">
        <v>11.762683000000001</v>
      </c>
      <c r="H325" s="1">
        <v>11.867635999999999</v>
      </c>
      <c r="I325" s="1">
        <v>11.271694</v>
      </c>
      <c r="J325" s="1">
        <v>11.293453</v>
      </c>
      <c r="K325" s="1">
        <v>11.829718</v>
      </c>
      <c r="L325" s="1">
        <v>11.526097999999999</v>
      </c>
      <c r="M325" s="1">
        <v>11.661073407</v>
      </c>
      <c r="N325" s="1">
        <v>11.187754999999999</v>
      </c>
      <c r="O325" s="1">
        <v>11.334476</v>
      </c>
      <c r="P325" s="1">
        <v>11.155961</v>
      </c>
      <c r="Q325" s="1">
        <v>11.832866576000001</v>
      </c>
      <c r="R325" s="1">
        <v>11.561097</v>
      </c>
      <c r="S325" s="1">
        <v>11.328956</v>
      </c>
      <c r="T325" s="1">
        <v>10.988113999999999</v>
      </c>
      <c r="U325" s="1">
        <v>10.547995</v>
      </c>
      <c r="V325" s="1">
        <v>10.801928</v>
      </c>
      <c r="W325" s="1">
        <v>10.738713000000001</v>
      </c>
      <c r="X325" s="1">
        <v>11.040811</v>
      </c>
      <c r="Y325" s="1">
        <v>10.413289000000001</v>
      </c>
      <c r="Z325" s="1">
        <v>11.133649</v>
      </c>
      <c r="AA325" s="1">
        <v>10.624779999999999</v>
      </c>
      <c r="AB325" s="1">
        <v>10.40443</v>
      </c>
      <c r="AC325" s="1">
        <v>10.535155</v>
      </c>
      <c r="AD325" s="1">
        <v>10.311436905000001</v>
      </c>
      <c r="AE325" s="1">
        <v>9.8463637019999997</v>
      </c>
      <c r="AF325" s="1">
        <v>10.0940405</v>
      </c>
      <c r="AG325" s="1">
        <v>10.725106390000001</v>
      </c>
      <c r="AH325" s="1">
        <v>10.138819789999999</v>
      </c>
      <c r="AI325" s="1">
        <v>9.8831100739999993</v>
      </c>
      <c r="AJ325" s="1">
        <v>10.03663704</v>
      </c>
      <c r="AK325" s="1">
        <v>9.8850602960000007</v>
      </c>
      <c r="AL325" s="1">
        <v>10.24268792</v>
      </c>
      <c r="AM325" s="1">
        <v>10.40734352</v>
      </c>
      <c r="AN325" s="1">
        <v>10.056889780000001</v>
      </c>
      <c r="AO325" s="1">
        <v>8.654873877</v>
      </c>
      <c r="AP325" s="1">
        <v>9.8480080000000001</v>
      </c>
      <c r="AQ325" s="1"/>
    </row>
    <row r="326" spans="1:43" x14ac:dyDescent="0.25">
      <c r="A326" s="3">
        <v>42694</v>
      </c>
      <c r="B326" s="1">
        <v>8.6953427590000008</v>
      </c>
      <c r="C326" s="1">
        <v>12.04118472</v>
      </c>
      <c r="D326" s="1">
        <v>11.197414999999999</v>
      </c>
      <c r="E326" s="1">
        <v>11.660266999999999</v>
      </c>
      <c r="F326" s="1">
        <v>11.344735999999999</v>
      </c>
      <c r="G326" s="1">
        <v>11.757731</v>
      </c>
      <c r="H326" s="1">
        <v>11.873427</v>
      </c>
      <c r="I326" s="1">
        <v>11.426843999999999</v>
      </c>
      <c r="J326" s="1">
        <v>11.475562</v>
      </c>
      <c r="K326" s="1">
        <v>11.823365000000001</v>
      </c>
      <c r="L326" s="1">
        <v>11.637007000000001</v>
      </c>
      <c r="M326" s="1">
        <v>11.721185151</v>
      </c>
      <c r="N326" s="1">
        <v>11.352121</v>
      </c>
      <c r="O326" s="1">
        <v>11.354977</v>
      </c>
      <c r="P326" s="1">
        <v>11.200995000000001</v>
      </c>
      <c r="Q326" s="1">
        <v>11.940879797999999</v>
      </c>
      <c r="R326" s="1">
        <v>11.711347</v>
      </c>
      <c r="S326" s="1">
        <v>11.407581</v>
      </c>
      <c r="T326" s="1">
        <v>11.002426</v>
      </c>
      <c r="U326" s="1">
        <v>10.626381</v>
      </c>
      <c r="V326" s="1">
        <v>10.865703999999999</v>
      </c>
      <c r="W326" s="1">
        <v>10.766741</v>
      </c>
      <c r="X326" s="1">
        <v>11.192424000000001</v>
      </c>
      <c r="Y326" s="1">
        <v>10.509283999999999</v>
      </c>
      <c r="Z326" s="1">
        <v>11.183114</v>
      </c>
      <c r="AA326" s="1">
        <v>10.607950000000001</v>
      </c>
      <c r="AB326" s="1">
        <v>10.480473</v>
      </c>
      <c r="AC326" s="1">
        <v>10.672406000000001</v>
      </c>
      <c r="AD326" s="1">
        <v>10.374456873</v>
      </c>
      <c r="AE326" s="1">
        <v>9.8106267149999997</v>
      </c>
      <c r="AF326" s="1">
        <v>10.18755846</v>
      </c>
      <c r="AG326" s="1">
        <v>10.79075222</v>
      </c>
      <c r="AH326" s="1">
        <v>10.18346345</v>
      </c>
      <c r="AI326" s="1">
        <v>9.9267260850000003</v>
      </c>
      <c r="AJ326" s="1">
        <v>10.190517760000001</v>
      </c>
      <c r="AK326" s="1">
        <v>9.9255917730000007</v>
      </c>
      <c r="AL326" s="1">
        <v>10.29946453</v>
      </c>
      <c r="AM326" s="1">
        <v>10.37151033</v>
      </c>
      <c r="AN326" s="1">
        <v>10.02526458</v>
      </c>
      <c r="AO326" s="1">
        <v>8.7483865470000008</v>
      </c>
      <c r="AP326" s="1">
        <v>9.8708080000000002</v>
      </c>
      <c r="AQ326" s="1"/>
    </row>
    <row r="327" spans="1:43" x14ac:dyDescent="0.25">
      <c r="A327" s="3">
        <v>42695</v>
      </c>
      <c r="B327" s="1">
        <v>8.7482520249999993</v>
      </c>
      <c r="C327" s="1">
        <v>12.10977915</v>
      </c>
      <c r="D327" s="1">
        <v>11.286731</v>
      </c>
      <c r="E327" s="1">
        <v>11.714211000000001</v>
      </c>
      <c r="F327" s="1">
        <v>11.399552</v>
      </c>
      <c r="G327" s="1">
        <v>11.793532000000001</v>
      </c>
      <c r="H327" s="1">
        <v>11.93707</v>
      </c>
      <c r="I327" s="1">
        <v>11.585221000000001</v>
      </c>
      <c r="J327" s="1">
        <v>11.514144999999999</v>
      </c>
      <c r="K327" s="1">
        <v>11.870476999999999</v>
      </c>
      <c r="L327" s="1">
        <v>11.716581</v>
      </c>
      <c r="M327" s="1">
        <v>11.822136328999999</v>
      </c>
      <c r="N327" s="1">
        <v>11.586608</v>
      </c>
      <c r="O327" s="1">
        <v>11.575494000000001</v>
      </c>
      <c r="P327" s="1">
        <v>11.282643999999999</v>
      </c>
      <c r="Q327" s="1">
        <v>12.032410092999999</v>
      </c>
      <c r="R327" s="1">
        <v>11.683966</v>
      </c>
      <c r="S327" s="1">
        <v>11.478662</v>
      </c>
      <c r="T327" s="1">
        <v>11.088647</v>
      </c>
      <c r="U327" s="1">
        <v>10.819012000000001</v>
      </c>
      <c r="V327" s="1">
        <v>10.964987000000001</v>
      </c>
      <c r="W327" s="1">
        <v>10.854772000000001</v>
      </c>
      <c r="X327" s="1">
        <v>11.139829000000001</v>
      </c>
      <c r="Y327" s="1">
        <v>10.604245000000001</v>
      </c>
      <c r="Z327" s="1">
        <v>11.146763</v>
      </c>
      <c r="AA327" s="1">
        <v>10.712361</v>
      </c>
      <c r="AB327" s="1">
        <v>10.456348</v>
      </c>
      <c r="AC327" s="1">
        <v>10.714536000000001</v>
      </c>
      <c r="AD327" s="1">
        <v>10.493980876</v>
      </c>
      <c r="AE327" s="1">
        <v>9.7833700320000005</v>
      </c>
      <c r="AF327" s="1">
        <v>10.35941968</v>
      </c>
      <c r="AG327" s="1">
        <v>10.71832349</v>
      </c>
      <c r="AH327" s="1">
        <v>10.2744316</v>
      </c>
      <c r="AI327" s="1">
        <v>9.9945960070000002</v>
      </c>
      <c r="AJ327" s="1">
        <v>10.372553679999999</v>
      </c>
      <c r="AK327" s="1">
        <v>9.9827789439999997</v>
      </c>
      <c r="AL327" s="1">
        <v>10.411160560000001</v>
      </c>
      <c r="AM327" s="1">
        <v>10.41361427</v>
      </c>
      <c r="AN327" s="1">
        <v>9.9740092009999994</v>
      </c>
      <c r="AO327" s="1">
        <v>8.9439205689999994</v>
      </c>
      <c r="AP327" s="1">
        <v>9.8324660000000002</v>
      </c>
      <c r="AQ327" s="1"/>
    </row>
    <row r="328" spans="1:43" x14ac:dyDescent="0.25">
      <c r="A328" s="3">
        <v>42696</v>
      </c>
      <c r="B328" s="1">
        <v>8.7814498840000006</v>
      </c>
      <c r="C328" s="1">
        <v>12.137486709999999</v>
      </c>
      <c r="D328" s="1">
        <v>11.371527</v>
      </c>
      <c r="E328" s="1">
        <v>11.807100999999999</v>
      </c>
      <c r="F328" s="1">
        <v>11.440106999999999</v>
      </c>
      <c r="G328" s="1">
        <v>11.890457</v>
      </c>
      <c r="H328" s="1">
        <v>11.943134000000001</v>
      </c>
      <c r="I328" s="1">
        <v>11.639817000000001</v>
      </c>
      <c r="J328" s="1">
        <v>11.53331</v>
      </c>
      <c r="K328" s="1">
        <v>11.921203</v>
      </c>
      <c r="L328" s="1">
        <v>11.788235</v>
      </c>
      <c r="M328" s="1">
        <v>12.005451840999999</v>
      </c>
      <c r="N328" s="1">
        <v>11.663701</v>
      </c>
      <c r="O328" s="1">
        <v>11.595625999999999</v>
      </c>
      <c r="P328" s="1">
        <v>11.33911</v>
      </c>
      <c r="Q328" s="1">
        <v>12.035933634999999</v>
      </c>
      <c r="R328" s="1">
        <v>11.679093</v>
      </c>
      <c r="S328" s="1">
        <v>11.564336000000001</v>
      </c>
      <c r="T328" s="1">
        <v>11.143330000000001</v>
      </c>
      <c r="U328" s="1">
        <v>10.775264999999999</v>
      </c>
      <c r="V328" s="1">
        <v>11.008357999999999</v>
      </c>
      <c r="W328" s="1">
        <v>10.821277</v>
      </c>
      <c r="X328" s="1">
        <v>11.155832999999999</v>
      </c>
      <c r="Y328" s="1">
        <v>10.692733</v>
      </c>
      <c r="Z328" s="1">
        <v>11.12186</v>
      </c>
      <c r="AA328" s="1">
        <v>10.842173000000001</v>
      </c>
      <c r="AB328" s="1">
        <v>10.513370999999999</v>
      </c>
      <c r="AC328" s="1">
        <v>10.717115</v>
      </c>
      <c r="AD328" s="1">
        <v>10.673847847999999</v>
      </c>
      <c r="AE328" s="1">
        <v>9.910161166</v>
      </c>
      <c r="AF328" s="1">
        <v>10.363614370000001</v>
      </c>
      <c r="AG328" s="1">
        <v>10.79211815</v>
      </c>
      <c r="AH328" s="1">
        <v>10.362868730000001</v>
      </c>
      <c r="AI328" s="1">
        <v>10.00656693</v>
      </c>
      <c r="AJ328" s="1">
        <v>10.28923455</v>
      </c>
      <c r="AK328" s="1">
        <v>10.052385770000001</v>
      </c>
      <c r="AL328" s="1">
        <v>10.44333385</v>
      </c>
      <c r="AM328" s="1">
        <v>10.515686710000001</v>
      </c>
      <c r="AN328" s="1">
        <v>10.11009226</v>
      </c>
      <c r="AO328" s="1">
        <v>9.03169091</v>
      </c>
      <c r="AP328" s="1">
        <v>10.100451</v>
      </c>
      <c r="AQ328" s="1"/>
    </row>
    <row r="329" spans="1:43" x14ac:dyDescent="0.25">
      <c r="A329" s="3">
        <v>42697</v>
      </c>
      <c r="B329" s="1">
        <v>8.7856969659999997</v>
      </c>
      <c r="C329" s="1">
        <v>12.23130291</v>
      </c>
      <c r="D329" s="1">
        <v>11.403774</v>
      </c>
      <c r="E329" s="1">
        <v>11.962713000000001</v>
      </c>
      <c r="F329" s="1">
        <v>11.509757</v>
      </c>
      <c r="G329" s="1">
        <v>11.918194</v>
      </c>
      <c r="H329" s="1">
        <v>11.982926000000001</v>
      </c>
      <c r="I329" s="1">
        <v>11.677054</v>
      </c>
      <c r="J329" s="1">
        <v>11.576782</v>
      </c>
      <c r="K329" s="1">
        <v>12.015737</v>
      </c>
      <c r="L329" s="1">
        <v>11.800742</v>
      </c>
      <c r="M329" s="1">
        <v>12.075701277</v>
      </c>
      <c r="N329" s="1">
        <v>11.784145000000001</v>
      </c>
      <c r="O329" s="1">
        <v>11.599185</v>
      </c>
      <c r="P329" s="1">
        <v>11.430166</v>
      </c>
      <c r="Q329" s="1">
        <v>12.174956691</v>
      </c>
      <c r="R329" s="1">
        <v>11.702563</v>
      </c>
      <c r="S329" s="1">
        <v>11.532684</v>
      </c>
      <c r="T329" s="1">
        <v>11.245991999999999</v>
      </c>
      <c r="U329" s="1">
        <v>10.855783000000001</v>
      </c>
      <c r="V329" s="1">
        <v>11.042342</v>
      </c>
      <c r="W329" s="1">
        <v>10.916522000000001</v>
      </c>
      <c r="X329" s="1">
        <v>11.19197</v>
      </c>
      <c r="Y329" s="1">
        <v>10.847498999999999</v>
      </c>
      <c r="Z329" s="1">
        <v>11.131767</v>
      </c>
      <c r="AA329" s="1">
        <v>10.963888000000001</v>
      </c>
      <c r="AB329" s="1">
        <v>10.578654999999999</v>
      </c>
      <c r="AC329" s="1">
        <v>10.755504999999999</v>
      </c>
      <c r="AD329" s="1">
        <v>10.833224817</v>
      </c>
      <c r="AE329" s="1">
        <v>9.9915161819999998</v>
      </c>
      <c r="AF329" s="1">
        <v>10.36041311</v>
      </c>
      <c r="AG329" s="1">
        <v>10.8315389</v>
      </c>
      <c r="AH329" s="1">
        <v>10.49022467</v>
      </c>
      <c r="AI329" s="1">
        <v>10.060396170000001</v>
      </c>
      <c r="AJ329" s="1">
        <v>10.40176495</v>
      </c>
      <c r="AK329" s="1">
        <v>10.164484910000001</v>
      </c>
      <c r="AL329" s="1">
        <v>10.54709658</v>
      </c>
      <c r="AM329" s="1">
        <v>10.61823468</v>
      </c>
      <c r="AN329" s="1">
        <v>10.255774779999999</v>
      </c>
      <c r="AO329" s="1">
        <v>9.1057246089999992</v>
      </c>
      <c r="AP329" s="1">
        <v>10.255223000000001</v>
      </c>
      <c r="AQ329" s="1"/>
    </row>
    <row r="330" spans="1:43" x14ac:dyDescent="0.25">
      <c r="A330" s="3">
        <v>42698</v>
      </c>
      <c r="B330" s="1">
        <v>8.8613302090000001</v>
      </c>
      <c r="C330" s="1">
        <v>12.31228026</v>
      </c>
      <c r="D330" s="1">
        <v>11.458855</v>
      </c>
      <c r="E330" s="1">
        <v>12.159563</v>
      </c>
      <c r="F330" s="1">
        <v>11.575970999999999</v>
      </c>
      <c r="G330" s="1">
        <v>11.975125999999999</v>
      </c>
      <c r="H330" s="1">
        <v>12.049092</v>
      </c>
      <c r="I330" s="1">
        <v>11.773896000000001</v>
      </c>
      <c r="J330" s="1">
        <v>11.648682000000001</v>
      </c>
      <c r="K330" s="1">
        <v>12.109971</v>
      </c>
      <c r="L330" s="1">
        <v>11.891946000000001</v>
      </c>
      <c r="M330" s="1">
        <v>12.151923603</v>
      </c>
      <c r="N330" s="1">
        <v>11.992156</v>
      </c>
      <c r="O330" s="1">
        <v>11.632320999999999</v>
      </c>
      <c r="P330" s="1">
        <v>11.573175000000001</v>
      </c>
      <c r="Q330" s="1">
        <v>12.289743745999999</v>
      </c>
      <c r="R330" s="1">
        <v>11.78768</v>
      </c>
      <c r="S330" s="1">
        <v>11.643405</v>
      </c>
      <c r="T330" s="1">
        <v>11.305490000000001</v>
      </c>
      <c r="U330" s="1">
        <v>10.897311999999999</v>
      </c>
      <c r="V330" s="1">
        <v>11.194058999999999</v>
      </c>
      <c r="W330" s="1">
        <v>11.048702</v>
      </c>
      <c r="X330" s="1">
        <v>11.255655000000001</v>
      </c>
      <c r="Y330" s="1">
        <v>10.917434999999999</v>
      </c>
      <c r="Z330" s="1">
        <v>11.134778000000001</v>
      </c>
      <c r="AA330" s="1">
        <v>11.110834000000001</v>
      </c>
      <c r="AB330" s="1">
        <v>10.634143999999999</v>
      </c>
      <c r="AC330" s="1">
        <v>10.897304</v>
      </c>
      <c r="AD330" s="1">
        <v>10.837086606</v>
      </c>
      <c r="AE330" s="1">
        <v>9.9877801579999996</v>
      </c>
      <c r="AF330" s="1">
        <v>10.360699889999999</v>
      </c>
      <c r="AG330" s="1">
        <v>10.952986149999999</v>
      </c>
      <c r="AH330" s="1">
        <v>10.61107464</v>
      </c>
      <c r="AI330" s="1">
        <v>10.05530272</v>
      </c>
      <c r="AJ330" s="1">
        <v>10.48386245</v>
      </c>
      <c r="AK330" s="1">
        <v>10.302010060000001</v>
      </c>
      <c r="AL330" s="1">
        <v>10.576635250000001</v>
      </c>
      <c r="AM330" s="1">
        <v>10.70978382</v>
      </c>
      <c r="AN330" s="1">
        <v>10.329013059999999</v>
      </c>
      <c r="AO330" s="1">
        <v>9.2470636979999998</v>
      </c>
      <c r="AP330" s="1">
        <v>10.289558</v>
      </c>
      <c r="AQ330" s="1"/>
    </row>
    <row r="331" spans="1:43" x14ac:dyDescent="0.25">
      <c r="A331" s="3">
        <v>42699</v>
      </c>
      <c r="B331" s="1">
        <v>8.9438204690000003</v>
      </c>
      <c r="C331" s="1">
        <v>12.363748190000001</v>
      </c>
      <c r="D331" s="1">
        <v>11.526490000000001</v>
      </c>
      <c r="E331" s="1">
        <v>12.226430000000001</v>
      </c>
      <c r="F331" s="1">
        <v>11.646133000000001</v>
      </c>
      <c r="G331" s="1">
        <v>12.109825000000001</v>
      </c>
      <c r="H331" s="1">
        <v>12.237505000000001</v>
      </c>
      <c r="I331" s="1">
        <v>11.876901999999999</v>
      </c>
      <c r="J331" s="1">
        <v>11.686347</v>
      </c>
      <c r="K331" s="1">
        <v>12.198569000000001</v>
      </c>
      <c r="L331" s="1">
        <v>11.973597</v>
      </c>
      <c r="M331" s="1">
        <v>12.172574085000001</v>
      </c>
      <c r="N331" s="1">
        <v>12.071102</v>
      </c>
      <c r="O331" s="1">
        <v>11.763978</v>
      </c>
      <c r="P331" s="1">
        <v>11.677396</v>
      </c>
      <c r="Q331" s="1">
        <v>12.314514594</v>
      </c>
      <c r="R331" s="1">
        <v>11.949515999999999</v>
      </c>
      <c r="S331" s="1">
        <v>11.789323</v>
      </c>
      <c r="T331" s="1">
        <v>11.408379999999999</v>
      </c>
      <c r="U331" s="1">
        <v>10.935775</v>
      </c>
      <c r="V331" s="1">
        <v>11.33217</v>
      </c>
      <c r="W331" s="1">
        <v>11.090311</v>
      </c>
      <c r="X331" s="1">
        <v>11.219773999999999</v>
      </c>
      <c r="Y331" s="1">
        <v>10.954062</v>
      </c>
      <c r="Z331" s="1">
        <v>11.17751</v>
      </c>
      <c r="AA331" s="1">
        <v>11.107892</v>
      </c>
      <c r="AB331" s="1">
        <v>10.755274</v>
      </c>
      <c r="AC331" s="1">
        <v>11.050926</v>
      </c>
      <c r="AD331" s="1">
        <v>10.956433955</v>
      </c>
      <c r="AE331" s="1">
        <v>10.027207054</v>
      </c>
      <c r="AF331" s="1">
        <v>10.45398816</v>
      </c>
      <c r="AG331" s="1">
        <v>10.947732009999999</v>
      </c>
      <c r="AH331" s="1">
        <v>10.69686581</v>
      </c>
      <c r="AI331" s="1">
        <v>10.108698649999999</v>
      </c>
      <c r="AJ331" s="1">
        <v>10.53266762</v>
      </c>
      <c r="AK331" s="1">
        <v>10.42051923</v>
      </c>
      <c r="AL331" s="1">
        <v>10.639000429999999</v>
      </c>
      <c r="AM331" s="1">
        <v>10.81201512</v>
      </c>
      <c r="AN331" s="1">
        <v>10.4150259</v>
      </c>
      <c r="AO331" s="1">
        <v>9.3262829820000004</v>
      </c>
      <c r="AP331" s="1">
        <v>10.368575</v>
      </c>
      <c r="AQ331" s="1"/>
    </row>
    <row r="332" spans="1:43" x14ac:dyDescent="0.25">
      <c r="A332" s="3">
        <v>42700</v>
      </c>
      <c r="B332" s="1">
        <v>8.999517676</v>
      </c>
      <c r="C332" s="1">
        <v>12.54993337</v>
      </c>
      <c r="D332" s="1">
        <v>11.611338999999999</v>
      </c>
      <c r="E332" s="1">
        <v>12.299853000000001</v>
      </c>
      <c r="F332" s="1">
        <v>11.630972999999999</v>
      </c>
      <c r="G332" s="1">
        <v>12.255644</v>
      </c>
      <c r="H332" s="1">
        <v>12.239318000000001</v>
      </c>
      <c r="I332" s="1">
        <v>11.91539</v>
      </c>
      <c r="J332" s="1">
        <v>11.768033000000001</v>
      </c>
      <c r="K332" s="1">
        <v>12.247563</v>
      </c>
      <c r="L332" s="1">
        <v>12.035981</v>
      </c>
      <c r="M332" s="1">
        <v>12.185089679000001</v>
      </c>
      <c r="N332" s="1">
        <v>12.141881</v>
      </c>
      <c r="O332" s="1">
        <v>11.792856</v>
      </c>
      <c r="P332" s="1">
        <v>11.725135999999999</v>
      </c>
      <c r="Q332" s="1">
        <v>12.330450826</v>
      </c>
      <c r="R332" s="1">
        <v>11.996200999999999</v>
      </c>
      <c r="S332" s="1">
        <v>11.906945</v>
      </c>
      <c r="T332" s="1">
        <v>11.557931999999999</v>
      </c>
      <c r="U332" s="1">
        <v>11.144807</v>
      </c>
      <c r="V332" s="1">
        <v>11.528051</v>
      </c>
      <c r="W332" s="1">
        <v>11.110414</v>
      </c>
      <c r="X332" s="1">
        <v>11.274409</v>
      </c>
      <c r="Y332" s="1">
        <v>11.026707</v>
      </c>
      <c r="Z332" s="1">
        <v>11.231062</v>
      </c>
      <c r="AA332" s="1">
        <v>11.252725999999999</v>
      </c>
      <c r="AB332" s="1">
        <v>10.857938000000001</v>
      </c>
      <c r="AC332" s="1">
        <v>11.136943</v>
      </c>
      <c r="AD332" s="1">
        <v>11.106546043</v>
      </c>
      <c r="AE332" s="1">
        <v>10.100061253</v>
      </c>
      <c r="AF332" s="1">
        <v>10.49286315</v>
      </c>
      <c r="AG332" s="1">
        <v>11.0769255</v>
      </c>
      <c r="AH332" s="1">
        <v>10.8452228</v>
      </c>
      <c r="AI332" s="1">
        <v>10.19446522</v>
      </c>
      <c r="AJ332" s="1">
        <v>10.572979650000001</v>
      </c>
      <c r="AK332" s="1">
        <v>10.58126019</v>
      </c>
      <c r="AL332" s="1">
        <v>10.765429080000001</v>
      </c>
      <c r="AM332" s="1">
        <v>10.810661959999999</v>
      </c>
      <c r="AN332" s="1">
        <v>10.64792486</v>
      </c>
      <c r="AO332" s="1">
        <v>9.5164356689999998</v>
      </c>
      <c r="AP332" s="1">
        <v>10.439378</v>
      </c>
      <c r="AQ332" s="1"/>
    </row>
    <row r="333" spans="1:43" x14ac:dyDescent="0.25">
      <c r="A333" s="3">
        <v>42701</v>
      </c>
      <c r="B333" s="1">
        <v>9.0379787710000006</v>
      </c>
      <c r="C333" s="1">
        <v>12.59626463</v>
      </c>
      <c r="D333" s="1">
        <v>11.738664</v>
      </c>
      <c r="E333" s="1">
        <v>12.383044</v>
      </c>
      <c r="F333" s="1">
        <v>11.728669</v>
      </c>
      <c r="G333" s="1">
        <v>12.380406000000001</v>
      </c>
      <c r="H333" s="1">
        <v>12.237772</v>
      </c>
      <c r="I333" s="1">
        <v>11.971971</v>
      </c>
      <c r="J333" s="1">
        <v>11.773171</v>
      </c>
      <c r="K333" s="1">
        <v>12.316527000000001</v>
      </c>
      <c r="L333" s="1">
        <v>12.096491</v>
      </c>
      <c r="M333" s="1">
        <v>12.281036802999999</v>
      </c>
      <c r="N333" s="1">
        <v>12.227074</v>
      </c>
      <c r="O333" s="1">
        <v>11.840483000000001</v>
      </c>
      <c r="P333" s="1">
        <v>11.696998000000001</v>
      </c>
      <c r="Q333" s="1">
        <v>12.448698218000001</v>
      </c>
      <c r="R333" s="1">
        <v>12.049860000000001</v>
      </c>
      <c r="S333" s="1">
        <v>11.974444999999999</v>
      </c>
      <c r="T333" s="1">
        <v>11.708178999999999</v>
      </c>
      <c r="U333" s="1">
        <v>11.172843</v>
      </c>
      <c r="V333" s="1">
        <v>11.666725</v>
      </c>
      <c r="W333" s="1">
        <v>11.302295000000001</v>
      </c>
      <c r="X333" s="1">
        <v>11.429888</v>
      </c>
      <c r="Y333" s="1">
        <v>11.149924</v>
      </c>
      <c r="Z333" s="1">
        <v>11.226302</v>
      </c>
      <c r="AA333" s="1">
        <v>11.418112000000001</v>
      </c>
      <c r="AB333" s="1">
        <v>10.952589</v>
      </c>
      <c r="AC333" s="1">
        <v>11.205631</v>
      </c>
      <c r="AD333" s="1">
        <v>11.063609466000001</v>
      </c>
      <c r="AE333" s="1">
        <v>10.083880649999999</v>
      </c>
      <c r="AF333" s="1">
        <v>10.581775629999999</v>
      </c>
      <c r="AG333" s="1">
        <v>11.12009806</v>
      </c>
      <c r="AH333" s="1">
        <v>10.87693893</v>
      </c>
      <c r="AI333" s="1">
        <v>10.312841990000001</v>
      </c>
      <c r="AJ333" s="1">
        <v>10.680361339999999</v>
      </c>
      <c r="AK333" s="1">
        <v>10.4661834</v>
      </c>
      <c r="AL333" s="1">
        <v>10.94780025</v>
      </c>
      <c r="AM333" s="1">
        <v>10.953999530000001</v>
      </c>
      <c r="AN333" s="1">
        <v>10.83614723</v>
      </c>
      <c r="AO333" s="1">
        <v>9.7689356889999992</v>
      </c>
      <c r="AP333" s="1">
        <v>10.478882</v>
      </c>
      <c r="AQ333" s="1"/>
    </row>
    <row r="334" spans="1:43" x14ac:dyDescent="0.25">
      <c r="A334" s="3">
        <v>42702</v>
      </c>
      <c r="B334" s="1">
        <v>8.9783556480000009</v>
      </c>
      <c r="C334" s="1">
        <v>12.66899991</v>
      </c>
      <c r="D334" s="1">
        <v>11.926107999999999</v>
      </c>
      <c r="E334" s="1">
        <v>12.509289000000001</v>
      </c>
      <c r="F334" s="1">
        <v>11.824875</v>
      </c>
      <c r="G334" s="1">
        <v>12.532747000000001</v>
      </c>
      <c r="H334" s="1">
        <v>12.286688</v>
      </c>
      <c r="I334" s="1">
        <v>11.922584000000001</v>
      </c>
      <c r="J334" s="1">
        <v>11.829848</v>
      </c>
      <c r="K334" s="1">
        <v>12.301164999999999</v>
      </c>
      <c r="L334" s="1">
        <v>12.177612</v>
      </c>
      <c r="M334" s="1">
        <v>12.392899566000001</v>
      </c>
      <c r="N334" s="1">
        <v>12.396271</v>
      </c>
      <c r="O334" s="1">
        <v>11.959757</v>
      </c>
      <c r="P334" s="1">
        <v>11.748079000000001</v>
      </c>
      <c r="Q334" s="1">
        <v>12.482423011</v>
      </c>
      <c r="R334" s="1">
        <v>12.102853</v>
      </c>
      <c r="S334" s="1">
        <v>12.067591</v>
      </c>
      <c r="T334" s="1">
        <v>11.915806</v>
      </c>
      <c r="U334" s="1">
        <v>11.285207</v>
      </c>
      <c r="V334" s="1">
        <v>11.823425</v>
      </c>
      <c r="W334" s="1">
        <v>11.329919</v>
      </c>
      <c r="X334" s="1">
        <v>11.429686999999999</v>
      </c>
      <c r="Y334" s="1">
        <v>11.196735</v>
      </c>
      <c r="Z334" s="1">
        <v>11.168010000000001</v>
      </c>
      <c r="AA334" s="1">
        <v>11.53261</v>
      </c>
      <c r="AB334" s="1">
        <v>11.049426</v>
      </c>
      <c r="AC334" s="1">
        <v>11.286111999999999</v>
      </c>
      <c r="AD334" s="1">
        <v>11.128336757</v>
      </c>
      <c r="AE334" s="1">
        <v>10.080487916999999</v>
      </c>
      <c r="AF334" s="1">
        <v>10.733783259999999</v>
      </c>
      <c r="AG334" s="1">
        <v>11.163761470000001</v>
      </c>
      <c r="AH334" s="1">
        <v>10.92333281</v>
      </c>
      <c r="AI334" s="1">
        <v>10.38300578</v>
      </c>
      <c r="AJ334" s="1">
        <v>10.7633042</v>
      </c>
      <c r="AK334" s="1">
        <v>10.53011877</v>
      </c>
      <c r="AL334" s="1">
        <v>11.07582936</v>
      </c>
      <c r="AM334" s="1">
        <v>10.95250826</v>
      </c>
      <c r="AN334" s="1">
        <v>10.850988660000001</v>
      </c>
      <c r="AO334" s="1">
        <v>9.8152520699999997</v>
      </c>
      <c r="AP334" s="1">
        <v>10.567816000000001</v>
      </c>
      <c r="AQ334" s="1"/>
    </row>
    <row r="335" spans="1:43" x14ac:dyDescent="0.25">
      <c r="A335" s="3">
        <v>42703</v>
      </c>
      <c r="B335" s="1">
        <v>9.0031229790000005</v>
      </c>
      <c r="C335" s="1">
        <v>12.79704078</v>
      </c>
      <c r="D335" s="1">
        <v>12.012454</v>
      </c>
      <c r="E335" s="1">
        <v>12.553531</v>
      </c>
      <c r="F335" s="1">
        <v>11.935955</v>
      </c>
      <c r="G335" s="1">
        <v>12.63499</v>
      </c>
      <c r="H335" s="1">
        <v>12.376096</v>
      </c>
      <c r="I335" s="1">
        <v>11.898642000000001</v>
      </c>
      <c r="J335" s="1">
        <v>11.849876999999999</v>
      </c>
      <c r="K335" s="1">
        <v>12.354348</v>
      </c>
      <c r="L335" s="1">
        <v>12.216113999999999</v>
      </c>
      <c r="M335" s="1">
        <v>12.553598508</v>
      </c>
      <c r="N335" s="1">
        <v>12.504234</v>
      </c>
      <c r="O335" s="1">
        <v>12.08615</v>
      </c>
      <c r="P335" s="1">
        <v>11.785489</v>
      </c>
      <c r="Q335" s="1">
        <v>12.573880658</v>
      </c>
      <c r="R335" s="1">
        <v>12.182833</v>
      </c>
      <c r="S335" s="1">
        <v>12.093021999999999</v>
      </c>
      <c r="T335" s="1">
        <v>11.888958000000001</v>
      </c>
      <c r="U335" s="1">
        <v>11.404458999999999</v>
      </c>
      <c r="V335" s="1">
        <v>11.926297999999999</v>
      </c>
      <c r="W335" s="1">
        <v>11.327374000000001</v>
      </c>
      <c r="X335" s="1">
        <v>11.374510000000001</v>
      </c>
      <c r="Y335" s="1">
        <v>11.204694999999999</v>
      </c>
      <c r="Z335" s="1">
        <v>11.165817000000001</v>
      </c>
      <c r="AA335" s="1">
        <v>11.511825999999999</v>
      </c>
      <c r="AB335" s="1">
        <v>11.261924</v>
      </c>
      <c r="AC335" s="1">
        <v>11.38359</v>
      </c>
      <c r="AD335" s="1">
        <v>11.212066558</v>
      </c>
      <c r="AE335" s="1">
        <v>10.140242943000001</v>
      </c>
      <c r="AF335" s="1">
        <v>10.90816118</v>
      </c>
      <c r="AG335" s="1">
        <v>11.19379483</v>
      </c>
      <c r="AH335" s="1">
        <v>10.956234759999999</v>
      </c>
      <c r="AI335" s="1">
        <v>10.49779459</v>
      </c>
      <c r="AJ335" s="1">
        <v>10.830170620000001</v>
      </c>
      <c r="AK335" s="1">
        <v>10.68718999</v>
      </c>
      <c r="AL335" s="1">
        <v>11.14124837</v>
      </c>
      <c r="AM335" s="1">
        <v>11.068442259999999</v>
      </c>
      <c r="AN335" s="1">
        <v>10.874334640000001</v>
      </c>
      <c r="AO335" s="1">
        <v>9.8419649850000006</v>
      </c>
      <c r="AP335" s="1">
        <v>10.617241999999999</v>
      </c>
      <c r="AQ335" s="1"/>
    </row>
    <row r="336" spans="1:43" x14ac:dyDescent="0.25">
      <c r="A336" s="3">
        <v>42704</v>
      </c>
      <c r="B336" s="1">
        <v>9.0211401240000004</v>
      </c>
      <c r="C336" s="1">
        <v>12.80374059</v>
      </c>
      <c r="D336" s="1">
        <v>12.129898000000001</v>
      </c>
      <c r="E336" s="1">
        <v>12.637705</v>
      </c>
      <c r="F336" s="1">
        <v>11.947607</v>
      </c>
      <c r="G336" s="1">
        <v>12.750109</v>
      </c>
      <c r="H336" s="1">
        <v>12.53145</v>
      </c>
      <c r="I336" s="1">
        <v>11.875928999999999</v>
      </c>
      <c r="J336" s="1">
        <v>11.987299</v>
      </c>
      <c r="K336" s="1">
        <v>12.433252</v>
      </c>
      <c r="L336" s="1">
        <v>12.284492</v>
      </c>
      <c r="M336" s="1">
        <v>12.574680448000001</v>
      </c>
      <c r="N336" s="1">
        <v>12.569671</v>
      </c>
      <c r="O336" s="1">
        <v>12.097080999999999</v>
      </c>
      <c r="P336" s="1">
        <v>11.811206</v>
      </c>
      <c r="Q336" s="1">
        <v>12.529315737999999</v>
      </c>
      <c r="R336" s="1">
        <v>12.199198000000001</v>
      </c>
      <c r="S336" s="1">
        <v>12.114754</v>
      </c>
      <c r="T336" s="1">
        <v>12.000336000000001</v>
      </c>
      <c r="U336" s="1">
        <v>11.497085</v>
      </c>
      <c r="V336" s="1">
        <v>12.026706000000001</v>
      </c>
      <c r="W336" s="1">
        <v>11.347685</v>
      </c>
      <c r="X336" s="1">
        <v>11.472495</v>
      </c>
      <c r="Y336" s="1">
        <v>11.421853</v>
      </c>
      <c r="Z336" s="1">
        <v>11.278644999999999</v>
      </c>
      <c r="AA336" s="1">
        <v>11.588042</v>
      </c>
      <c r="AB336" s="1">
        <v>11.297215</v>
      </c>
      <c r="AC336" s="1">
        <v>11.395250000000001</v>
      </c>
      <c r="AD336" s="1">
        <v>11.214064406</v>
      </c>
      <c r="AE336" s="1">
        <v>10.316997127</v>
      </c>
      <c r="AF336" s="1">
        <v>10.92915464</v>
      </c>
      <c r="AG336" s="1">
        <v>11.283912669999999</v>
      </c>
      <c r="AH336" s="1">
        <v>10.98227123</v>
      </c>
      <c r="AI336" s="1">
        <v>10.535527979999999</v>
      </c>
      <c r="AJ336" s="1">
        <v>10.891619159999999</v>
      </c>
      <c r="AK336" s="1">
        <v>10.809039840000001</v>
      </c>
      <c r="AL336" s="1">
        <v>11.180531970000001</v>
      </c>
      <c r="AM336" s="1">
        <v>11.16362569</v>
      </c>
      <c r="AN336" s="1">
        <v>10.855339819999999</v>
      </c>
      <c r="AO336" s="1">
        <v>9.9569668920000005</v>
      </c>
      <c r="AP336" s="1">
        <v>10.763658</v>
      </c>
      <c r="AQ336" s="1"/>
    </row>
    <row r="337" spans="1:43" x14ac:dyDescent="0.25">
      <c r="A337" s="3">
        <v>42705</v>
      </c>
      <c r="B337" s="1">
        <v>9.0683844029999996</v>
      </c>
      <c r="C337" s="1">
        <v>13.06165799</v>
      </c>
      <c r="D337" s="1">
        <v>12.2544</v>
      </c>
      <c r="E337" s="1">
        <v>12.662424</v>
      </c>
      <c r="F337" s="1">
        <v>12.002107000000001</v>
      </c>
      <c r="G337" s="1">
        <v>12.759510000000001</v>
      </c>
      <c r="H337" s="1">
        <v>12.697426</v>
      </c>
      <c r="I337" s="1">
        <v>11.941537</v>
      </c>
      <c r="J337" s="1">
        <v>12.149013</v>
      </c>
      <c r="K337" s="1">
        <v>12.507152</v>
      </c>
      <c r="L337" s="1">
        <v>12.495934999999999</v>
      </c>
      <c r="M337" s="1">
        <v>12.690752399000001</v>
      </c>
      <c r="N337" s="1">
        <v>12.588421</v>
      </c>
      <c r="O337" s="1">
        <v>12.276790999999999</v>
      </c>
      <c r="P337" s="1">
        <v>12.004255000000001</v>
      </c>
      <c r="Q337" s="1">
        <v>12.662165604</v>
      </c>
      <c r="R337" s="1">
        <v>12.208097</v>
      </c>
      <c r="S337" s="1">
        <v>12.276292</v>
      </c>
      <c r="T337" s="1">
        <v>12.175276999999999</v>
      </c>
      <c r="U337" s="1">
        <v>11.608115</v>
      </c>
      <c r="V337" s="1">
        <v>12.209973</v>
      </c>
      <c r="W337" s="1">
        <v>11.548802</v>
      </c>
      <c r="X337" s="1">
        <v>11.638887</v>
      </c>
      <c r="Y337" s="1">
        <v>11.640689999999999</v>
      </c>
      <c r="Z337" s="1">
        <v>11.403964</v>
      </c>
      <c r="AA337" s="1">
        <v>11.717283</v>
      </c>
      <c r="AB337" s="1">
        <v>11.304243</v>
      </c>
      <c r="AC337" s="1">
        <v>11.593529</v>
      </c>
      <c r="AD337" s="1">
        <v>11.293579217</v>
      </c>
      <c r="AE337" s="1">
        <v>10.339783784</v>
      </c>
      <c r="AF337" s="1">
        <v>10.89652396</v>
      </c>
      <c r="AG337" s="1">
        <v>11.505347110000001</v>
      </c>
      <c r="AH337" s="1">
        <v>11.131318650000001</v>
      </c>
      <c r="AI337" s="1">
        <v>10.65863141</v>
      </c>
      <c r="AJ337" s="1">
        <v>11.00807245</v>
      </c>
      <c r="AK337" s="1">
        <v>10.89391011</v>
      </c>
      <c r="AL337" s="1">
        <v>11.314638390000001</v>
      </c>
      <c r="AM337" s="1">
        <v>11.48988153</v>
      </c>
      <c r="AN337" s="1">
        <v>11.02019187</v>
      </c>
      <c r="AO337" s="1">
        <v>10.178434475</v>
      </c>
      <c r="AP337" s="1">
        <v>10.829890000000001</v>
      </c>
      <c r="AQ337" s="1"/>
    </row>
    <row r="338" spans="1:43" x14ac:dyDescent="0.25">
      <c r="A338" s="3">
        <v>42706</v>
      </c>
      <c r="B338" s="1">
        <v>9.0869594179999993</v>
      </c>
      <c r="C338" s="1">
        <v>13.17009112</v>
      </c>
      <c r="D338" s="1">
        <v>12.368370000000001</v>
      </c>
      <c r="E338" s="1">
        <v>12.631936</v>
      </c>
      <c r="F338" s="1">
        <v>12.131220000000001</v>
      </c>
      <c r="G338" s="1">
        <v>12.800333999999999</v>
      </c>
      <c r="H338" s="1">
        <v>12.660183999999999</v>
      </c>
      <c r="I338" s="1">
        <v>12.082708999999999</v>
      </c>
      <c r="J338" s="1">
        <v>12.268375000000001</v>
      </c>
      <c r="K338" s="1">
        <v>12.527615000000001</v>
      </c>
      <c r="L338" s="1">
        <v>12.574769</v>
      </c>
      <c r="M338" s="1">
        <v>12.684489667999999</v>
      </c>
      <c r="N338" s="1">
        <v>12.690391</v>
      </c>
      <c r="O338" s="1">
        <v>12.356538</v>
      </c>
      <c r="P338" s="1">
        <v>12.064757999999999</v>
      </c>
      <c r="Q338" s="1">
        <v>12.754632077</v>
      </c>
      <c r="R338" s="1">
        <v>12.285519000000001</v>
      </c>
      <c r="S338" s="1">
        <v>12.372134000000001</v>
      </c>
      <c r="T338" s="1">
        <v>12.318008000000001</v>
      </c>
      <c r="U338" s="1">
        <v>11.720386</v>
      </c>
      <c r="V338" s="1">
        <v>12.313250999999999</v>
      </c>
      <c r="W338" s="1">
        <v>11.639042999999999</v>
      </c>
      <c r="X338" s="1">
        <v>11.752202</v>
      </c>
      <c r="Y338" s="1">
        <v>11.661771999999999</v>
      </c>
      <c r="Z338" s="1">
        <v>11.463917</v>
      </c>
      <c r="AA338" s="1">
        <v>11.726248999999999</v>
      </c>
      <c r="AB338" s="1">
        <v>11.405521</v>
      </c>
      <c r="AC338" s="1">
        <v>11.778281</v>
      </c>
      <c r="AD338" s="1">
        <v>11.391521744</v>
      </c>
      <c r="AE338" s="1">
        <v>10.409779536</v>
      </c>
      <c r="AF338" s="1">
        <v>10.88352766</v>
      </c>
      <c r="AG338" s="1">
        <v>11.52771643</v>
      </c>
      <c r="AH338" s="1">
        <v>11.27979878</v>
      </c>
      <c r="AI338" s="1">
        <v>10.77998803</v>
      </c>
      <c r="AJ338" s="1">
        <v>10.944279549999999</v>
      </c>
      <c r="AK338" s="1">
        <v>10.98596291</v>
      </c>
      <c r="AL338" s="1">
        <v>11.40137176</v>
      </c>
      <c r="AM338" s="1">
        <v>11.553473889999999</v>
      </c>
      <c r="AN338" s="1">
        <v>11.120549240000001</v>
      </c>
      <c r="AO338" s="1">
        <v>10.345984849000001</v>
      </c>
      <c r="AP338" s="1">
        <v>10.869785</v>
      </c>
      <c r="AQ338" s="1"/>
    </row>
    <row r="339" spans="1:43" x14ac:dyDescent="0.25">
      <c r="A339" s="3">
        <v>42707</v>
      </c>
      <c r="B339" s="1">
        <v>9.1246818409999992</v>
      </c>
      <c r="C339" s="1">
        <v>13.186051170000001</v>
      </c>
      <c r="D339" s="1">
        <v>12.402927</v>
      </c>
      <c r="E339" s="1">
        <v>12.836009000000001</v>
      </c>
      <c r="F339" s="1">
        <v>12.300777</v>
      </c>
      <c r="G339" s="1">
        <v>12.828552</v>
      </c>
      <c r="H339" s="1">
        <v>12.64035</v>
      </c>
      <c r="I339" s="1">
        <v>12.246677999999999</v>
      </c>
      <c r="J339" s="1">
        <v>12.303025999999999</v>
      </c>
      <c r="K339" s="1">
        <v>12.606586999999999</v>
      </c>
      <c r="L339" s="1">
        <v>12.626246238095238</v>
      </c>
      <c r="M339" s="1">
        <v>12.763614232</v>
      </c>
      <c r="N339" s="1">
        <v>12.814818000000001</v>
      </c>
      <c r="O339" s="1">
        <v>12.395638999999999</v>
      </c>
      <c r="P339" s="1">
        <v>12.092749</v>
      </c>
      <c r="Q339" s="1">
        <v>12.786871504</v>
      </c>
      <c r="R339" s="1">
        <v>12.366332</v>
      </c>
      <c r="S339" s="1">
        <v>12.450945000000001</v>
      </c>
      <c r="T339" s="1">
        <v>12.375616000000001</v>
      </c>
      <c r="U339" s="1">
        <v>11.742630999999999</v>
      </c>
      <c r="V339" s="1">
        <v>12.282622999999999</v>
      </c>
      <c r="W339" s="1">
        <v>11.689225</v>
      </c>
      <c r="X339" s="1">
        <v>11.749222</v>
      </c>
      <c r="Y339" s="1">
        <v>11.750907</v>
      </c>
      <c r="Z339" s="1">
        <v>11.544096</v>
      </c>
      <c r="AA339" s="1">
        <v>11.835850000000001</v>
      </c>
      <c r="AB339" s="1">
        <v>11.567114999999999</v>
      </c>
      <c r="AC339" s="1">
        <v>11.840783999999999</v>
      </c>
      <c r="AD339" s="1">
        <v>11.371860862</v>
      </c>
      <c r="AE339" s="1">
        <v>10.635381998</v>
      </c>
      <c r="AF339" s="1">
        <v>10.959726330000001</v>
      </c>
      <c r="AG339" s="1">
        <v>11.55529003</v>
      </c>
      <c r="AH339" s="1">
        <v>11.343227799999999</v>
      </c>
      <c r="AI339" s="1">
        <v>10.907118880000001</v>
      </c>
      <c r="AJ339" s="1">
        <v>11.057172530000001</v>
      </c>
      <c r="AK339" s="1">
        <v>11.131405340000001</v>
      </c>
      <c r="AL339" s="1">
        <v>11.57214538</v>
      </c>
      <c r="AM339" s="1">
        <v>11.543277010000001</v>
      </c>
      <c r="AN339" s="1">
        <v>11.202446399999999</v>
      </c>
      <c r="AO339" s="1">
        <v>10.364134361</v>
      </c>
      <c r="AP339" s="1">
        <v>10.874369</v>
      </c>
      <c r="AQ339" s="1"/>
    </row>
    <row r="340" spans="1:43" x14ac:dyDescent="0.25">
      <c r="A340" s="3">
        <v>42708</v>
      </c>
      <c r="B340" s="1">
        <v>9.1594795530000006</v>
      </c>
      <c r="C340" s="1">
        <v>13.330280569999999</v>
      </c>
      <c r="D340" s="1">
        <v>12.437692</v>
      </c>
      <c r="E340" s="1">
        <v>13.014089</v>
      </c>
      <c r="F340" s="1">
        <v>12.411721</v>
      </c>
      <c r="G340" s="1">
        <v>12.841692999999999</v>
      </c>
      <c r="H340" s="1">
        <v>12.663220000000001</v>
      </c>
      <c r="I340" s="1">
        <v>12.321023</v>
      </c>
      <c r="J340" s="1">
        <v>12.31467</v>
      </c>
      <c r="K340" s="1">
        <v>12.644681</v>
      </c>
      <c r="L340" s="1">
        <v>12.677723476190476</v>
      </c>
      <c r="M340" s="1">
        <v>12.854510111</v>
      </c>
      <c r="N340" s="1">
        <v>12.972497000000001</v>
      </c>
      <c r="O340" s="1">
        <v>12.516249999999999</v>
      </c>
      <c r="P340" s="1">
        <v>12.205819999999999</v>
      </c>
      <c r="Q340" s="1">
        <v>12.961980855</v>
      </c>
      <c r="R340" s="1">
        <v>12.397703</v>
      </c>
      <c r="S340" s="1">
        <v>12.580408</v>
      </c>
      <c r="T340" s="1">
        <v>12.436444</v>
      </c>
      <c r="U340" s="1">
        <v>11.913964</v>
      </c>
      <c r="V340" s="1">
        <v>12.321308</v>
      </c>
      <c r="W340" s="1">
        <v>11.740634999999999</v>
      </c>
      <c r="X340" s="1">
        <v>11.743359</v>
      </c>
      <c r="Y340" s="1">
        <v>11.766546</v>
      </c>
      <c r="Z340" s="1">
        <v>11.555498999999999</v>
      </c>
      <c r="AA340" s="1">
        <v>11.857212000000001</v>
      </c>
      <c r="AB340" s="1">
        <v>11.717696</v>
      </c>
      <c r="AC340" s="1">
        <v>12.037592999999999</v>
      </c>
      <c r="AD340" s="1">
        <v>11.406331824</v>
      </c>
      <c r="AE340" s="1">
        <v>10.820169824000001</v>
      </c>
      <c r="AF340" s="1">
        <v>11.15485138</v>
      </c>
      <c r="AG340" s="1">
        <v>11.655177289999999</v>
      </c>
      <c r="AH340" s="1">
        <v>11.419873750000001</v>
      </c>
      <c r="AI340" s="1">
        <v>10.96390637</v>
      </c>
      <c r="AJ340" s="1">
        <v>11.167840099999999</v>
      </c>
      <c r="AK340" s="1">
        <v>11.21750424</v>
      </c>
      <c r="AL340" s="1">
        <v>11.73948597</v>
      </c>
      <c r="AM340" s="1">
        <v>11.66017302</v>
      </c>
      <c r="AN340" s="1">
        <v>11.23766374</v>
      </c>
      <c r="AO340" s="1">
        <v>10.335341485000001</v>
      </c>
      <c r="AP340" s="1">
        <v>10.969156999999999</v>
      </c>
      <c r="AQ340" s="1"/>
    </row>
    <row r="341" spans="1:43" x14ac:dyDescent="0.25">
      <c r="A341" s="3">
        <v>42709</v>
      </c>
      <c r="B341" s="1">
        <v>9.2461404100000006</v>
      </c>
      <c r="C341" s="1">
        <v>13.444342389999999</v>
      </c>
      <c r="D341" s="1">
        <v>12.598594</v>
      </c>
      <c r="E341" s="1">
        <v>13.018535</v>
      </c>
      <c r="F341" s="1">
        <v>12.499701999999999</v>
      </c>
      <c r="G341" s="1">
        <v>12.865987000000001</v>
      </c>
      <c r="H341" s="1">
        <v>12.800585999999999</v>
      </c>
      <c r="I341" s="1">
        <v>12.381402</v>
      </c>
      <c r="J341" s="1">
        <v>12.329074</v>
      </c>
      <c r="K341" s="1">
        <v>12.68519</v>
      </c>
      <c r="L341" s="1">
        <v>12.729200714285714</v>
      </c>
      <c r="M341" s="1">
        <v>12.950921807</v>
      </c>
      <c r="N341" s="1">
        <v>12.987601</v>
      </c>
      <c r="O341" s="1">
        <v>12.587763000000001</v>
      </c>
      <c r="P341" s="1">
        <v>12.275639</v>
      </c>
      <c r="Q341" s="1">
        <v>12.97970537</v>
      </c>
      <c r="R341" s="1">
        <v>12.578879000000001</v>
      </c>
      <c r="S341" s="1">
        <v>12.545011000000001</v>
      </c>
      <c r="T341" s="1">
        <v>12.457865</v>
      </c>
      <c r="U341" s="1">
        <v>12.114653000000001</v>
      </c>
      <c r="V341" s="1">
        <v>12.413576000000001</v>
      </c>
      <c r="W341" s="1">
        <v>11.825326</v>
      </c>
      <c r="X341" s="1">
        <v>11.845117</v>
      </c>
      <c r="Y341" s="1">
        <v>11.817313</v>
      </c>
      <c r="Z341" s="1">
        <v>11.585372</v>
      </c>
      <c r="AA341" s="1">
        <v>11.922509</v>
      </c>
      <c r="AB341" s="1">
        <v>11.708733000000001</v>
      </c>
      <c r="AC341" s="1">
        <v>12.020251999999999</v>
      </c>
      <c r="AD341" s="1">
        <v>11.470029889999999</v>
      </c>
      <c r="AE341" s="1">
        <v>10.963747401999999</v>
      </c>
      <c r="AF341" s="1">
        <v>11.24582876</v>
      </c>
      <c r="AG341" s="1">
        <v>11.77512801</v>
      </c>
      <c r="AH341" s="1">
        <v>11.62931386</v>
      </c>
      <c r="AI341" s="1">
        <v>11.13192793</v>
      </c>
      <c r="AJ341" s="1">
        <v>11.30470727</v>
      </c>
      <c r="AK341" s="1">
        <v>11.333124339999999</v>
      </c>
      <c r="AL341" s="1">
        <v>11.695547879999999</v>
      </c>
      <c r="AM341" s="1">
        <v>11.638501789999999</v>
      </c>
      <c r="AN341" s="1">
        <v>11.24751932</v>
      </c>
      <c r="AO341" s="1">
        <v>10.348704163000001</v>
      </c>
      <c r="AP341" s="1">
        <v>11.092115</v>
      </c>
      <c r="AQ341" s="1"/>
    </row>
    <row r="342" spans="1:43" x14ac:dyDescent="0.25">
      <c r="A342" s="3">
        <v>42710</v>
      </c>
      <c r="B342" s="1">
        <v>9.4050454240000008</v>
      </c>
      <c r="C342" s="1">
        <v>13.396546020000001</v>
      </c>
      <c r="D342" s="1">
        <v>12.753977000000001</v>
      </c>
      <c r="E342" s="1">
        <v>13.058942999999999</v>
      </c>
      <c r="F342" s="1">
        <v>12.583076999999999</v>
      </c>
      <c r="G342" s="1">
        <v>12.962281000000001</v>
      </c>
      <c r="H342" s="1">
        <v>12.877618</v>
      </c>
      <c r="I342" s="1">
        <v>12.528229</v>
      </c>
      <c r="J342" s="1">
        <v>12.365682</v>
      </c>
      <c r="K342" s="1">
        <v>12.722587000000001</v>
      </c>
      <c r="L342" s="1">
        <v>12.780677952380952</v>
      </c>
      <c r="M342" s="1">
        <v>13.086158851</v>
      </c>
      <c r="N342" s="1">
        <v>12.969547</v>
      </c>
      <c r="O342" s="1">
        <v>12.638814999999999</v>
      </c>
      <c r="P342" s="1">
        <v>12.314928999999999</v>
      </c>
      <c r="Q342" s="1">
        <v>13.135975264000001</v>
      </c>
      <c r="R342" s="1">
        <v>12.675926</v>
      </c>
      <c r="S342" s="1">
        <v>12.679084</v>
      </c>
      <c r="T342" s="1">
        <v>12.479094</v>
      </c>
      <c r="U342" s="1">
        <v>12.152616</v>
      </c>
      <c r="V342" s="1">
        <v>12.486653</v>
      </c>
      <c r="W342" s="1">
        <v>11.934032999999999</v>
      </c>
      <c r="X342" s="1">
        <v>12.078219000000001</v>
      </c>
      <c r="Y342" s="1">
        <v>12.072512</v>
      </c>
      <c r="Z342" s="1">
        <v>11.684704999999999</v>
      </c>
      <c r="AA342" s="1">
        <v>11.917503999999999</v>
      </c>
      <c r="AB342" s="1">
        <v>11.728145</v>
      </c>
      <c r="AC342" s="1">
        <v>12.128746</v>
      </c>
      <c r="AD342" s="1">
        <v>11.496829261</v>
      </c>
      <c r="AE342" s="1">
        <v>11.10651536</v>
      </c>
      <c r="AF342" s="1">
        <v>11.293588679999999</v>
      </c>
      <c r="AG342" s="1">
        <v>11.79390012</v>
      </c>
      <c r="AH342" s="1">
        <v>11.522931659999999</v>
      </c>
      <c r="AI342" s="1">
        <v>11.21090542</v>
      </c>
      <c r="AJ342" s="1">
        <v>11.48821624</v>
      </c>
      <c r="AK342" s="1">
        <v>11.51069128</v>
      </c>
      <c r="AL342" s="1">
        <v>11.670249500000001</v>
      </c>
      <c r="AM342" s="1">
        <v>11.785175880000001</v>
      </c>
      <c r="AN342" s="1">
        <v>11.32005101</v>
      </c>
      <c r="AO342" s="1">
        <v>10.440125673000001</v>
      </c>
      <c r="AP342" s="1">
        <v>11.038853</v>
      </c>
      <c r="AQ342" s="1"/>
    </row>
    <row r="343" spans="1:43" x14ac:dyDescent="0.25">
      <c r="A343" s="3">
        <v>42711</v>
      </c>
      <c r="B343" s="1">
        <v>9.51004015</v>
      </c>
      <c r="C343" s="1">
        <v>13.347419009999999</v>
      </c>
      <c r="D343" s="1">
        <v>12.867672000000001</v>
      </c>
      <c r="E343" s="1">
        <v>13.105644</v>
      </c>
      <c r="F343" s="1">
        <v>12.656257999999999</v>
      </c>
      <c r="G343" s="1">
        <v>13.078113999999999</v>
      </c>
      <c r="H343" s="1">
        <v>12.947468000000001</v>
      </c>
      <c r="I343" s="1">
        <v>12.713908</v>
      </c>
      <c r="J343" s="1">
        <v>12.413313</v>
      </c>
      <c r="K343" s="1">
        <v>12.750835</v>
      </c>
      <c r="L343" s="1">
        <v>12.83215519047619</v>
      </c>
      <c r="M343" s="1">
        <v>13.147378033000001</v>
      </c>
      <c r="N343" s="1">
        <v>13.035788</v>
      </c>
      <c r="O343" s="1">
        <v>12.585879</v>
      </c>
      <c r="P343" s="1">
        <v>12.365591999999999</v>
      </c>
      <c r="Q343" s="1">
        <v>13.186846451999999</v>
      </c>
      <c r="R343" s="1">
        <v>12.727093</v>
      </c>
      <c r="S343" s="1">
        <v>12.658329999999999</v>
      </c>
      <c r="T343" s="1">
        <v>12.44614</v>
      </c>
      <c r="U343" s="1">
        <v>12.227941</v>
      </c>
      <c r="V343" s="1">
        <v>12.514637</v>
      </c>
      <c r="W343" s="1">
        <v>12.20417</v>
      </c>
      <c r="X343" s="1">
        <v>12.130791</v>
      </c>
      <c r="Y343" s="1">
        <v>12.138735</v>
      </c>
      <c r="Z343" s="1">
        <v>11.703585</v>
      </c>
      <c r="AA343" s="1">
        <v>11.90058</v>
      </c>
      <c r="AB343" s="1">
        <v>11.902252000000001</v>
      </c>
      <c r="AC343" s="1">
        <v>12.100438</v>
      </c>
      <c r="AD343" s="1">
        <v>11.696945219</v>
      </c>
      <c r="AE343" s="1">
        <v>11.278450564</v>
      </c>
      <c r="AF343" s="1">
        <v>11.296772580000001</v>
      </c>
      <c r="AG343" s="1">
        <v>11.966717770000001</v>
      </c>
      <c r="AH343" s="1">
        <v>11.5688686</v>
      </c>
      <c r="AI343" s="1">
        <v>11.21418135</v>
      </c>
      <c r="AJ343" s="1">
        <v>11.53643379</v>
      </c>
      <c r="AK343" s="1">
        <v>11.49157104</v>
      </c>
      <c r="AL343" s="1">
        <v>11.67105385</v>
      </c>
      <c r="AM343" s="1">
        <v>11.770120179999999</v>
      </c>
      <c r="AN343" s="1">
        <v>11.39934045</v>
      </c>
      <c r="AO343" s="1">
        <v>10.580872394</v>
      </c>
      <c r="AP343" s="1">
        <v>11.140908</v>
      </c>
      <c r="AQ343" s="1"/>
    </row>
    <row r="344" spans="1:43" x14ac:dyDescent="0.25">
      <c r="A344" s="3">
        <v>42712</v>
      </c>
      <c r="B344" s="1">
        <v>9.6322542510000009</v>
      </c>
      <c r="C344" s="1">
        <v>13.43163298</v>
      </c>
      <c r="D344" s="1">
        <v>12.968247</v>
      </c>
      <c r="E344" s="1">
        <v>13.217415000000001</v>
      </c>
      <c r="F344" s="1">
        <v>12.724633000000001</v>
      </c>
      <c r="G344" s="1">
        <v>13.208062</v>
      </c>
      <c r="H344" s="1">
        <v>12.951663999999999</v>
      </c>
      <c r="I344" s="1">
        <v>12.673201000000001</v>
      </c>
      <c r="J344" s="1">
        <v>12.498277</v>
      </c>
      <c r="K344" s="1">
        <v>12.776676</v>
      </c>
      <c r="L344" s="1">
        <v>12.883632428571428</v>
      </c>
      <c r="M344" s="1">
        <v>13.204098704</v>
      </c>
      <c r="N344" s="1">
        <v>13.108738000000001</v>
      </c>
      <c r="O344" s="1">
        <v>12.658588999999999</v>
      </c>
      <c r="P344" s="1">
        <v>12.479571</v>
      </c>
      <c r="Q344" s="1">
        <v>13.135185310000001</v>
      </c>
      <c r="R344" s="1">
        <v>12.907375999999999</v>
      </c>
      <c r="S344" s="1">
        <v>12.823694</v>
      </c>
      <c r="T344" s="1">
        <v>12.454891</v>
      </c>
      <c r="U344" s="1">
        <v>12.297217</v>
      </c>
      <c r="V344" s="1">
        <v>12.682159</v>
      </c>
      <c r="W344" s="1">
        <v>12.201363000000001</v>
      </c>
      <c r="X344" s="1">
        <v>12.168177</v>
      </c>
      <c r="Y344" s="1">
        <v>12.274889999999999</v>
      </c>
      <c r="Z344" s="1">
        <v>11.733483</v>
      </c>
      <c r="AA344" s="1">
        <v>11.915328000000001</v>
      </c>
      <c r="AB344" s="1">
        <v>12.016292</v>
      </c>
      <c r="AC344" s="1">
        <v>12.195569000000001</v>
      </c>
      <c r="AD344" s="1">
        <v>11.735432211999999</v>
      </c>
      <c r="AE344" s="1">
        <v>11.312678395000001</v>
      </c>
      <c r="AF344" s="1">
        <v>11.37186457</v>
      </c>
      <c r="AG344" s="1">
        <v>12.14839123</v>
      </c>
      <c r="AH344" s="1">
        <v>11.540630999999999</v>
      </c>
      <c r="AI344" s="1">
        <v>11.320531900000001</v>
      </c>
      <c r="AJ344" s="1">
        <v>11.68549866</v>
      </c>
      <c r="AK344" s="1">
        <v>11.603750829999999</v>
      </c>
      <c r="AL344" s="1">
        <v>11.72531146</v>
      </c>
      <c r="AM344" s="1">
        <v>11.84105454</v>
      </c>
      <c r="AN344" s="1">
        <v>11.49971019</v>
      </c>
      <c r="AO344" s="1">
        <v>10.624105073000001</v>
      </c>
      <c r="AP344" s="1">
        <v>11.281103999999999</v>
      </c>
      <c r="AQ344" s="1"/>
    </row>
    <row r="345" spans="1:43" x14ac:dyDescent="0.25">
      <c r="A345" s="3">
        <v>42713</v>
      </c>
      <c r="B345" s="1">
        <v>9.7477567569999994</v>
      </c>
      <c r="C345" s="1">
        <v>13.506793569999999</v>
      </c>
      <c r="D345" s="1">
        <v>13.016870000000001</v>
      </c>
      <c r="E345" s="1">
        <v>13.223722</v>
      </c>
      <c r="F345" s="1">
        <v>12.76754</v>
      </c>
      <c r="G345" s="1">
        <v>13.259492</v>
      </c>
      <c r="H345" s="1">
        <v>12.998903</v>
      </c>
      <c r="I345" s="1">
        <v>12.709346</v>
      </c>
      <c r="J345" s="1">
        <v>12.550490999999999</v>
      </c>
      <c r="K345" s="1">
        <v>12.796446</v>
      </c>
      <c r="L345" s="1">
        <v>12.935109666666666</v>
      </c>
      <c r="M345" s="1">
        <v>13.231136283</v>
      </c>
      <c r="N345" s="1">
        <v>13.188154000000001</v>
      </c>
      <c r="O345" s="1">
        <v>12.765361</v>
      </c>
      <c r="P345" s="1">
        <v>12.523935</v>
      </c>
      <c r="Q345" s="1">
        <v>13.106449893000001</v>
      </c>
      <c r="R345" s="1">
        <v>12.985321000000001</v>
      </c>
      <c r="S345" s="1">
        <v>12.862833999999999</v>
      </c>
      <c r="T345" s="1">
        <v>12.513588</v>
      </c>
      <c r="U345" s="1">
        <v>12.334391</v>
      </c>
      <c r="V345" s="1">
        <v>12.698492</v>
      </c>
      <c r="W345" s="1">
        <v>12.200972</v>
      </c>
      <c r="X345" s="1">
        <v>12.182858</v>
      </c>
      <c r="Y345" s="1">
        <v>12.351031000000001</v>
      </c>
      <c r="Z345" s="1">
        <v>11.861616</v>
      </c>
      <c r="AA345" s="1">
        <v>12.046034000000001</v>
      </c>
      <c r="AB345" s="1">
        <v>12.075846</v>
      </c>
      <c r="AC345" s="1">
        <v>12.3165</v>
      </c>
      <c r="AD345" s="1">
        <v>11.713852952</v>
      </c>
      <c r="AE345" s="1">
        <v>11.538472397</v>
      </c>
      <c r="AF345" s="1">
        <v>11.51717577</v>
      </c>
      <c r="AG345" s="1">
        <v>12.220448960000001</v>
      </c>
      <c r="AH345" s="1">
        <v>11.573202029999999</v>
      </c>
      <c r="AI345" s="1">
        <v>11.44895367</v>
      </c>
      <c r="AJ345" s="1">
        <v>11.75623547</v>
      </c>
      <c r="AK345" s="1">
        <v>11.765595080000001</v>
      </c>
      <c r="AL345" s="1">
        <v>11.739520649999999</v>
      </c>
      <c r="AM345" s="1">
        <v>11.943844159999999</v>
      </c>
      <c r="AN345" s="1">
        <v>11.5256314</v>
      </c>
      <c r="AO345" s="1">
        <v>10.7796419</v>
      </c>
      <c r="AP345" s="1">
        <v>11.577991000000001</v>
      </c>
      <c r="AQ345" s="1"/>
    </row>
    <row r="346" spans="1:43" x14ac:dyDescent="0.25">
      <c r="A346" s="3">
        <v>42714</v>
      </c>
      <c r="B346" s="1">
        <v>9.8635115659999997</v>
      </c>
      <c r="C346" s="1">
        <v>13.51369455</v>
      </c>
      <c r="D346" s="1">
        <v>13.057007</v>
      </c>
      <c r="E346" s="1">
        <v>13.268114000000001</v>
      </c>
      <c r="F346" s="1">
        <v>12.83395</v>
      </c>
      <c r="G346" s="1">
        <v>13.31128</v>
      </c>
      <c r="H346" s="1">
        <v>13.043556000000001</v>
      </c>
      <c r="I346" s="1">
        <v>12.755478</v>
      </c>
      <c r="J346" s="1">
        <v>12.677171</v>
      </c>
      <c r="K346" s="1">
        <v>12.827389</v>
      </c>
      <c r="L346" s="1">
        <v>12.986586904761904</v>
      </c>
      <c r="M346" s="1">
        <v>13.359423113</v>
      </c>
      <c r="N346" s="1">
        <v>13.125355000000001</v>
      </c>
      <c r="O346" s="1">
        <v>12.830351</v>
      </c>
      <c r="P346" s="1">
        <v>12.540402</v>
      </c>
      <c r="Q346" s="1">
        <v>13.198935077</v>
      </c>
      <c r="R346" s="1">
        <v>13.101552</v>
      </c>
      <c r="S346" s="1">
        <v>12.985637000000001</v>
      </c>
      <c r="T346" s="1">
        <v>12.647845999999999</v>
      </c>
      <c r="U346" s="1">
        <v>12.357355999999999</v>
      </c>
      <c r="V346" s="1">
        <v>12.672696</v>
      </c>
      <c r="W346" s="1">
        <v>12.243373</v>
      </c>
      <c r="X346" s="1">
        <v>12.242796</v>
      </c>
      <c r="Y346" s="1">
        <v>12.411178</v>
      </c>
      <c r="Z346" s="1">
        <v>11.906928000000001</v>
      </c>
      <c r="AA346" s="1">
        <v>12.128672</v>
      </c>
      <c r="AB346" s="1">
        <v>12.098677</v>
      </c>
      <c r="AC346" s="1">
        <v>12.308586999999999</v>
      </c>
      <c r="AD346" s="1">
        <v>11.793775924</v>
      </c>
      <c r="AE346" s="1">
        <v>11.712199361</v>
      </c>
      <c r="AF346" s="1">
        <v>11.56365394</v>
      </c>
      <c r="AG346" s="1">
        <v>12.3477915</v>
      </c>
      <c r="AH346" s="1">
        <v>11.689102849999999</v>
      </c>
      <c r="AI346" s="1">
        <v>11.478970240000001</v>
      </c>
      <c r="AJ346" s="1">
        <v>11.796687329999999</v>
      </c>
      <c r="AK346" s="1">
        <v>11.753414810000001</v>
      </c>
      <c r="AL346" s="1">
        <v>11.88273307</v>
      </c>
      <c r="AM346" s="1">
        <v>12.03651054</v>
      </c>
      <c r="AN346" s="1">
        <v>11.660783110000001</v>
      </c>
      <c r="AO346" s="1">
        <v>11.050607960000001</v>
      </c>
      <c r="AP346" s="1">
        <v>11.684791000000001</v>
      </c>
      <c r="AQ346" s="1"/>
    </row>
    <row r="347" spans="1:43" x14ac:dyDescent="0.25">
      <c r="A347" s="3">
        <v>42715</v>
      </c>
      <c r="B347" s="1">
        <v>9.8949363970000004</v>
      </c>
      <c r="C347" s="1">
        <v>13.57795453</v>
      </c>
      <c r="D347" s="1">
        <v>13.14067</v>
      </c>
      <c r="E347" s="1">
        <v>13.38003</v>
      </c>
      <c r="F347" s="1">
        <v>12.900974</v>
      </c>
      <c r="G347" s="1">
        <v>13.403867999999999</v>
      </c>
      <c r="H347" s="1">
        <v>13.100263999999999</v>
      </c>
      <c r="I347" s="1">
        <v>12.814209999999999</v>
      </c>
      <c r="J347" s="1">
        <v>12.655733</v>
      </c>
      <c r="K347" s="1">
        <v>12.869379</v>
      </c>
      <c r="L347" s="1">
        <v>13.038064142857142</v>
      </c>
      <c r="M347" s="1">
        <v>13.385688281</v>
      </c>
      <c r="N347" s="1">
        <v>13.215202</v>
      </c>
      <c r="O347" s="1">
        <v>12.819165999999999</v>
      </c>
      <c r="P347" s="1">
        <v>12.580342999999999</v>
      </c>
      <c r="Q347" s="1">
        <v>13.306146310000001</v>
      </c>
      <c r="R347" s="1">
        <v>13.196878</v>
      </c>
      <c r="S347" s="1">
        <v>13.013782000000001</v>
      </c>
      <c r="T347" s="1">
        <v>12.567327000000001</v>
      </c>
      <c r="U347" s="1">
        <v>12.480073000000001</v>
      </c>
      <c r="V347" s="1">
        <v>12.747392</v>
      </c>
      <c r="W347" s="1">
        <v>12.257787</v>
      </c>
      <c r="X347" s="1">
        <v>12.485170999999999</v>
      </c>
      <c r="Y347" s="1">
        <v>12.478875</v>
      </c>
      <c r="Z347" s="1">
        <v>12.083347</v>
      </c>
      <c r="AA347" s="1">
        <v>12.172224</v>
      </c>
      <c r="AB347" s="1">
        <v>12.230722</v>
      </c>
      <c r="AC347" s="1">
        <v>12.477444999999999</v>
      </c>
      <c r="AD347" s="1">
        <v>11.80013172</v>
      </c>
      <c r="AE347" s="1">
        <v>11.685515633</v>
      </c>
      <c r="AF347" s="1">
        <v>11.58575478</v>
      </c>
      <c r="AG347" s="1">
        <v>12.35725792</v>
      </c>
      <c r="AH347" s="1">
        <v>11.724956730000001</v>
      </c>
      <c r="AI347" s="1">
        <v>11.668234869999999</v>
      </c>
      <c r="AJ347" s="1">
        <v>11.765261239999999</v>
      </c>
      <c r="AK347" s="1">
        <v>11.78127959</v>
      </c>
      <c r="AL347" s="1">
        <v>12.009280159999999</v>
      </c>
      <c r="AM347" s="1">
        <v>12.20291027</v>
      </c>
      <c r="AN347" s="1">
        <v>11.77073848</v>
      </c>
      <c r="AO347" s="1">
        <v>11.222333118</v>
      </c>
      <c r="AP347" s="1">
        <v>11.717347</v>
      </c>
      <c r="AQ347" s="1"/>
    </row>
    <row r="348" spans="1:43" x14ac:dyDescent="0.25">
      <c r="A348" s="3">
        <v>42716</v>
      </c>
      <c r="B348" s="1">
        <v>9.969105914</v>
      </c>
      <c r="C348" s="1">
        <v>13.575075030000001</v>
      </c>
      <c r="D348" s="1">
        <v>13.239867</v>
      </c>
      <c r="E348" s="1">
        <v>13.517775</v>
      </c>
      <c r="F348" s="1">
        <v>13.053687999999999</v>
      </c>
      <c r="G348" s="1">
        <v>13.472277</v>
      </c>
      <c r="H348" s="1">
        <v>13.185714000000001</v>
      </c>
      <c r="I348" s="1">
        <v>12.875726999999999</v>
      </c>
      <c r="J348" s="1">
        <v>12.704521</v>
      </c>
      <c r="K348" s="1">
        <v>12.84883</v>
      </c>
      <c r="L348" s="1">
        <v>13.08954138095238</v>
      </c>
      <c r="M348" s="1">
        <v>13.473740225</v>
      </c>
      <c r="N348" s="1">
        <v>13.282711000000001</v>
      </c>
      <c r="O348" s="1">
        <v>12.898764</v>
      </c>
      <c r="P348" s="1">
        <v>12.582337000000001</v>
      </c>
      <c r="Q348" s="1">
        <v>13.237397253999999</v>
      </c>
      <c r="R348" s="1">
        <v>13.209719</v>
      </c>
      <c r="S348" s="1">
        <v>13.032501</v>
      </c>
      <c r="T348" s="1">
        <v>12.51905</v>
      </c>
      <c r="U348" s="1">
        <v>12.628577999999999</v>
      </c>
      <c r="V348" s="1">
        <v>12.666781</v>
      </c>
      <c r="W348" s="1">
        <v>12.330539999999999</v>
      </c>
      <c r="X348" s="1">
        <v>12.548788</v>
      </c>
      <c r="Y348" s="1">
        <v>12.542691</v>
      </c>
      <c r="Z348" s="1">
        <v>12.178001999999999</v>
      </c>
      <c r="AA348" s="1">
        <v>12.274044</v>
      </c>
      <c r="AB348" s="1">
        <v>12.383303</v>
      </c>
      <c r="AC348" s="1">
        <v>12.423544</v>
      </c>
      <c r="AD348" s="1">
        <v>11.962591673</v>
      </c>
      <c r="AE348" s="1">
        <v>11.768694923</v>
      </c>
      <c r="AF348" s="1">
        <v>11.66756709</v>
      </c>
      <c r="AG348" s="1">
        <v>12.385585689999999</v>
      </c>
      <c r="AH348" s="1">
        <v>11.861801610000001</v>
      </c>
      <c r="AI348" s="1">
        <v>11.71791252</v>
      </c>
      <c r="AJ348" s="1">
        <v>11.901312069999999</v>
      </c>
      <c r="AK348" s="1">
        <v>11.76454665</v>
      </c>
      <c r="AL348" s="1">
        <v>12.09550323</v>
      </c>
      <c r="AM348" s="1">
        <v>12.09920801</v>
      </c>
      <c r="AN348" s="1">
        <v>11.88564161</v>
      </c>
      <c r="AO348" s="1">
        <v>11.257790817</v>
      </c>
      <c r="AP348" s="1">
        <v>11.850123999999999</v>
      </c>
      <c r="AQ348" s="1"/>
    </row>
    <row r="349" spans="1:43" x14ac:dyDescent="0.25">
      <c r="A349" s="3">
        <v>42717</v>
      </c>
      <c r="B349" s="1">
        <v>10.0643025</v>
      </c>
      <c r="C349" s="1">
        <v>13.565875480000001</v>
      </c>
      <c r="D349" s="1">
        <v>13.176745</v>
      </c>
      <c r="E349" s="1">
        <v>13.560496000000001</v>
      </c>
      <c r="F349" s="1">
        <v>13.175952000000001</v>
      </c>
      <c r="G349" s="1">
        <v>13.493601</v>
      </c>
      <c r="H349" s="1">
        <v>13.263176</v>
      </c>
      <c r="I349" s="1">
        <v>12.953101999999999</v>
      </c>
      <c r="J349" s="1">
        <v>12.698373</v>
      </c>
      <c r="K349" s="1">
        <v>12.883851</v>
      </c>
      <c r="L349" s="1">
        <v>13.141018619047617</v>
      </c>
      <c r="M349" s="1">
        <v>13.584846019</v>
      </c>
      <c r="N349" s="1">
        <v>13.241296999999999</v>
      </c>
      <c r="O349" s="1">
        <v>13.017987</v>
      </c>
      <c r="P349" s="1">
        <v>12.735664</v>
      </c>
      <c r="Q349" s="1">
        <v>13.280230570000001</v>
      </c>
      <c r="R349" s="1">
        <v>13.168749</v>
      </c>
      <c r="S349" s="1">
        <v>13.008455</v>
      </c>
      <c r="T349" s="1">
        <v>12.62223</v>
      </c>
      <c r="U349" s="1">
        <v>12.732120999999999</v>
      </c>
      <c r="V349" s="1">
        <v>12.751457</v>
      </c>
      <c r="W349" s="1">
        <v>12.420628000000001</v>
      </c>
      <c r="X349" s="1">
        <v>12.377725999999999</v>
      </c>
      <c r="Y349" s="1">
        <v>12.556452999999999</v>
      </c>
      <c r="Z349" s="1">
        <v>12.242049</v>
      </c>
      <c r="AA349" s="1">
        <v>12.322865999999999</v>
      </c>
      <c r="AB349" s="1">
        <v>12.408787999999999</v>
      </c>
      <c r="AC349" s="1">
        <v>12.495782999999999</v>
      </c>
      <c r="AD349" s="1">
        <v>12.029123286000001</v>
      </c>
      <c r="AE349" s="1">
        <v>11.790459557</v>
      </c>
      <c r="AF349" s="1">
        <v>11.78000582</v>
      </c>
      <c r="AG349" s="1">
        <v>12.31245296</v>
      </c>
      <c r="AH349" s="1">
        <v>11.96708104</v>
      </c>
      <c r="AI349" s="1">
        <v>11.795074059999999</v>
      </c>
      <c r="AJ349" s="1">
        <v>11.986308810000001</v>
      </c>
      <c r="AK349" s="1">
        <v>11.737757330000001</v>
      </c>
      <c r="AL349" s="1">
        <v>12.110068070000001</v>
      </c>
      <c r="AM349" s="1">
        <v>12.192271590000001</v>
      </c>
      <c r="AN349" s="1">
        <v>11.989269009999999</v>
      </c>
      <c r="AO349" s="1">
        <v>11.330832031</v>
      </c>
      <c r="AP349" s="1">
        <v>11.82124</v>
      </c>
      <c r="AQ349" s="1"/>
    </row>
    <row r="350" spans="1:43" x14ac:dyDescent="0.25">
      <c r="A350" s="3">
        <v>42718</v>
      </c>
      <c r="B350" s="1">
        <v>10.218918779999999</v>
      </c>
      <c r="C350" s="1">
        <v>13.61913966</v>
      </c>
      <c r="D350" s="1">
        <v>13.212339999999999</v>
      </c>
      <c r="E350" s="1">
        <v>13.630184</v>
      </c>
      <c r="F350" s="1">
        <v>13.285159999999999</v>
      </c>
      <c r="G350" s="1">
        <v>13.559307</v>
      </c>
      <c r="H350" s="1">
        <v>13.27112</v>
      </c>
      <c r="I350" s="1">
        <v>12.979134</v>
      </c>
      <c r="J350" s="1">
        <v>12.716848000000001</v>
      </c>
      <c r="K350" s="1">
        <v>12.915075999999999</v>
      </c>
      <c r="L350" s="1">
        <v>13.192495857142855</v>
      </c>
      <c r="M350" s="1">
        <v>13.617179556</v>
      </c>
      <c r="N350" s="1">
        <v>13.26717</v>
      </c>
      <c r="O350" s="1">
        <v>13.088405</v>
      </c>
      <c r="P350" s="1">
        <v>12.795854</v>
      </c>
      <c r="Q350" s="1">
        <v>13.295658245</v>
      </c>
      <c r="R350" s="1">
        <v>13.241025</v>
      </c>
      <c r="S350" s="1">
        <v>13.043115999999999</v>
      </c>
      <c r="T350" s="1">
        <v>12.651346</v>
      </c>
      <c r="U350" s="1">
        <v>12.895635</v>
      </c>
      <c r="V350" s="1">
        <v>12.884041</v>
      </c>
      <c r="W350" s="1">
        <v>12.556938000000001</v>
      </c>
      <c r="X350" s="1">
        <v>12.418521999999999</v>
      </c>
      <c r="Y350" s="1">
        <v>12.54888</v>
      </c>
      <c r="Z350" s="1">
        <v>12.298799000000001</v>
      </c>
      <c r="AA350" s="1">
        <v>12.435596</v>
      </c>
      <c r="AB350" s="1">
        <v>12.481569</v>
      </c>
      <c r="AC350" s="1">
        <v>12.563247</v>
      </c>
      <c r="AD350" s="1">
        <v>12.240573585</v>
      </c>
      <c r="AE350" s="1">
        <v>11.841278052</v>
      </c>
      <c r="AF350" s="1">
        <v>11.871599229999999</v>
      </c>
      <c r="AG350" s="1">
        <v>12.27610773</v>
      </c>
      <c r="AH350" s="1">
        <v>12.12732999</v>
      </c>
      <c r="AI350" s="1">
        <v>11.952006069999999</v>
      </c>
      <c r="AJ350" s="1">
        <v>12.083434029999999</v>
      </c>
      <c r="AK350" s="1">
        <v>11.70279339</v>
      </c>
      <c r="AL350" s="1">
        <v>12.159757020000001</v>
      </c>
      <c r="AM350" s="1">
        <v>12.223652879999999</v>
      </c>
      <c r="AN350" s="1">
        <v>12.01668778</v>
      </c>
      <c r="AO350" s="1">
        <v>11.499659837999999</v>
      </c>
      <c r="AP350" s="1">
        <v>11.796836000000001</v>
      </c>
      <c r="AQ350" s="1"/>
    </row>
    <row r="351" spans="1:43" x14ac:dyDescent="0.25">
      <c r="A351" s="3">
        <v>42719</v>
      </c>
      <c r="B351" s="1">
        <v>10.27827016</v>
      </c>
      <c r="C351" s="1">
        <v>13.730258729999999</v>
      </c>
      <c r="D351" s="1">
        <v>13.22255</v>
      </c>
      <c r="E351" s="1">
        <v>13.727664000000001</v>
      </c>
      <c r="F351" s="1">
        <v>13.37463</v>
      </c>
      <c r="G351" s="1">
        <v>13.668756999999999</v>
      </c>
      <c r="H351" s="1">
        <v>13.311565999999999</v>
      </c>
      <c r="I351" s="1">
        <v>13.054182000000001</v>
      </c>
      <c r="J351" s="1">
        <v>12.868442</v>
      </c>
      <c r="K351" s="1">
        <v>12.983048</v>
      </c>
      <c r="L351" s="1">
        <v>13.243973095238093</v>
      </c>
      <c r="M351" s="1">
        <v>13.705201635</v>
      </c>
      <c r="N351" s="1">
        <v>13.295623000000001</v>
      </c>
      <c r="O351" s="1">
        <v>13.168991</v>
      </c>
      <c r="P351" s="1">
        <v>12.904222000000001</v>
      </c>
      <c r="Q351" s="1">
        <v>13.388972820999999</v>
      </c>
      <c r="R351" s="1">
        <v>13.286046000000001</v>
      </c>
      <c r="S351" s="1">
        <v>13.147270000000001</v>
      </c>
      <c r="T351" s="1">
        <v>12.812431999999999</v>
      </c>
      <c r="U351" s="1">
        <v>12.793663</v>
      </c>
      <c r="V351" s="1">
        <v>12.962744000000001</v>
      </c>
      <c r="W351" s="1">
        <v>12.522425</v>
      </c>
      <c r="X351" s="1">
        <v>12.503204999999999</v>
      </c>
      <c r="Y351" s="1">
        <v>12.602905</v>
      </c>
      <c r="Z351" s="1">
        <v>12.373041000000001</v>
      </c>
      <c r="AA351" s="1">
        <v>12.556089999999999</v>
      </c>
      <c r="AB351" s="1">
        <v>12.594951</v>
      </c>
      <c r="AC351" s="1">
        <v>12.662303</v>
      </c>
      <c r="AD351" s="1">
        <v>12.382111951000001</v>
      </c>
      <c r="AE351" s="1">
        <v>11.895223111</v>
      </c>
      <c r="AF351" s="1">
        <v>11.90051484</v>
      </c>
      <c r="AG351" s="1">
        <v>12.38401028</v>
      </c>
      <c r="AH351" s="1">
        <v>12.2039852</v>
      </c>
      <c r="AI351" s="1">
        <v>11.96838146</v>
      </c>
      <c r="AJ351" s="1">
        <v>12.159345780000001</v>
      </c>
      <c r="AK351" s="1">
        <v>11.80500207</v>
      </c>
      <c r="AL351" s="1">
        <v>12.296535280000001</v>
      </c>
      <c r="AM351" s="1">
        <v>12.23238834</v>
      </c>
      <c r="AN351" s="1">
        <v>12.11348183</v>
      </c>
      <c r="AO351" s="1">
        <v>11.533538497</v>
      </c>
      <c r="AP351" s="1">
        <v>11.810978</v>
      </c>
      <c r="AQ351" s="1"/>
    </row>
    <row r="352" spans="1:43" x14ac:dyDescent="0.25">
      <c r="A352" s="3">
        <v>42720</v>
      </c>
      <c r="B352" s="1">
        <v>10.330120389999999</v>
      </c>
      <c r="C352" s="1">
        <v>13.737727599999999</v>
      </c>
      <c r="D352" s="1">
        <v>13.284916000000001</v>
      </c>
      <c r="E352" s="1">
        <v>13.872451</v>
      </c>
      <c r="F352" s="1">
        <v>13.469093000000001</v>
      </c>
      <c r="G352" s="1">
        <v>13.756751</v>
      </c>
      <c r="H352" s="1">
        <v>13.284475</v>
      </c>
      <c r="I352" s="1">
        <v>13.025301000000001</v>
      </c>
      <c r="J352" s="1">
        <v>13.003947999999999</v>
      </c>
      <c r="K352" s="1">
        <v>13.018656</v>
      </c>
      <c r="L352" s="1">
        <v>13.295450333333331</v>
      </c>
      <c r="M352" s="1">
        <v>13.677887682</v>
      </c>
      <c r="N352" s="1">
        <v>13.206267</v>
      </c>
      <c r="O352" s="1">
        <v>13.236587999999999</v>
      </c>
      <c r="P352" s="1">
        <v>12.950631</v>
      </c>
      <c r="Q352" s="1">
        <v>13.476320388</v>
      </c>
      <c r="R352" s="1">
        <v>13.338573</v>
      </c>
      <c r="S352" s="1">
        <v>13.282734</v>
      </c>
      <c r="T352" s="1">
        <v>12.963018999999999</v>
      </c>
      <c r="U352" s="1">
        <v>12.893176</v>
      </c>
      <c r="V352" s="1">
        <v>12.988268</v>
      </c>
      <c r="W352" s="1">
        <v>12.669873000000001</v>
      </c>
      <c r="X352" s="1">
        <v>12.620263</v>
      </c>
      <c r="Y352" s="1">
        <v>12.654090999999999</v>
      </c>
      <c r="Z352" s="1">
        <v>12.469542000000001</v>
      </c>
      <c r="AA352" s="1">
        <v>12.616982</v>
      </c>
      <c r="AB352" s="1">
        <v>12.748889999999999</v>
      </c>
      <c r="AC352" s="1">
        <v>12.604653000000001</v>
      </c>
      <c r="AD352" s="1">
        <v>12.319925847</v>
      </c>
      <c r="AE352" s="1">
        <v>11.928178568</v>
      </c>
      <c r="AF352" s="1">
        <v>11.964256860000001</v>
      </c>
      <c r="AG352" s="1">
        <v>12.42744604</v>
      </c>
      <c r="AH352" s="1">
        <v>12.33621973</v>
      </c>
      <c r="AI352" s="1">
        <v>11.916549229999999</v>
      </c>
      <c r="AJ352" s="1">
        <v>12.29920562</v>
      </c>
      <c r="AK352" s="1">
        <v>11.812334180000001</v>
      </c>
      <c r="AL352" s="1">
        <v>12.221116329999999</v>
      </c>
      <c r="AM352" s="1">
        <v>12.3850161</v>
      </c>
      <c r="AN352" s="1">
        <v>12.10531778</v>
      </c>
      <c r="AO352" s="1">
        <v>11.734593534</v>
      </c>
      <c r="AP352" s="1">
        <v>11.899127</v>
      </c>
      <c r="AQ352" s="1"/>
    </row>
    <row r="353" spans="1:43" x14ac:dyDescent="0.25">
      <c r="A353" s="3">
        <v>42721</v>
      </c>
      <c r="B353" s="1">
        <v>10.437158820000001</v>
      </c>
      <c r="C353" s="1">
        <v>13.81079594</v>
      </c>
      <c r="D353" s="1">
        <v>13.308152</v>
      </c>
      <c r="E353" s="1">
        <v>13.800322</v>
      </c>
      <c r="F353" s="1">
        <v>13.5999</v>
      </c>
      <c r="G353" s="1">
        <v>13.787815999999999</v>
      </c>
      <c r="H353" s="1">
        <v>13.279973</v>
      </c>
      <c r="I353" s="1">
        <v>13.031682</v>
      </c>
      <c r="J353" s="1">
        <v>13.090066999999999</v>
      </c>
      <c r="K353" s="1">
        <v>13.106291000000001</v>
      </c>
      <c r="L353" s="1">
        <v>13.346927571428569</v>
      </c>
      <c r="M353" s="1">
        <v>13.750315784</v>
      </c>
      <c r="N353" s="1">
        <v>13.240831999999999</v>
      </c>
      <c r="O353" s="1">
        <v>13.348086</v>
      </c>
      <c r="P353" s="1">
        <v>12.973259000000001</v>
      </c>
      <c r="Q353" s="1">
        <v>13.431483248999999</v>
      </c>
      <c r="R353" s="1">
        <v>13.410254999999999</v>
      </c>
      <c r="S353" s="1">
        <v>13.366523000000001</v>
      </c>
      <c r="T353" s="1">
        <v>12.901725000000001</v>
      </c>
      <c r="U353" s="1">
        <v>12.986389000000001</v>
      </c>
      <c r="V353" s="1">
        <v>13.071033</v>
      </c>
      <c r="W353" s="1">
        <v>12.806146999999999</v>
      </c>
      <c r="X353" s="1">
        <v>12.679543000000001</v>
      </c>
      <c r="Y353" s="1">
        <v>12.788967</v>
      </c>
      <c r="Z353" s="1">
        <v>12.587622</v>
      </c>
      <c r="AA353" s="1">
        <v>12.672235000000001</v>
      </c>
      <c r="AB353" s="1">
        <v>12.837004</v>
      </c>
      <c r="AC353" s="1">
        <v>12.633938000000001</v>
      </c>
      <c r="AD353" s="1">
        <v>12.414257938</v>
      </c>
      <c r="AE353" s="1">
        <v>12.011427643999999</v>
      </c>
      <c r="AF353" s="1">
        <v>12.15551486</v>
      </c>
      <c r="AG353" s="1">
        <v>12.36049804</v>
      </c>
      <c r="AH353" s="1">
        <v>12.424653230000001</v>
      </c>
      <c r="AI353" s="1">
        <v>11.8766032</v>
      </c>
      <c r="AJ353" s="1">
        <v>12.20399583</v>
      </c>
      <c r="AK353" s="1">
        <v>11.945703269999999</v>
      </c>
      <c r="AL353" s="1">
        <v>12.18643099</v>
      </c>
      <c r="AM353" s="1">
        <v>12.43352887</v>
      </c>
      <c r="AN353" s="1">
        <v>12.122086619999999</v>
      </c>
      <c r="AO353" s="1">
        <v>11.741595936</v>
      </c>
      <c r="AP353" s="1">
        <v>12.014918</v>
      </c>
      <c r="AQ353" s="1"/>
    </row>
    <row r="354" spans="1:43" x14ac:dyDescent="0.25">
      <c r="A354" s="3">
        <v>42722</v>
      </c>
      <c r="B354" s="1">
        <v>10.52234048</v>
      </c>
      <c r="C354" s="1">
        <v>13.84152299</v>
      </c>
      <c r="D354" s="1">
        <v>13.349845</v>
      </c>
      <c r="E354" s="1">
        <v>13.739425000000001</v>
      </c>
      <c r="F354" s="1">
        <v>13.640786</v>
      </c>
      <c r="G354" s="1">
        <v>13.848145000000001</v>
      </c>
      <c r="H354" s="1">
        <v>13.237474000000001</v>
      </c>
      <c r="I354" s="1">
        <v>13.081687000000001</v>
      </c>
      <c r="J354" s="1">
        <v>13.188933</v>
      </c>
      <c r="K354" s="1">
        <v>13.217499</v>
      </c>
      <c r="L354" s="1">
        <v>13.398404809523807</v>
      </c>
      <c r="M354" s="1">
        <v>13.707043278</v>
      </c>
      <c r="N354" s="1">
        <v>13.353992</v>
      </c>
      <c r="O354" s="1">
        <v>13.296269000000001</v>
      </c>
      <c r="P354" s="1">
        <v>13.039436</v>
      </c>
      <c r="Q354" s="1">
        <v>13.458241617000001</v>
      </c>
      <c r="R354" s="1">
        <v>13.509278</v>
      </c>
      <c r="S354" s="1">
        <v>13.464867999999999</v>
      </c>
      <c r="T354" s="1">
        <v>12.924289</v>
      </c>
      <c r="U354" s="1">
        <v>13.100315999999999</v>
      </c>
      <c r="V354" s="1">
        <v>13.123732</v>
      </c>
      <c r="W354" s="1">
        <v>13.030212000000001</v>
      </c>
      <c r="X354" s="1">
        <v>12.676836</v>
      </c>
      <c r="Y354" s="1">
        <v>12.901503999999999</v>
      </c>
      <c r="Z354" s="1">
        <v>12.630119000000001</v>
      </c>
      <c r="AA354" s="1">
        <v>12.885883</v>
      </c>
      <c r="AB354" s="1">
        <v>12.893165</v>
      </c>
      <c r="AC354" s="1">
        <v>12.649511</v>
      </c>
      <c r="AD354" s="1">
        <v>12.500981949</v>
      </c>
      <c r="AE354" s="1">
        <v>12.095928284999999</v>
      </c>
      <c r="AF354" s="1">
        <v>12.2366496</v>
      </c>
      <c r="AG354" s="1">
        <v>12.341053049999999</v>
      </c>
      <c r="AH354" s="1">
        <v>12.492898540000001</v>
      </c>
      <c r="AI354" s="1">
        <v>11.86472717</v>
      </c>
      <c r="AJ354" s="1">
        <v>12.22322282</v>
      </c>
      <c r="AK354" s="1">
        <v>12.159331979999999</v>
      </c>
      <c r="AL354" s="1">
        <v>12.211300919999999</v>
      </c>
      <c r="AM354" s="1">
        <v>12.44970243</v>
      </c>
      <c r="AN354" s="1">
        <v>12.22459433</v>
      </c>
      <c r="AO354" s="1">
        <v>11.760526050999999</v>
      </c>
      <c r="AP354" s="1">
        <v>12.006906000000001</v>
      </c>
      <c r="AQ354" s="1"/>
    </row>
    <row r="355" spans="1:43" x14ac:dyDescent="0.25">
      <c r="A355" s="3">
        <v>42723</v>
      </c>
      <c r="B355" s="1">
        <v>10.55129284</v>
      </c>
      <c r="C355" s="1">
        <v>13.924957819999999</v>
      </c>
      <c r="D355" s="1">
        <v>13.417498</v>
      </c>
      <c r="E355" s="1">
        <v>13.663454</v>
      </c>
      <c r="F355" s="1">
        <v>13.723729000000001</v>
      </c>
      <c r="G355" s="1">
        <v>13.828564</v>
      </c>
      <c r="H355" s="1">
        <v>13.270858</v>
      </c>
      <c r="I355" s="1">
        <v>13.174547</v>
      </c>
      <c r="J355" s="1">
        <v>13.204003</v>
      </c>
      <c r="K355" s="1">
        <v>13.293967</v>
      </c>
      <c r="L355" s="1">
        <v>13.449882047619045</v>
      </c>
      <c r="M355" s="1">
        <v>13.755196885</v>
      </c>
      <c r="N355" s="1">
        <v>13.458928</v>
      </c>
      <c r="O355" s="1">
        <v>13.323032</v>
      </c>
      <c r="P355" s="1">
        <v>13.051564000000001</v>
      </c>
      <c r="Q355" s="1">
        <v>13.540102541</v>
      </c>
      <c r="R355" s="1">
        <v>13.549768</v>
      </c>
      <c r="S355" s="1">
        <v>13.488122000000001</v>
      </c>
      <c r="T355" s="1">
        <v>12.977767</v>
      </c>
      <c r="U355" s="1">
        <v>13.140425</v>
      </c>
      <c r="V355" s="1">
        <v>13.207502</v>
      </c>
      <c r="W355" s="1">
        <v>13.055234</v>
      </c>
      <c r="X355" s="1">
        <v>12.760655</v>
      </c>
      <c r="Y355" s="1">
        <v>12.873549000000001</v>
      </c>
      <c r="Z355" s="1">
        <v>12.765650000000001</v>
      </c>
      <c r="AA355" s="1">
        <v>12.874224</v>
      </c>
      <c r="AB355" s="1">
        <v>12.934246</v>
      </c>
      <c r="AC355" s="1">
        <v>12.703875999999999</v>
      </c>
      <c r="AD355" s="1">
        <v>12.460083839999999</v>
      </c>
      <c r="AE355" s="1">
        <v>12.259615223000001</v>
      </c>
      <c r="AF355" s="1">
        <v>12.313717240000001</v>
      </c>
      <c r="AG355" s="1">
        <v>12.42478075</v>
      </c>
      <c r="AH355" s="1">
        <v>12.491303009999999</v>
      </c>
      <c r="AI355" s="1">
        <v>11.87883486</v>
      </c>
      <c r="AJ355" s="1">
        <v>12.333220989999999</v>
      </c>
      <c r="AK355" s="1">
        <v>12.169911669999999</v>
      </c>
      <c r="AL355" s="1">
        <v>12.284518390000001</v>
      </c>
      <c r="AM355" s="1">
        <v>12.50901649</v>
      </c>
      <c r="AN355" s="1">
        <v>12.303633769999999</v>
      </c>
      <c r="AO355" s="1">
        <v>11.824367799999999</v>
      </c>
      <c r="AP355" s="1">
        <v>12.073777</v>
      </c>
      <c r="AQ355" s="1"/>
    </row>
    <row r="356" spans="1:43" x14ac:dyDescent="0.25">
      <c r="A356" s="3">
        <v>42724</v>
      </c>
      <c r="B356" s="1">
        <v>10.55607228</v>
      </c>
      <c r="C356" s="1">
        <v>13.93682712</v>
      </c>
      <c r="D356" s="1">
        <v>13.520299</v>
      </c>
      <c r="E356" s="1">
        <v>13.651085999999999</v>
      </c>
      <c r="F356" s="1">
        <v>13.781516999999999</v>
      </c>
      <c r="G356" s="1">
        <v>13.948138</v>
      </c>
      <c r="H356" s="1">
        <v>13.250432</v>
      </c>
      <c r="I356" s="1">
        <v>13.143079999999999</v>
      </c>
      <c r="J356" s="1">
        <v>13.189909</v>
      </c>
      <c r="K356" s="1">
        <v>13.370786000000001</v>
      </c>
      <c r="L356" s="1">
        <v>13.501359285714283</v>
      </c>
      <c r="M356" s="1">
        <v>13.770158405</v>
      </c>
      <c r="N356" s="1">
        <v>13.476150000000001</v>
      </c>
      <c r="O356" s="1">
        <v>13.416569000000001</v>
      </c>
      <c r="P356" s="1">
        <v>13.038724999999999</v>
      </c>
      <c r="Q356" s="1">
        <v>13.661462061</v>
      </c>
      <c r="R356" s="1">
        <v>13.730278999999999</v>
      </c>
      <c r="S356" s="1">
        <v>13.524867</v>
      </c>
      <c r="T356" s="1">
        <v>13.089664000000001</v>
      </c>
      <c r="U356" s="1">
        <v>13.220964</v>
      </c>
      <c r="V356" s="1">
        <v>13.306032</v>
      </c>
      <c r="W356" s="1">
        <v>13.184918</v>
      </c>
      <c r="X356" s="1">
        <v>12.747774</v>
      </c>
      <c r="Y356" s="1">
        <v>12.924462</v>
      </c>
      <c r="Z356" s="1">
        <v>12.805287</v>
      </c>
      <c r="AA356" s="1">
        <v>12.774315</v>
      </c>
      <c r="AB356" s="1">
        <v>12.856261</v>
      </c>
      <c r="AC356" s="1">
        <v>12.770708000000001</v>
      </c>
      <c r="AD356" s="1">
        <v>12.450105796000001</v>
      </c>
      <c r="AE356" s="1">
        <v>12.393516072000001</v>
      </c>
      <c r="AF356" s="1">
        <v>12.37898611</v>
      </c>
      <c r="AG356" s="1">
        <v>12.41195841</v>
      </c>
      <c r="AH356" s="1">
        <v>12.503254889999999</v>
      </c>
      <c r="AI356" s="1">
        <v>11.909967780000001</v>
      </c>
      <c r="AJ356" s="1">
        <v>12.39062556</v>
      </c>
      <c r="AK356" s="1">
        <v>12.16399477</v>
      </c>
      <c r="AL356" s="1">
        <v>12.24192893</v>
      </c>
      <c r="AM356" s="1">
        <v>12.596579759999999</v>
      </c>
      <c r="AN356" s="1">
        <v>12.301104970000001</v>
      </c>
      <c r="AO356" s="1">
        <v>11.93995739</v>
      </c>
      <c r="AP356" s="1">
        <v>12.072751</v>
      </c>
      <c r="AQ356" s="1"/>
    </row>
    <row r="357" spans="1:43" x14ac:dyDescent="0.25">
      <c r="A357" s="3">
        <v>42725</v>
      </c>
      <c r="B357" s="1">
        <v>10.616902380000001</v>
      </c>
      <c r="C357" s="1">
        <v>14.06041396</v>
      </c>
      <c r="D357" s="1">
        <v>13.567484</v>
      </c>
      <c r="E357" s="1">
        <v>13.670688</v>
      </c>
      <c r="F357" s="1">
        <v>13.814652000000001</v>
      </c>
      <c r="G357" s="1">
        <v>13.912454</v>
      </c>
      <c r="H357" s="1">
        <v>13.297535</v>
      </c>
      <c r="I357" s="1">
        <v>13.115237</v>
      </c>
      <c r="J357" s="1">
        <v>13.287789</v>
      </c>
      <c r="K357" s="1">
        <v>13.454984</v>
      </c>
      <c r="L357" s="1">
        <v>13.552836523809521</v>
      </c>
      <c r="M357" s="1">
        <v>13.854703864999999</v>
      </c>
      <c r="N357" s="1">
        <v>13.485075</v>
      </c>
      <c r="O357" s="1">
        <v>13.515573</v>
      </c>
      <c r="P357" s="1">
        <v>13.080921</v>
      </c>
      <c r="Q357" s="1">
        <v>13.637652406000001</v>
      </c>
      <c r="R357" s="1">
        <v>13.635597000000001</v>
      </c>
      <c r="S357" s="1">
        <v>13.599026</v>
      </c>
      <c r="T357" s="1">
        <v>13.138369000000001</v>
      </c>
      <c r="U357" s="1">
        <v>13.301740000000001</v>
      </c>
      <c r="V357" s="1">
        <v>13.312663000000001</v>
      </c>
      <c r="W357" s="1">
        <v>13.200582000000001</v>
      </c>
      <c r="X357" s="1">
        <v>13.000671000000001</v>
      </c>
      <c r="Y357" s="1">
        <v>12.930483000000001</v>
      </c>
      <c r="Z357" s="1">
        <v>12.882451</v>
      </c>
      <c r="AA357" s="1">
        <v>12.815585</v>
      </c>
      <c r="AB357" s="1">
        <v>12.981306999999999</v>
      </c>
      <c r="AC357" s="1">
        <v>12.863891000000001</v>
      </c>
      <c r="AD357" s="1">
        <v>12.508065566000001</v>
      </c>
      <c r="AE357" s="1">
        <v>12.480027870000001</v>
      </c>
      <c r="AF357" s="1">
        <v>12.492937510000001</v>
      </c>
      <c r="AG357" s="1">
        <v>12.42153474</v>
      </c>
      <c r="AH357" s="1">
        <v>12.60881524</v>
      </c>
      <c r="AI357" s="1">
        <v>12.04432306</v>
      </c>
      <c r="AJ357" s="1">
        <v>12.521408210000001</v>
      </c>
      <c r="AK357" s="1">
        <v>12.201692899999999</v>
      </c>
      <c r="AL357" s="1">
        <v>12.283842959999999</v>
      </c>
      <c r="AM357" s="1">
        <v>12.63379535</v>
      </c>
      <c r="AN357" s="1">
        <v>12.36509773</v>
      </c>
      <c r="AO357" s="1">
        <v>11.817737470000001</v>
      </c>
      <c r="AP357" s="1">
        <v>12.041582999999999</v>
      </c>
      <c r="AQ357" s="1"/>
    </row>
    <row r="358" spans="1:43" x14ac:dyDescent="0.25">
      <c r="A358" s="3">
        <v>42726</v>
      </c>
      <c r="B358" s="1">
        <v>10.650974939999999</v>
      </c>
      <c r="C358" s="1">
        <v>14.09062273</v>
      </c>
      <c r="D358" s="1">
        <v>13.599854000000001</v>
      </c>
      <c r="E358" s="1">
        <v>13.758585999999999</v>
      </c>
      <c r="F358" s="1">
        <v>13.821844</v>
      </c>
      <c r="G358" s="1">
        <v>13.92709</v>
      </c>
      <c r="H358" s="1">
        <v>13.353403999999999</v>
      </c>
      <c r="I358" s="1">
        <v>13.214318</v>
      </c>
      <c r="J358" s="1">
        <v>13.391273</v>
      </c>
      <c r="K358" s="1">
        <v>13.513828</v>
      </c>
      <c r="L358" s="1">
        <v>13.604313761904759</v>
      </c>
      <c r="M358" s="1">
        <v>13.899590707</v>
      </c>
      <c r="N358" s="1">
        <v>13.480916000000001</v>
      </c>
      <c r="O358" s="1">
        <v>13.547086999999999</v>
      </c>
      <c r="P358" s="1">
        <v>13.175647</v>
      </c>
      <c r="Q358" s="1">
        <v>13.672295815</v>
      </c>
      <c r="R358" s="1">
        <v>13.638712</v>
      </c>
      <c r="S358" s="1">
        <v>13.661642000000001</v>
      </c>
      <c r="T358" s="1">
        <v>13.158986000000001</v>
      </c>
      <c r="U358" s="1">
        <v>13.279949</v>
      </c>
      <c r="V358" s="1">
        <v>13.351457</v>
      </c>
      <c r="W358" s="1">
        <v>13.329224999999999</v>
      </c>
      <c r="X358" s="1">
        <v>13.002091999999999</v>
      </c>
      <c r="Y358" s="1">
        <v>12.850189</v>
      </c>
      <c r="Z358" s="1">
        <v>12.980338</v>
      </c>
      <c r="AA358" s="1">
        <v>12.83245</v>
      </c>
      <c r="AB358" s="1">
        <v>13.093624</v>
      </c>
      <c r="AC358" s="1">
        <v>12.876803000000001</v>
      </c>
      <c r="AD358" s="1">
        <v>12.586381813999999</v>
      </c>
      <c r="AE358" s="1">
        <v>12.5382541</v>
      </c>
      <c r="AF358" s="1">
        <v>12.58593147</v>
      </c>
      <c r="AG358" s="1">
        <v>12.662917670000001</v>
      </c>
      <c r="AH358" s="1">
        <v>12.61708894</v>
      </c>
      <c r="AI358" s="1">
        <v>12.11109888</v>
      </c>
      <c r="AJ358" s="1">
        <v>12.64739136</v>
      </c>
      <c r="AK358" s="1">
        <v>12.245774620000001</v>
      </c>
      <c r="AL358" s="1">
        <v>12.366230890000001</v>
      </c>
      <c r="AM358" s="1">
        <v>12.67616125</v>
      </c>
      <c r="AN358" s="1">
        <v>12.33272466</v>
      </c>
      <c r="AO358" s="1">
        <v>11.821448481999999</v>
      </c>
      <c r="AP358" s="1">
        <v>11.990805999999999</v>
      </c>
      <c r="AQ358" s="1"/>
    </row>
    <row r="359" spans="1:43" x14ac:dyDescent="0.25">
      <c r="A359" s="3">
        <v>42727</v>
      </c>
      <c r="B359" s="1">
        <v>10.67684727</v>
      </c>
      <c r="C359" s="1">
        <v>14.13115655</v>
      </c>
      <c r="D359" s="1">
        <v>13.633342000000001</v>
      </c>
      <c r="E359" s="1">
        <v>13.72794</v>
      </c>
      <c r="F359" s="1">
        <v>13.781718</v>
      </c>
      <c r="G359" s="1">
        <v>13.964146</v>
      </c>
      <c r="H359" s="1">
        <v>13.484317000000001</v>
      </c>
      <c r="I359" s="1">
        <v>13.298984000000001</v>
      </c>
      <c r="J359" s="1">
        <v>13.446426000000001</v>
      </c>
      <c r="K359" s="1">
        <v>13.594007</v>
      </c>
      <c r="L359" s="1">
        <v>13.655790999999997</v>
      </c>
      <c r="M359" s="1">
        <v>14.036365867000001</v>
      </c>
      <c r="N359" s="1">
        <v>13.621986</v>
      </c>
      <c r="O359" s="1">
        <v>13.596190999999999</v>
      </c>
      <c r="P359" s="1">
        <v>13.299337</v>
      </c>
      <c r="Q359" s="1">
        <v>13.670137402</v>
      </c>
      <c r="R359" s="1">
        <v>13.577441</v>
      </c>
      <c r="S359" s="1">
        <v>13.672197000000001</v>
      </c>
      <c r="T359" s="1">
        <v>13.214085000000001</v>
      </c>
      <c r="U359" s="1">
        <v>13.395227</v>
      </c>
      <c r="V359" s="1">
        <v>13.401204</v>
      </c>
      <c r="W359" s="1">
        <v>13.397366</v>
      </c>
      <c r="X359" s="1">
        <v>13.094716999999999</v>
      </c>
      <c r="Y359" s="1">
        <v>12.978146000000001</v>
      </c>
      <c r="Z359" s="1">
        <v>13.070603999999999</v>
      </c>
      <c r="AA359" s="1">
        <v>12.898793</v>
      </c>
      <c r="AB359" s="1">
        <v>13.213485</v>
      </c>
      <c r="AC359" s="1">
        <v>12.915908999999999</v>
      </c>
      <c r="AD359" s="1">
        <v>12.613940388</v>
      </c>
      <c r="AE359" s="1">
        <v>12.583140899</v>
      </c>
      <c r="AF359" s="1">
        <v>12.68489847</v>
      </c>
      <c r="AG359" s="1">
        <v>12.639878250000001</v>
      </c>
      <c r="AH359" s="1">
        <v>12.584506470000001</v>
      </c>
      <c r="AI359" s="1">
        <v>12.15289303</v>
      </c>
      <c r="AJ359" s="1">
        <v>12.693150709999999</v>
      </c>
      <c r="AK359" s="1">
        <v>12.19407069</v>
      </c>
      <c r="AL359" s="1">
        <v>12.404215410000001</v>
      </c>
      <c r="AM359" s="1">
        <v>12.715020170000001</v>
      </c>
      <c r="AN359" s="1">
        <v>12.382647710000001</v>
      </c>
      <c r="AO359" s="1">
        <v>11.727053077000001</v>
      </c>
      <c r="AP359" s="1">
        <v>12.117190000000001</v>
      </c>
      <c r="AQ359" s="1"/>
    </row>
    <row r="360" spans="1:43" x14ac:dyDescent="0.25">
      <c r="A360" s="3">
        <v>42728</v>
      </c>
      <c r="B360" s="1">
        <v>10.80459886</v>
      </c>
      <c r="C360" s="1">
        <v>14.2582039</v>
      </c>
      <c r="D360" s="1">
        <v>13.721227000000001</v>
      </c>
      <c r="E360" s="1">
        <v>13.737382999999999</v>
      </c>
      <c r="F360" s="1">
        <v>13.833449</v>
      </c>
      <c r="G360" s="1">
        <v>14.067610999999999</v>
      </c>
      <c r="H360" s="1">
        <v>13.461999</v>
      </c>
      <c r="I360" s="1">
        <v>13.259002000000001</v>
      </c>
      <c r="J360" s="1">
        <v>13.564904</v>
      </c>
      <c r="K360" s="1">
        <v>13.587103000000001</v>
      </c>
      <c r="L360" s="1">
        <v>13.707268238095235</v>
      </c>
      <c r="M360" s="1">
        <v>14.016734054</v>
      </c>
      <c r="N360" s="1">
        <v>13.677483000000001</v>
      </c>
      <c r="O360" s="1">
        <v>13.594806999999999</v>
      </c>
      <c r="P360" s="1">
        <v>13.316312999999999</v>
      </c>
      <c r="Q360" s="1">
        <v>13.657909804999999</v>
      </c>
      <c r="R360" s="1">
        <v>13.592324</v>
      </c>
      <c r="S360" s="1">
        <v>13.740857</v>
      </c>
      <c r="T360" s="1">
        <v>13.257928</v>
      </c>
      <c r="U360" s="1">
        <v>13.534958</v>
      </c>
      <c r="V360" s="1">
        <v>13.542605999999999</v>
      </c>
      <c r="W360" s="1">
        <v>13.453644000000001</v>
      </c>
      <c r="X360" s="1">
        <v>13.173686</v>
      </c>
      <c r="Y360" s="1">
        <v>13.070698</v>
      </c>
      <c r="Z360" s="1">
        <v>13.139385000000001</v>
      </c>
      <c r="AA360" s="1">
        <v>13.002139</v>
      </c>
      <c r="AB360" s="1">
        <v>13.226770999999999</v>
      </c>
      <c r="AC360" s="1">
        <v>12.984745</v>
      </c>
      <c r="AD360" s="1">
        <v>12.603863346000001</v>
      </c>
      <c r="AE360" s="1">
        <v>12.669943739000001</v>
      </c>
      <c r="AF360" s="1">
        <v>12.81804915</v>
      </c>
      <c r="AG360" s="1">
        <v>12.70371224</v>
      </c>
      <c r="AH360" s="1">
        <v>12.650806080000001</v>
      </c>
      <c r="AI360" s="1">
        <v>12.191066749999999</v>
      </c>
      <c r="AJ360" s="1">
        <v>12.743743029999999</v>
      </c>
      <c r="AK360" s="1">
        <v>12.514003349999999</v>
      </c>
      <c r="AL360" s="1">
        <v>12.43539511</v>
      </c>
      <c r="AM360" s="1">
        <v>12.85032747</v>
      </c>
      <c r="AN360" s="1">
        <v>12.511108200000001</v>
      </c>
      <c r="AO360" s="1">
        <v>11.832475991000001</v>
      </c>
      <c r="AP360" s="1">
        <v>12.206835</v>
      </c>
      <c r="AQ360" s="1"/>
    </row>
    <row r="361" spans="1:43" x14ac:dyDescent="0.25">
      <c r="A361" s="3">
        <v>42729</v>
      </c>
      <c r="B361" s="1">
        <v>10.8629418</v>
      </c>
      <c r="C361" s="1">
        <v>14.262571230000001</v>
      </c>
      <c r="D361" s="1">
        <v>13.785544</v>
      </c>
      <c r="E361" s="1">
        <v>13.819110999999999</v>
      </c>
      <c r="F361" s="1">
        <v>13.937989999999999</v>
      </c>
      <c r="G361" s="1">
        <v>14.091296</v>
      </c>
      <c r="H361" s="1">
        <v>13.478661000000001</v>
      </c>
      <c r="I361" s="1">
        <v>13.286924000000001</v>
      </c>
      <c r="J361" s="1">
        <v>13.596389</v>
      </c>
      <c r="K361" s="1">
        <v>13.616166</v>
      </c>
      <c r="L361" s="1">
        <v>13.758745476190473</v>
      </c>
      <c r="M361" s="1">
        <v>14.052089675</v>
      </c>
      <c r="N361" s="1">
        <v>13.683982</v>
      </c>
      <c r="O361" s="1">
        <v>13.569035</v>
      </c>
      <c r="P361" s="1">
        <v>13.454869</v>
      </c>
      <c r="Q361" s="1">
        <v>13.675592146</v>
      </c>
      <c r="R361" s="1">
        <v>13.699403</v>
      </c>
      <c r="S361" s="1">
        <v>13.734432</v>
      </c>
      <c r="T361" s="1">
        <v>13.271655000000001</v>
      </c>
      <c r="U361" s="1">
        <v>13.615428</v>
      </c>
      <c r="V361" s="1">
        <v>13.589257</v>
      </c>
      <c r="W361" s="1">
        <v>13.483801</v>
      </c>
      <c r="X361" s="1">
        <v>13.310612000000001</v>
      </c>
      <c r="Y361" s="1">
        <v>13.036277999999999</v>
      </c>
      <c r="Z361" s="1">
        <v>13.242031000000001</v>
      </c>
      <c r="AA361" s="1">
        <v>13.004654</v>
      </c>
      <c r="AB361" s="1">
        <v>13.248448</v>
      </c>
      <c r="AC361" s="1">
        <v>12.822118</v>
      </c>
      <c r="AD361" s="1">
        <v>12.735485643000001</v>
      </c>
      <c r="AE361" s="1">
        <v>12.704505574000001</v>
      </c>
      <c r="AF361" s="1">
        <v>12.753131809999999</v>
      </c>
      <c r="AG361" s="1">
        <v>12.82331864</v>
      </c>
      <c r="AH361" s="1">
        <v>12.66760558</v>
      </c>
      <c r="AI361" s="1">
        <v>12.184556479999999</v>
      </c>
      <c r="AJ361" s="1">
        <v>12.682501869999999</v>
      </c>
      <c r="AK361" s="1">
        <v>12.51366419</v>
      </c>
      <c r="AL361" s="1">
        <v>12.5196165</v>
      </c>
      <c r="AM361" s="1">
        <v>12.990413609999999</v>
      </c>
      <c r="AN361" s="1">
        <v>12.612248409999999</v>
      </c>
      <c r="AO361" s="1">
        <v>12.02078685</v>
      </c>
      <c r="AP361" s="1">
        <v>12.311753</v>
      </c>
      <c r="AQ361" s="1"/>
    </row>
    <row r="362" spans="1:43" x14ac:dyDescent="0.25">
      <c r="A362" s="3">
        <v>42730</v>
      </c>
      <c r="B362" s="1">
        <v>10.910931509999999</v>
      </c>
      <c r="C362" s="1">
        <v>14.298492899999999</v>
      </c>
      <c r="D362" s="1">
        <v>13.912304000000001</v>
      </c>
      <c r="E362" s="1">
        <v>13.953128</v>
      </c>
      <c r="F362" s="1">
        <v>13.893211000000001</v>
      </c>
      <c r="G362" s="1">
        <v>14.173723000000001</v>
      </c>
      <c r="H362" s="1">
        <v>13.514594000000001</v>
      </c>
      <c r="I362" s="1">
        <v>13.315217000000001</v>
      </c>
      <c r="J362" s="1">
        <v>13.693155000000001</v>
      </c>
      <c r="K362" s="1">
        <v>13.586906000000001</v>
      </c>
      <c r="L362" s="1">
        <v>13.810222714285711</v>
      </c>
      <c r="M362" s="1">
        <v>14.066491434</v>
      </c>
      <c r="N362" s="1">
        <v>13.755850000000001</v>
      </c>
      <c r="O362" s="1">
        <v>13.493126999999999</v>
      </c>
      <c r="P362" s="1">
        <v>13.547922</v>
      </c>
      <c r="Q362" s="1">
        <v>13.74429093</v>
      </c>
      <c r="R362" s="1">
        <v>13.773011</v>
      </c>
      <c r="S362" s="1">
        <v>13.792090999999999</v>
      </c>
      <c r="T362" s="1">
        <v>13.29847</v>
      </c>
      <c r="U362" s="1">
        <v>13.575467</v>
      </c>
      <c r="V362" s="1">
        <v>13.624741</v>
      </c>
      <c r="W362" s="1">
        <v>13.527060000000001</v>
      </c>
      <c r="X362" s="1">
        <v>13.380374</v>
      </c>
      <c r="Y362" s="1">
        <v>13.044521</v>
      </c>
      <c r="Z362" s="1">
        <v>13.253626000000001</v>
      </c>
      <c r="AA362" s="1">
        <v>13.128102999999999</v>
      </c>
      <c r="AB362" s="1">
        <v>13.288254</v>
      </c>
      <c r="AC362" s="1">
        <v>12.802108</v>
      </c>
      <c r="AD362" s="1">
        <v>12.866061393000001</v>
      </c>
      <c r="AE362" s="1">
        <v>12.712473396</v>
      </c>
      <c r="AF362" s="1">
        <v>12.753175860000001</v>
      </c>
      <c r="AG362" s="1">
        <v>12.9219922</v>
      </c>
      <c r="AH362" s="1">
        <v>12.782035199999999</v>
      </c>
      <c r="AI362" s="1">
        <v>12.1811215</v>
      </c>
      <c r="AJ362" s="1">
        <v>12.630261839999999</v>
      </c>
      <c r="AK362" s="1">
        <v>12.52473412</v>
      </c>
      <c r="AL362" s="1">
        <v>12.62008616</v>
      </c>
      <c r="AM362" s="1">
        <v>12.98860706</v>
      </c>
      <c r="AN362" s="1">
        <v>12.6111168</v>
      </c>
      <c r="AO362" s="1">
        <v>12.049683463999999</v>
      </c>
      <c r="AP362" s="1">
        <v>12.270911</v>
      </c>
      <c r="AQ362" s="1"/>
    </row>
    <row r="363" spans="1:43" x14ac:dyDescent="0.25">
      <c r="A363" s="3">
        <v>42731</v>
      </c>
      <c r="B363" s="1">
        <v>10.93713574</v>
      </c>
      <c r="C363" s="1">
        <v>14.326615309999999</v>
      </c>
      <c r="D363" s="1">
        <v>13.971349999999999</v>
      </c>
      <c r="E363" s="1">
        <v>14.002470000000001</v>
      </c>
      <c r="F363" s="1">
        <v>13.866025</v>
      </c>
      <c r="G363" s="1">
        <v>14.125451999999999</v>
      </c>
      <c r="H363" s="1">
        <v>13.588979999999999</v>
      </c>
      <c r="I363" s="1">
        <v>13.381891</v>
      </c>
      <c r="J363" s="1">
        <v>13.562488999999999</v>
      </c>
      <c r="K363" s="1">
        <v>13.641121</v>
      </c>
      <c r="L363" s="1">
        <v>13.861699952380949</v>
      </c>
      <c r="M363" s="1">
        <v>14.046199305</v>
      </c>
      <c r="N363" s="1">
        <v>13.761718999999999</v>
      </c>
      <c r="O363" s="1">
        <v>13.426202</v>
      </c>
      <c r="P363" s="1">
        <v>13.643746999999999</v>
      </c>
      <c r="Q363" s="1">
        <v>13.752662721</v>
      </c>
      <c r="R363" s="1">
        <v>13.834054</v>
      </c>
      <c r="S363" s="1">
        <v>13.847099</v>
      </c>
      <c r="T363" s="1">
        <v>13.354799999999999</v>
      </c>
      <c r="U363" s="1">
        <v>13.500003</v>
      </c>
      <c r="V363" s="1">
        <v>13.666599</v>
      </c>
      <c r="W363" s="1">
        <v>13.493472000000001</v>
      </c>
      <c r="X363" s="1">
        <v>13.340513</v>
      </c>
      <c r="Y363" s="1">
        <v>13.157863000000001</v>
      </c>
      <c r="Z363" s="1">
        <v>13.334018</v>
      </c>
      <c r="AA363" s="1">
        <v>13.2767</v>
      </c>
      <c r="AB363" s="1">
        <v>13.227192000000001</v>
      </c>
      <c r="AC363" s="1">
        <v>12.983622</v>
      </c>
      <c r="AD363" s="1">
        <v>12.949551165999999</v>
      </c>
      <c r="AE363" s="1">
        <v>12.801394881</v>
      </c>
      <c r="AF363" s="1">
        <v>12.82641422</v>
      </c>
      <c r="AG363" s="1">
        <v>12.84232046</v>
      </c>
      <c r="AH363" s="1">
        <v>12.82805258</v>
      </c>
      <c r="AI363" s="1">
        <v>12.2513437</v>
      </c>
      <c r="AJ363" s="1">
        <v>12.674897250000001</v>
      </c>
      <c r="AK363" s="1">
        <v>12.58461673</v>
      </c>
      <c r="AL363" s="1">
        <v>12.68809729</v>
      </c>
      <c r="AM363" s="1">
        <v>12.952506639999999</v>
      </c>
      <c r="AN363" s="1">
        <v>12.67293825</v>
      </c>
      <c r="AO363" s="1">
        <v>12.240388638000001</v>
      </c>
      <c r="AP363" s="1">
        <v>12.206144999999999</v>
      </c>
      <c r="AQ363" s="1"/>
    </row>
    <row r="364" spans="1:43" x14ac:dyDescent="0.25">
      <c r="A364" s="3">
        <v>42732</v>
      </c>
      <c r="B364" s="1">
        <v>10.97568006</v>
      </c>
      <c r="C364" s="1">
        <v>14.43501974</v>
      </c>
      <c r="D364" s="1">
        <v>14.073188999999999</v>
      </c>
      <c r="E364" s="1">
        <v>14.235734000000001</v>
      </c>
      <c r="F364" s="1">
        <v>13.946180999999999</v>
      </c>
      <c r="G364" s="1">
        <v>14.137916000000001</v>
      </c>
      <c r="H364" s="1">
        <v>13.674296999999999</v>
      </c>
      <c r="I364" s="1">
        <v>13.408597</v>
      </c>
      <c r="J364" s="1">
        <v>13.46635</v>
      </c>
      <c r="K364" s="1">
        <v>13.735536</v>
      </c>
      <c r="L364" s="1">
        <v>13.913177190476187</v>
      </c>
      <c r="M364" s="1">
        <v>14.037298914999999</v>
      </c>
      <c r="N364" s="1">
        <v>13.854556000000001</v>
      </c>
      <c r="O364" s="1">
        <v>13.39573</v>
      </c>
      <c r="P364" s="1">
        <v>13.742485</v>
      </c>
      <c r="Q364" s="1">
        <v>13.769885921</v>
      </c>
      <c r="R364" s="1">
        <v>13.801301</v>
      </c>
      <c r="S364" s="1">
        <v>13.853980999999999</v>
      </c>
      <c r="T364" s="1">
        <v>13.501924000000001</v>
      </c>
      <c r="U364" s="1">
        <v>13.494163</v>
      </c>
      <c r="V364" s="1">
        <v>13.782361999999999</v>
      </c>
      <c r="W364" s="1">
        <v>13.596812999999999</v>
      </c>
      <c r="X364" s="1">
        <v>13.267588</v>
      </c>
      <c r="Y364" s="1">
        <v>13.193368</v>
      </c>
      <c r="Z364" s="1">
        <v>13.342207</v>
      </c>
      <c r="AA364" s="1">
        <v>13.221197</v>
      </c>
      <c r="AB364" s="1">
        <v>13.327932000000001</v>
      </c>
      <c r="AC364" s="1">
        <v>13.047839</v>
      </c>
      <c r="AD364" s="1">
        <v>12.908182235</v>
      </c>
      <c r="AE364" s="1">
        <v>12.7975142</v>
      </c>
      <c r="AF364" s="1">
        <v>12.91029035</v>
      </c>
      <c r="AG364" s="1">
        <v>12.870123939999999</v>
      </c>
      <c r="AH364" s="1">
        <v>12.98327016</v>
      </c>
      <c r="AI364" s="1">
        <v>12.277390029999999</v>
      </c>
      <c r="AJ364" s="1">
        <v>12.8528816</v>
      </c>
      <c r="AK364" s="1">
        <v>12.772809609999999</v>
      </c>
      <c r="AL364" s="1">
        <v>12.80313963</v>
      </c>
      <c r="AM364" s="1">
        <v>12.902755689999999</v>
      </c>
      <c r="AN364" s="1">
        <v>12.753182389999999</v>
      </c>
      <c r="AO364" s="1">
        <v>12.459379435000001</v>
      </c>
      <c r="AP364" s="1">
        <v>12.173747000000001</v>
      </c>
      <c r="AQ364" s="1"/>
    </row>
    <row r="365" spans="1:43" x14ac:dyDescent="0.25">
      <c r="A365" s="3">
        <v>42733</v>
      </c>
      <c r="B365" s="1">
        <v>11.00321872</v>
      </c>
      <c r="C365" s="1">
        <v>14.542914270000001</v>
      </c>
      <c r="D365" s="1">
        <v>14.085663</v>
      </c>
      <c r="E365" s="1">
        <v>14.087289</v>
      </c>
      <c r="F365" s="1">
        <v>14.079148</v>
      </c>
      <c r="G365" s="1">
        <v>14.149365</v>
      </c>
      <c r="H365" s="1">
        <v>13.769375999999999</v>
      </c>
      <c r="I365" s="1">
        <v>13.469279999999999</v>
      </c>
      <c r="J365" s="1">
        <v>13.51815</v>
      </c>
      <c r="K365" s="1">
        <v>13.779733</v>
      </c>
      <c r="L365" s="1">
        <v>13.964654428571425</v>
      </c>
      <c r="M365" s="1">
        <v>14.062033296999999</v>
      </c>
      <c r="N365" s="1">
        <v>13.864209000000001</v>
      </c>
      <c r="O365" s="1">
        <v>13.387344000000001</v>
      </c>
      <c r="P365" s="1">
        <v>13.952697000000001</v>
      </c>
      <c r="Q365" s="1">
        <v>13.831358994</v>
      </c>
      <c r="R365" s="1">
        <v>13.818073</v>
      </c>
      <c r="S365" s="1">
        <v>13.965386000000001</v>
      </c>
      <c r="T365" s="1">
        <v>13.562635</v>
      </c>
      <c r="U365" s="1">
        <v>13.611050000000001</v>
      </c>
      <c r="V365" s="1">
        <v>13.781788000000001</v>
      </c>
      <c r="W365" s="1">
        <v>13.645911</v>
      </c>
      <c r="X365" s="1">
        <v>13.257996</v>
      </c>
      <c r="Y365" s="1">
        <v>13.246824</v>
      </c>
      <c r="Z365" s="1">
        <v>13.318401</v>
      </c>
      <c r="AA365" s="1">
        <v>13.247968999999999</v>
      </c>
      <c r="AB365" s="1">
        <v>13.323058</v>
      </c>
      <c r="AC365" s="1">
        <v>12.986033000000001</v>
      </c>
      <c r="AD365" s="1">
        <v>12.925259592</v>
      </c>
      <c r="AE365" s="1">
        <v>12.952421389</v>
      </c>
      <c r="AF365" s="1">
        <v>12.94821986</v>
      </c>
      <c r="AG365" s="1">
        <v>12.9228389</v>
      </c>
      <c r="AH365" s="1">
        <v>13.07541455</v>
      </c>
      <c r="AI365" s="1">
        <v>12.32869404</v>
      </c>
      <c r="AJ365" s="1">
        <v>13.07778897</v>
      </c>
      <c r="AK365" s="1">
        <v>12.842428480000001</v>
      </c>
      <c r="AL365" s="1">
        <v>12.87014076</v>
      </c>
      <c r="AM365" s="1">
        <v>12.908624959999999</v>
      </c>
      <c r="AN365" s="1">
        <v>12.75950038</v>
      </c>
      <c r="AO365" s="1">
        <v>12.498341713</v>
      </c>
      <c r="AP365" s="1">
        <v>12.228633</v>
      </c>
      <c r="AQ365" s="1"/>
    </row>
    <row r="366" spans="1:43" x14ac:dyDescent="0.25">
      <c r="A366" s="3">
        <v>42734</v>
      </c>
      <c r="B366" s="1">
        <v>10.968655</v>
      </c>
      <c r="C366" s="1">
        <v>14.509140609999999</v>
      </c>
      <c r="D366" s="1">
        <v>14.100059</v>
      </c>
      <c r="E366" s="1">
        <v>14.035396</v>
      </c>
      <c r="F366" s="1">
        <v>14.109011000000001</v>
      </c>
      <c r="G366" s="1">
        <v>14.190951999999999</v>
      </c>
      <c r="H366" s="1">
        <v>13.823786</v>
      </c>
      <c r="I366" s="1">
        <v>13.595293</v>
      </c>
      <c r="J366" s="1">
        <v>13.582447999999999</v>
      </c>
      <c r="K366" s="1">
        <v>13.88748</v>
      </c>
      <c r="L366" s="1">
        <v>14.016131666666663</v>
      </c>
      <c r="M366" s="1">
        <v>14.143774519000001</v>
      </c>
      <c r="N366" s="1">
        <v>13.923178</v>
      </c>
      <c r="O366" s="1">
        <v>13.416783000000001</v>
      </c>
      <c r="P366" s="1">
        <v>13.821947</v>
      </c>
      <c r="Q366" s="1">
        <v>13.906522011</v>
      </c>
      <c r="R366" s="1">
        <v>13.934237</v>
      </c>
      <c r="S366" s="1">
        <v>14.046886000000001</v>
      </c>
      <c r="T366" s="1">
        <v>13.599041</v>
      </c>
      <c r="U366" s="1">
        <v>13.667052</v>
      </c>
      <c r="V366" s="1">
        <v>14.024575</v>
      </c>
      <c r="W366" s="1">
        <v>13.793616999999999</v>
      </c>
      <c r="X366" s="1">
        <v>13.262623</v>
      </c>
      <c r="Y366" s="1">
        <v>13.310048</v>
      </c>
      <c r="Z366" s="1">
        <v>13.356684</v>
      </c>
      <c r="AA366" s="1">
        <v>13.35444</v>
      </c>
      <c r="AB366" s="1">
        <v>13.306685</v>
      </c>
      <c r="AC366" s="1">
        <v>12.976252000000001</v>
      </c>
      <c r="AD366" s="1">
        <v>12.988222990000001</v>
      </c>
      <c r="AE366" s="1">
        <v>13.037723167999999</v>
      </c>
      <c r="AF366" s="1">
        <v>13.0009329</v>
      </c>
      <c r="AG366" s="1">
        <v>12.90052835</v>
      </c>
      <c r="AH366" s="1">
        <v>13.08390335</v>
      </c>
      <c r="AI366" s="1">
        <v>12.43070706</v>
      </c>
      <c r="AJ366" s="1">
        <v>13.127181289999999</v>
      </c>
      <c r="AK366" s="1">
        <v>12.864111550000001</v>
      </c>
      <c r="AL366" s="1">
        <v>12.795080219999999</v>
      </c>
      <c r="AM366" s="1">
        <v>12.93097927</v>
      </c>
      <c r="AN366" s="1">
        <v>12.7647695</v>
      </c>
      <c r="AO366" s="1">
        <v>12.620743681</v>
      </c>
      <c r="AP366" s="1">
        <v>12.348578</v>
      </c>
      <c r="AQ366" s="1"/>
    </row>
    <row r="367" spans="1:43" x14ac:dyDescent="0.25">
      <c r="A367" s="3">
        <v>42735</v>
      </c>
      <c r="B367" s="1">
        <v>11.027222419999999</v>
      </c>
      <c r="C367" s="1">
        <v>14.49978187</v>
      </c>
      <c r="D367" s="1">
        <v>14.099809</v>
      </c>
      <c r="E367" s="1">
        <v>14.066193999999999</v>
      </c>
      <c r="F367" s="1">
        <v>14.179531000000001</v>
      </c>
      <c r="G367" s="1">
        <v>14.213569</v>
      </c>
      <c r="H367" s="1">
        <v>13.826720999999999</v>
      </c>
      <c r="I367" s="1">
        <v>13.765924</v>
      </c>
      <c r="J367" s="1">
        <v>13.692705999999999</v>
      </c>
      <c r="K367" s="1">
        <v>13.987968</v>
      </c>
      <c r="L367" s="1">
        <v>14.067608904761901</v>
      </c>
      <c r="M367" s="1">
        <v>14.11583456</v>
      </c>
      <c r="N367" s="1">
        <v>14.102721000000001</v>
      </c>
      <c r="O367" s="1">
        <v>13.469271000000001</v>
      </c>
      <c r="P367" s="1">
        <v>13.856595</v>
      </c>
      <c r="Q367" s="1">
        <v>13.954200022</v>
      </c>
      <c r="R367" s="1">
        <v>13.94304</v>
      </c>
      <c r="S367" s="1">
        <v>14.08248</v>
      </c>
      <c r="T367" s="1">
        <v>13.603973999999999</v>
      </c>
      <c r="U367" s="1">
        <v>13.632797999999999</v>
      </c>
      <c r="V367" s="1">
        <v>13.87575</v>
      </c>
      <c r="W367" s="1">
        <v>13.750857</v>
      </c>
      <c r="X367" s="1">
        <v>13.323429000000001</v>
      </c>
      <c r="Y367" s="1">
        <v>13.418844999999999</v>
      </c>
      <c r="Z367" s="1">
        <v>13.430429999999999</v>
      </c>
      <c r="AA367" s="1">
        <v>13.378558999999999</v>
      </c>
      <c r="AB367" s="1">
        <v>13.373691000000001</v>
      </c>
      <c r="AC367" s="1">
        <v>13.022745</v>
      </c>
      <c r="AD367" s="1">
        <v>13.018869743</v>
      </c>
      <c r="AE367" s="1">
        <v>13.026707908000001</v>
      </c>
      <c r="AF367" s="1">
        <v>13.040449049999999</v>
      </c>
      <c r="AG367" s="1">
        <v>13.01096867</v>
      </c>
      <c r="AH367" s="1">
        <v>13.01207415</v>
      </c>
      <c r="AI367" s="1">
        <v>12.52684324</v>
      </c>
      <c r="AJ367" s="1">
        <v>13.176088590000001</v>
      </c>
      <c r="AK367" s="1">
        <v>12.874360449999999</v>
      </c>
      <c r="AL367" s="1">
        <v>12.788542899999999</v>
      </c>
      <c r="AM367" s="1">
        <v>12.98356791</v>
      </c>
      <c r="AN367" s="1">
        <v>12.73360177</v>
      </c>
      <c r="AO367" s="1">
        <v>12.538005033999999</v>
      </c>
      <c r="AP367" s="1">
        <v>12.358365770000001</v>
      </c>
      <c r="AQ367" s="1"/>
    </row>
    <row r="370" spans="1:42" x14ac:dyDescent="0.25">
      <c r="A370" s="1" t="s">
        <v>3</v>
      </c>
      <c r="D370" s="1">
        <f>MIN(D$2:D$367)</f>
        <v>6.9705690000000002</v>
      </c>
      <c r="E370" s="1">
        <f t="shared" ref="E370:AP370" si="0">MIN(E$2:E$367)</f>
        <v>7.5896359999999996</v>
      </c>
      <c r="F370" s="1">
        <f t="shared" si="0"/>
        <v>6.9714559999999999</v>
      </c>
      <c r="G370" s="1">
        <f t="shared" si="0"/>
        <v>7.2301359999999999</v>
      </c>
      <c r="H370" s="1">
        <f t="shared" si="0"/>
        <v>7.26736</v>
      </c>
      <c r="I370" s="1">
        <f t="shared" si="0"/>
        <v>6.4322400000000002</v>
      </c>
      <c r="J370" s="1">
        <f t="shared" si="0"/>
        <v>6.5406110000000002</v>
      </c>
      <c r="K370" s="1">
        <f t="shared" si="0"/>
        <v>7.215795</v>
      </c>
      <c r="L370" s="1">
        <f t="shared" si="0"/>
        <v>6.9609690000000004</v>
      </c>
      <c r="M370" s="1">
        <f t="shared" si="0"/>
        <v>7.0877445549999996</v>
      </c>
      <c r="N370" s="1">
        <f t="shared" si="0"/>
        <v>6.9120489999999997</v>
      </c>
      <c r="O370" s="1">
        <f t="shared" si="0"/>
        <v>6.0697390000000002</v>
      </c>
      <c r="P370" s="1">
        <f t="shared" si="0"/>
        <v>6.3281720000000004</v>
      </c>
      <c r="Q370" s="1">
        <f t="shared" si="0"/>
        <v>7.2141455739999998</v>
      </c>
      <c r="R370" s="1">
        <f t="shared" si="0"/>
        <v>6.2070420000000004</v>
      </c>
      <c r="S370" s="1">
        <f t="shared" si="0"/>
        <v>6.9747979999999998</v>
      </c>
      <c r="T370" s="1">
        <f t="shared" si="0"/>
        <v>6.0511920000000003</v>
      </c>
      <c r="U370" s="1">
        <f t="shared" si="0"/>
        <v>7.1881469999999998</v>
      </c>
      <c r="V370" s="1">
        <f t="shared" si="0"/>
        <v>6.656066</v>
      </c>
      <c r="W370" s="1">
        <f t="shared" si="0"/>
        <v>6.3203760000000004</v>
      </c>
      <c r="X370" s="1">
        <f t="shared" si="0"/>
        <v>5.7516889999999998</v>
      </c>
      <c r="Y370" s="1">
        <f t="shared" si="0"/>
        <v>5.9915409999999998</v>
      </c>
      <c r="Z370" s="1">
        <f t="shared" si="0"/>
        <v>6.5855379999999997</v>
      </c>
      <c r="AA370" s="1">
        <f t="shared" si="0"/>
        <v>5.6466620000000001</v>
      </c>
      <c r="AB370" s="1">
        <f t="shared" si="0"/>
        <v>6.0033260000000004</v>
      </c>
      <c r="AC370" s="1">
        <f t="shared" si="0"/>
        <v>5.7839830000000001</v>
      </c>
      <c r="AD370" s="1">
        <f t="shared" si="0"/>
        <v>5.3507815159999996</v>
      </c>
      <c r="AE370" s="1">
        <f t="shared" si="0"/>
        <v>5.7975816870000001</v>
      </c>
      <c r="AF370" s="1">
        <f t="shared" si="0"/>
        <v>4.1826157659999996</v>
      </c>
      <c r="AG370" s="1">
        <f t="shared" si="0"/>
        <v>4.5815251019999996</v>
      </c>
      <c r="AH370" s="1">
        <f t="shared" si="0"/>
        <v>5.0883825979999999</v>
      </c>
      <c r="AI370" s="1">
        <f t="shared" si="0"/>
        <v>4.6291732420000002</v>
      </c>
      <c r="AJ370" s="1">
        <f t="shared" si="0"/>
        <v>4.3770674850000004</v>
      </c>
      <c r="AK370" s="1">
        <f t="shared" si="0"/>
        <v>3.3744251570000001</v>
      </c>
      <c r="AL370" s="1">
        <f t="shared" si="0"/>
        <v>5.0686851409999996</v>
      </c>
      <c r="AM370" s="1">
        <f t="shared" si="0"/>
        <v>5.0275658879999998</v>
      </c>
      <c r="AN370" s="1">
        <f t="shared" si="0"/>
        <v>4.4246662040000002</v>
      </c>
      <c r="AO370" s="1">
        <f t="shared" si="0"/>
        <v>4.1826468879999998</v>
      </c>
      <c r="AP370" s="1">
        <f t="shared" si="0"/>
        <v>4.6691880000000001</v>
      </c>
    </row>
    <row r="371" spans="1:42" x14ac:dyDescent="0.25">
      <c r="A371" t="s">
        <v>7</v>
      </c>
      <c r="D371" s="1">
        <f>MAX(D$2:D$367)</f>
        <v>16.286652</v>
      </c>
      <c r="E371" s="1">
        <f t="shared" ref="E371:AP371" si="1">MAX(E$2:E$367)</f>
        <v>16.041266</v>
      </c>
      <c r="F371" s="1">
        <f t="shared" si="1"/>
        <v>15.533975</v>
      </c>
      <c r="G371" s="1">
        <f t="shared" si="1"/>
        <v>16.105343000000001</v>
      </c>
      <c r="H371" s="1">
        <f t="shared" si="1"/>
        <v>16.149991</v>
      </c>
      <c r="I371" s="1">
        <f t="shared" si="1"/>
        <v>15.535147</v>
      </c>
      <c r="J371" s="1">
        <f t="shared" si="1"/>
        <v>15.836133</v>
      </c>
      <c r="K371" s="1">
        <f t="shared" si="1"/>
        <v>15.880413000000001</v>
      </c>
      <c r="L371" s="1">
        <f t="shared" si="1"/>
        <v>15.955724</v>
      </c>
      <c r="M371" s="1">
        <f t="shared" si="1"/>
        <v>16.082751661</v>
      </c>
      <c r="N371" s="1">
        <f t="shared" si="1"/>
        <v>15.649794</v>
      </c>
      <c r="O371" s="1">
        <f t="shared" si="1"/>
        <v>16.091652</v>
      </c>
      <c r="P371" s="1">
        <f t="shared" si="1"/>
        <v>15.477371</v>
      </c>
      <c r="Q371" s="1">
        <f t="shared" si="1"/>
        <v>15.473877408</v>
      </c>
      <c r="R371" s="1">
        <f t="shared" si="1"/>
        <v>15.861808</v>
      </c>
      <c r="S371" s="1">
        <f t="shared" si="1"/>
        <v>15.470898999999999</v>
      </c>
      <c r="T371" s="1">
        <f t="shared" si="1"/>
        <v>15.225997</v>
      </c>
      <c r="U371" s="1">
        <f t="shared" si="1"/>
        <v>15.197658000000001</v>
      </c>
      <c r="V371" s="1">
        <f t="shared" si="1"/>
        <v>15.533787999999999</v>
      </c>
      <c r="W371" s="1">
        <f t="shared" si="1"/>
        <v>15.881926</v>
      </c>
      <c r="X371" s="1">
        <f t="shared" si="1"/>
        <v>15.373984999999999</v>
      </c>
      <c r="Y371" s="1">
        <f t="shared" si="1"/>
        <v>15.277729000000001</v>
      </c>
      <c r="Z371" s="1">
        <f t="shared" si="1"/>
        <v>15.489216000000001</v>
      </c>
      <c r="AA371" s="1">
        <f t="shared" si="1"/>
        <v>15.466861</v>
      </c>
      <c r="AB371" s="1">
        <f t="shared" si="1"/>
        <v>15.440856</v>
      </c>
      <c r="AC371" s="1">
        <f t="shared" si="1"/>
        <v>15.082101</v>
      </c>
      <c r="AD371" s="1">
        <f t="shared" si="1"/>
        <v>14.800055161</v>
      </c>
      <c r="AE371" s="1">
        <f t="shared" si="1"/>
        <v>14.532926255</v>
      </c>
      <c r="AF371" s="1">
        <f t="shared" si="1"/>
        <v>14.69791682</v>
      </c>
      <c r="AG371" s="1">
        <f t="shared" si="1"/>
        <v>15.223051590000001</v>
      </c>
      <c r="AH371" s="1">
        <f t="shared" si="1"/>
        <v>15.038571040000001</v>
      </c>
      <c r="AI371" s="1">
        <f t="shared" si="1"/>
        <v>15.11649173</v>
      </c>
      <c r="AJ371" s="1">
        <f t="shared" si="1"/>
        <v>14.470085620000001</v>
      </c>
      <c r="AK371" s="1">
        <f t="shared" si="1"/>
        <v>15.157961350000001</v>
      </c>
      <c r="AL371" s="1">
        <f t="shared" si="1"/>
        <v>14.96626223</v>
      </c>
      <c r="AM371" s="1">
        <f t="shared" si="1"/>
        <v>14.877145499999999</v>
      </c>
      <c r="AN371" s="1">
        <f t="shared" si="1"/>
        <v>14.46224722</v>
      </c>
      <c r="AO371" s="1">
        <f t="shared" si="1"/>
        <v>14.450642739999999</v>
      </c>
      <c r="AP371" s="1">
        <f t="shared" si="1"/>
        <v>14.277695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1F53B-0FA5-4BC6-AC00-6663C4F4F082}">
  <dimension ref="A1:AQ369"/>
  <sheetViews>
    <sheetView topLeftCell="A333" workbookViewId="0">
      <selection activeCell="G366" sqref="G366"/>
    </sheetView>
  </sheetViews>
  <sheetFormatPr defaultRowHeight="15" x14ac:dyDescent="0.25"/>
  <cols>
    <col min="2" max="39" width="6" customWidth="1"/>
  </cols>
  <sheetData>
    <row r="1" spans="1:43" x14ac:dyDescent="0.25">
      <c r="A1" s="2" t="s">
        <v>0</v>
      </c>
      <c r="B1" s="2">
        <v>1980</v>
      </c>
      <c r="C1" s="2">
        <v>1981</v>
      </c>
      <c r="D1" s="2">
        <v>1982</v>
      </c>
      <c r="E1" s="2">
        <v>1983</v>
      </c>
      <c r="F1" s="2">
        <v>1984</v>
      </c>
      <c r="G1" s="2">
        <v>1985</v>
      </c>
      <c r="H1" s="2">
        <v>1986</v>
      </c>
      <c r="I1" s="2">
        <v>1987</v>
      </c>
      <c r="J1" s="2">
        <v>1988</v>
      </c>
      <c r="K1" s="2">
        <v>1989</v>
      </c>
      <c r="L1" s="2">
        <v>1990</v>
      </c>
      <c r="M1" s="2">
        <v>1991</v>
      </c>
      <c r="N1" s="2">
        <v>1992</v>
      </c>
      <c r="O1" s="2">
        <v>1993</v>
      </c>
      <c r="P1" s="2">
        <v>1994</v>
      </c>
      <c r="Q1" s="2">
        <v>1995</v>
      </c>
      <c r="R1" s="2">
        <v>1996</v>
      </c>
      <c r="S1" s="2">
        <v>1997</v>
      </c>
      <c r="T1" s="2">
        <v>1998</v>
      </c>
      <c r="U1" s="2">
        <v>1999</v>
      </c>
      <c r="V1" s="2">
        <v>2000</v>
      </c>
      <c r="W1" s="2">
        <v>2001</v>
      </c>
      <c r="X1" s="2">
        <v>2002</v>
      </c>
      <c r="Y1" s="2">
        <v>2003</v>
      </c>
      <c r="Z1" s="2">
        <v>2004</v>
      </c>
      <c r="AA1" s="2">
        <v>2005</v>
      </c>
      <c r="AB1" s="2">
        <v>2006</v>
      </c>
      <c r="AC1" s="2">
        <v>2007</v>
      </c>
      <c r="AD1" s="2">
        <v>2008</v>
      </c>
      <c r="AE1" s="2">
        <v>2009</v>
      </c>
      <c r="AF1" s="2">
        <v>2010</v>
      </c>
      <c r="AG1" s="2">
        <v>2011</v>
      </c>
      <c r="AH1" s="2">
        <v>2012</v>
      </c>
      <c r="AI1" s="2">
        <v>2013</v>
      </c>
      <c r="AJ1" s="2">
        <v>2014</v>
      </c>
      <c r="AK1" s="2">
        <v>2015</v>
      </c>
      <c r="AL1" s="2">
        <v>2016</v>
      </c>
      <c r="AM1" s="2">
        <v>2017</v>
      </c>
      <c r="AN1" s="2"/>
      <c r="AO1" s="2"/>
      <c r="AP1" s="2"/>
      <c r="AQ1" s="2"/>
    </row>
    <row r="2" spans="1:43" x14ac:dyDescent="0.25">
      <c r="A2" s="3">
        <v>42370</v>
      </c>
      <c r="B2" s="7">
        <f>'NSIDC Area'!E2/'NSIDC Extent'!E2</f>
        <v>0.88940415960044084</v>
      </c>
      <c r="C2" s="7">
        <f>'NSIDC Area'!F2/'NSIDC Extent'!F2</f>
        <v>0.87724122128254112</v>
      </c>
      <c r="D2" s="7">
        <f>'NSIDC Area'!G2/'NSIDC Extent'!G2</f>
        <v>0.89101908764844318</v>
      </c>
      <c r="E2" s="7">
        <f>'NSIDC Area'!H2/'NSIDC Extent'!H2</f>
        <v>0.88952398338231375</v>
      </c>
      <c r="F2" s="7">
        <f>'NSIDC Area'!I2/'NSIDC Extent'!I2</f>
        <v>0.88296060051279057</v>
      </c>
      <c r="G2" s="7">
        <f>'NSIDC Area'!J2/'NSIDC Extent'!J2</f>
        <v>0.86928474946289946</v>
      </c>
      <c r="H2" s="7">
        <f>'NSIDC Area'!K2/'NSIDC Extent'!K2</f>
        <v>0.87423788981730144</v>
      </c>
      <c r="I2" s="7">
        <f>'NSIDC Area'!L2/'NSIDC Extent'!L2</f>
        <v>0.87344111381808986</v>
      </c>
      <c r="J2" s="7">
        <f>'NSIDC Area'!M2/'NSIDC Extent'!M2</f>
        <v>0.90244804127017919</v>
      </c>
      <c r="K2" s="7">
        <f>'NSIDC Area'!N2/'NSIDC Extent'!N2</f>
        <v>0.91615266836533604</v>
      </c>
      <c r="L2" s="7">
        <f>'NSIDC Area'!O2/'NSIDC Extent'!O2</f>
        <v>0.89342479300600841</v>
      </c>
      <c r="M2" s="7">
        <f>'NSIDC Area'!P2/'NSIDC Extent'!P2</f>
        <v>0.9044848308709792</v>
      </c>
      <c r="N2" s="7">
        <f>'NSIDC Area'!Q2/'NSIDC Extent'!Q2</f>
        <v>0.89394454159190717</v>
      </c>
      <c r="O2" s="7">
        <f>'NSIDC Area'!R2/'NSIDC Extent'!R2</f>
        <v>0.89491717327460618</v>
      </c>
      <c r="P2" s="7">
        <f>'NSIDC Area'!S2/'NSIDC Extent'!S2</f>
        <v>0.89943600704540816</v>
      </c>
      <c r="Q2" s="7">
        <f>'NSIDC Area'!T2/'NSIDC Extent'!T2</f>
        <v>0.89126328464887783</v>
      </c>
      <c r="R2" s="7">
        <f>'NSIDC Area'!U2/'NSIDC Extent'!U2</f>
        <v>0.89402127929991593</v>
      </c>
      <c r="S2" s="7">
        <f>'NSIDC Area'!V2/'NSIDC Extent'!V2</f>
        <v>0.89053163130260371</v>
      </c>
      <c r="T2" s="7">
        <f>'NSIDC Area'!W2/'NSIDC Extent'!W2</f>
        <v>0.90026008790071088</v>
      </c>
      <c r="U2" s="7">
        <f>'NSIDC Area'!X2/'NSIDC Extent'!X2</f>
        <v>0.89490767074757482</v>
      </c>
      <c r="V2" s="7">
        <f>'NSIDC Area'!Y2/'NSIDC Extent'!Y2</f>
        <v>0.90110974446689274</v>
      </c>
      <c r="W2" s="7">
        <f>'NSIDC Area'!Z2/'NSIDC Extent'!Z2</f>
        <v>0.90047200977832687</v>
      </c>
      <c r="X2" s="7">
        <f>'NSIDC Area'!AA2/'NSIDC Extent'!AA2</f>
        <v>0.8737421811056304</v>
      </c>
      <c r="Y2" s="7">
        <f>'NSIDC Area'!AB2/'NSIDC Extent'!AB2</f>
        <v>0.88633864726155831</v>
      </c>
      <c r="Z2" s="7">
        <f>'NSIDC Area'!AC2/'NSIDC Extent'!AC2</f>
        <v>0.88965834174607128</v>
      </c>
      <c r="AA2" s="7">
        <f>'NSIDC Area'!AD2/'NSIDC Extent'!AD2</f>
        <v>0.89871762329710037</v>
      </c>
      <c r="AB2" s="7">
        <f>'NSIDC Area'!AE2/'NSIDC Extent'!AE2</f>
        <v>0.8885143292373382</v>
      </c>
      <c r="AC2" s="7">
        <f>'NSIDC Area'!AF2/'NSIDC Extent'!AF2</f>
        <v>0.87788109012115623</v>
      </c>
      <c r="AD2" s="7">
        <f>'NSIDC Area'!AG2/'NSIDC Extent'!AG2</f>
        <v>0.90014690522416951</v>
      </c>
      <c r="AE2" s="7">
        <f>'NSIDC Area'!AH2/'NSIDC Extent'!AH2</f>
        <v>0.88996112719788711</v>
      </c>
      <c r="AF2" s="7">
        <f>'NSIDC Area'!AI2/'NSIDC Extent'!AI2</f>
        <v>0.87445131578493773</v>
      </c>
      <c r="AG2" s="7">
        <f>'NSIDC Area'!AJ2/'NSIDC Extent'!AJ2</f>
        <v>0.8830980657996631</v>
      </c>
      <c r="AH2" s="7">
        <f>'NSIDC Area'!AK2/'NSIDC Extent'!AK2</f>
        <v>0.88821091778045291</v>
      </c>
      <c r="AI2" s="7">
        <f>'NSIDC Area'!AL2/'NSIDC Extent'!AL2</f>
        <v>0.88885579653048297</v>
      </c>
      <c r="AJ2" s="7">
        <f>'NSIDC Area'!AM2/'NSIDC Extent'!AM2</f>
        <v>0.91073742375825506</v>
      </c>
      <c r="AK2" s="7">
        <f>'NSIDC Area'!AN2/'NSIDC Extent'!AN2</f>
        <v>0.89116150392641014</v>
      </c>
      <c r="AL2" s="7">
        <f>'NSIDC Area'!AO2/'NSIDC Extent'!AO2</f>
        <v>0.88244122922244983</v>
      </c>
      <c r="AM2" s="7">
        <f>'NSIDC Area'!AP2/'NSIDC Extent'!AP2</f>
        <v>0.85380118543931072</v>
      </c>
      <c r="AN2" s="1"/>
      <c r="AO2" s="1"/>
      <c r="AP2" s="1"/>
      <c r="AQ2" s="1"/>
    </row>
    <row r="3" spans="1:43" x14ac:dyDescent="0.25">
      <c r="A3" s="3">
        <v>42371</v>
      </c>
      <c r="B3" s="7">
        <f>'NSIDC Area'!E3/'NSIDC Extent'!E3</f>
        <v>0.88938681325640467</v>
      </c>
      <c r="C3" s="7">
        <f>'NSIDC Area'!F3/'NSIDC Extent'!F3</f>
        <v>0.87469160269074431</v>
      </c>
      <c r="D3" s="7">
        <f>'NSIDC Area'!G3/'NSIDC Extent'!G3</f>
        <v>0.8949823253050444</v>
      </c>
      <c r="E3" s="7">
        <f>'NSIDC Area'!H3/'NSIDC Extent'!H3</f>
        <v>0.88213427048390725</v>
      </c>
      <c r="F3" s="7">
        <f>'NSIDC Area'!I3/'NSIDC Extent'!I3</f>
        <v>0.88386076366294253</v>
      </c>
      <c r="G3" s="7">
        <f>'NSIDC Area'!J3/'NSIDC Extent'!J3</f>
        <v>0.87258528388496737</v>
      </c>
      <c r="H3" s="7">
        <f>'NSIDC Area'!K3/'NSIDC Extent'!K3</f>
        <v>0.87530030346681342</v>
      </c>
      <c r="I3" s="7">
        <f>'NSIDC Area'!L3/'NSIDC Extent'!L3</f>
        <v>0.87392818338600498</v>
      </c>
      <c r="J3" s="7">
        <f>'NSIDC Area'!M3/'NSIDC Extent'!M3</f>
        <v>0.90275176632331422</v>
      </c>
      <c r="K3" s="7">
        <f>'NSIDC Area'!N3/'NSIDC Extent'!N3</f>
        <v>0.91147212172325431</v>
      </c>
      <c r="L3" s="7">
        <f>'NSIDC Area'!O3/'NSIDC Extent'!O3</f>
        <v>0.88869304445507202</v>
      </c>
      <c r="M3" s="7">
        <f>'NSIDC Area'!P3/'NSIDC Extent'!P3</f>
        <v>0.89878560651911354</v>
      </c>
      <c r="N3" s="7">
        <f>'NSIDC Area'!Q3/'NSIDC Extent'!Q3</f>
        <v>0.89130458742606622</v>
      </c>
      <c r="O3" s="7">
        <f>'NSIDC Area'!R3/'NSIDC Extent'!R3</f>
        <v>0.89999767854162449</v>
      </c>
      <c r="P3" s="7">
        <f>'NSIDC Area'!S3/'NSIDC Extent'!S3</f>
        <v>0.89762026175543852</v>
      </c>
      <c r="Q3" s="7">
        <f>'NSIDC Area'!T3/'NSIDC Extent'!T3</f>
        <v>0.89335277339730756</v>
      </c>
      <c r="R3" s="7">
        <f>'NSIDC Area'!U3/'NSIDC Extent'!U3</f>
        <v>0.88792482508249815</v>
      </c>
      <c r="S3" s="7">
        <f>'NSIDC Area'!V3/'NSIDC Extent'!V3</f>
        <v>0.89050402332306877</v>
      </c>
      <c r="T3" s="7">
        <f>'NSIDC Area'!W3/'NSIDC Extent'!W3</f>
        <v>0.89594930393095484</v>
      </c>
      <c r="U3" s="7">
        <f>'NSIDC Area'!X3/'NSIDC Extent'!X3</f>
        <v>0.89154967319127976</v>
      </c>
      <c r="V3" s="7">
        <f>'NSIDC Area'!Y3/'NSIDC Extent'!Y3</f>
        <v>0.89566620279033726</v>
      </c>
      <c r="W3" s="7">
        <f>'NSIDC Area'!Z3/'NSIDC Extent'!Z3</f>
        <v>0.89970090576178285</v>
      </c>
      <c r="X3" s="7">
        <f>'NSIDC Area'!AA3/'NSIDC Extent'!AA3</f>
        <v>0.87248189455700043</v>
      </c>
      <c r="Y3" s="7">
        <f>'NSIDC Area'!AB3/'NSIDC Extent'!AB3</f>
        <v>0.89033464241641391</v>
      </c>
      <c r="Z3" s="7">
        <f>'NSIDC Area'!AC3/'NSIDC Extent'!AC3</f>
        <v>0.88605376594376384</v>
      </c>
      <c r="AA3" s="7">
        <f>'NSIDC Area'!AD3/'NSIDC Extent'!AD3</f>
        <v>0.90139604346802404</v>
      </c>
      <c r="AB3" s="7">
        <f>'NSIDC Area'!AE3/'NSIDC Extent'!AE3</f>
        <v>0.88528561963695462</v>
      </c>
      <c r="AC3" s="7">
        <f>'NSIDC Area'!AF3/'NSIDC Extent'!AF3</f>
        <v>0.87955534878931518</v>
      </c>
      <c r="AD3" s="7">
        <f>'NSIDC Area'!AG3/'NSIDC Extent'!AG3</f>
        <v>0.89930018022594804</v>
      </c>
      <c r="AE3" s="7">
        <f>'NSIDC Area'!AH3/'NSIDC Extent'!AH3</f>
        <v>0.89679395958306762</v>
      </c>
      <c r="AF3" s="7">
        <f>'NSIDC Area'!AI3/'NSIDC Extent'!AI3</f>
        <v>0.87390173965018603</v>
      </c>
      <c r="AG3" s="7">
        <f>'NSIDC Area'!AJ3/'NSIDC Extent'!AJ3</f>
        <v>0.88069583254773465</v>
      </c>
      <c r="AH3" s="7">
        <f>'NSIDC Area'!AK3/'NSIDC Extent'!AK3</f>
        <v>0.889360215348731</v>
      </c>
      <c r="AI3" s="7">
        <f>'NSIDC Area'!AL3/'NSIDC Extent'!AL3</f>
        <v>0.88986772734580544</v>
      </c>
      <c r="AJ3" s="7">
        <f>'NSIDC Area'!AM3/'NSIDC Extent'!AM3</f>
        <v>0.90716382489916658</v>
      </c>
      <c r="AK3" s="7">
        <f>'NSIDC Area'!AN3/'NSIDC Extent'!AN3</f>
        <v>0.89095106601956153</v>
      </c>
      <c r="AL3" s="7">
        <f>'NSIDC Area'!AO3/'NSIDC Extent'!AO3</f>
        <v>0.88050423666684263</v>
      </c>
      <c r="AM3" s="7">
        <f>'NSIDC Area'!AP3/'NSIDC Extent'!AP3</f>
        <v>0.85725904324951951</v>
      </c>
      <c r="AN3" s="1"/>
      <c r="AO3" s="1"/>
      <c r="AP3" s="1"/>
      <c r="AQ3" s="1"/>
    </row>
    <row r="4" spans="1:43" x14ac:dyDescent="0.25">
      <c r="A4" s="3">
        <v>42372</v>
      </c>
      <c r="B4" s="7">
        <f>'NSIDC Area'!E4/'NSIDC Extent'!E4</f>
        <v>0.89117057923092058</v>
      </c>
      <c r="C4" s="7">
        <f>'NSIDC Area'!F4/'NSIDC Extent'!F4</f>
        <v>0.87498887614770804</v>
      </c>
      <c r="D4" s="7">
        <f>'NSIDC Area'!G4/'NSIDC Extent'!G4</f>
        <v>0.89519415408944381</v>
      </c>
      <c r="E4" s="7">
        <f>'NSIDC Area'!H4/'NSIDC Extent'!H4</f>
        <v>0.8815841973927574</v>
      </c>
      <c r="F4" s="7">
        <f>'NSIDC Area'!I4/'NSIDC Extent'!I4</f>
        <v>0.88507206767871993</v>
      </c>
      <c r="G4" s="7">
        <f>'NSIDC Area'!J4/'NSIDC Extent'!J4</f>
        <v>0.87075354607333832</v>
      </c>
      <c r="H4" s="7">
        <f>'NSIDC Area'!K4/'NSIDC Extent'!K4</f>
        <v>0.88011890012700067</v>
      </c>
      <c r="I4" s="7">
        <f>'NSIDC Area'!L4/'NSIDC Extent'!L4</f>
        <v>0.87625066107496441</v>
      </c>
      <c r="J4" s="7">
        <f>'NSIDC Area'!M4/'NSIDC Extent'!M4</f>
        <v>0.90305329268678225</v>
      </c>
      <c r="K4" s="7">
        <f>'NSIDC Area'!N4/'NSIDC Extent'!N4</f>
        <v>0.90810590416496217</v>
      </c>
      <c r="L4" s="7">
        <f>'NSIDC Area'!O4/'NSIDC Extent'!O4</f>
        <v>0.8901139598334844</v>
      </c>
      <c r="M4" s="7">
        <f>'NSIDC Area'!P4/'NSIDC Extent'!P4</f>
        <v>0.90145451196105231</v>
      </c>
      <c r="N4" s="7">
        <f>'NSIDC Area'!Q4/'NSIDC Extent'!Q4</f>
        <v>0.88920086037157287</v>
      </c>
      <c r="O4" s="7">
        <f>'NSIDC Area'!R4/'NSIDC Extent'!R4</f>
        <v>0.90027280411625277</v>
      </c>
      <c r="P4" s="7">
        <f>'NSIDC Area'!S4/'NSIDC Extent'!S4</f>
        <v>0.89881976306711864</v>
      </c>
      <c r="Q4" s="7">
        <f>'NSIDC Area'!T4/'NSIDC Extent'!T4</f>
        <v>0.89096649315544707</v>
      </c>
      <c r="R4" s="7">
        <f>'NSIDC Area'!U4/'NSIDC Extent'!U4</f>
        <v>0.89413528269585096</v>
      </c>
      <c r="S4" s="7">
        <f>'NSIDC Area'!V4/'NSIDC Extent'!V4</f>
        <v>0.89416868895474644</v>
      </c>
      <c r="T4" s="7">
        <f>'NSIDC Area'!W4/'NSIDC Extent'!W4</f>
        <v>0.88784174431900986</v>
      </c>
      <c r="U4" s="7">
        <f>'NSIDC Area'!X4/'NSIDC Extent'!X4</f>
        <v>0.8938549390891507</v>
      </c>
      <c r="V4" s="7">
        <f>'NSIDC Area'!Y4/'NSIDC Extent'!Y4</f>
        <v>0.89126810150494862</v>
      </c>
      <c r="W4" s="7">
        <f>'NSIDC Area'!Z4/'NSIDC Extent'!Z4</f>
        <v>0.89776985728298553</v>
      </c>
      <c r="X4" s="7">
        <f>'NSIDC Area'!AA4/'NSIDC Extent'!AA4</f>
        <v>0.87494310285013999</v>
      </c>
      <c r="Y4" s="7">
        <f>'NSIDC Area'!AB4/'NSIDC Extent'!AB4</f>
        <v>0.88699015820175298</v>
      </c>
      <c r="Z4" s="7">
        <f>'NSIDC Area'!AC4/'NSIDC Extent'!AC4</f>
        <v>0.89340761240176036</v>
      </c>
      <c r="AA4" s="7">
        <f>'NSIDC Area'!AD4/'NSIDC Extent'!AD4</f>
        <v>0.89604945051387985</v>
      </c>
      <c r="AB4" s="7">
        <f>'NSIDC Area'!AE4/'NSIDC Extent'!AE4</f>
        <v>0.88539329847848725</v>
      </c>
      <c r="AC4" s="7">
        <f>'NSIDC Area'!AF4/'NSIDC Extent'!AF4</f>
        <v>0.88411295850348881</v>
      </c>
      <c r="AD4" s="7">
        <f>'NSIDC Area'!AG4/'NSIDC Extent'!AG4</f>
        <v>0.89724686274565046</v>
      </c>
      <c r="AE4" s="7">
        <f>'NSIDC Area'!AH4/'NSIDC Extent'!AH4</f>
        <v>0.89234840874369603</v>
      </c>
      <c r="AF4" s="7">
        <f>'NSIDC Area'!AI4/'NSIDC Extent'!AI4</f>
        <v>0.87894615973234858</v>
      </c>
      <c r="AG4" s="7">
        <f>'NSIDC Area'!AJ4/'NSIDC Extent'!AJ4</f>
        <v>0.87945489595046578</v>
      </c>
      <c r="AH4" s="7">
        <f>'NSIDC Area'!AK4/'NSIDC Extent'!AK4</f>
        <v>0.89146958654625752</v>
      </c>
      <c r="AI4" s="7">
        <f>'NSIDC Area'!AL4/'NSIDC Extent'!AL4</f>
        <v>0.89262474629122235</v>
      </c>
      <c r="AJ4" s="7">
        <f>'NSIDC Area'!AM4/'NSIDC Extent'!AM4</f>
        <v>0.90756277608569103</v>
      </c>
      <c r="AK4" s="7">
        <f>'NSIDC Area'!AN4/'NSIDC Extent'!AN4</f>
        <v>0.89527523556833943</v>
      </c>
      <c r="AL4" s="7">
        <f>'NSIDC Area'!AO4/'NSIDC Extent'!AO4</f>
        <v>0.87945709854121812</v>
      </c>
      <c r="AM4" s="7">
        <f>'NSIDC Area'!AP4/'NSIDC Extent'!AP4</f>
        <v>0.86281694200939629</v>
      </c>
      <c r="AN4" s="1"/>
      <c r="AO4" s="1"/>
      <c r="AP4" s="1"/>
      <c r="AQ4" s="1"/>
    </row>
    <row r="5" spans="1:43" x14ac:dyDescent="0.25">
      <c r="A5" s="3">
        <v>42373</v>
      </c>
      <c r="B5" s="7">
        <f>'NSIDC Area'!E5/'NSIDC Extent'!E5</f>
        <v>0.88515502273434421</v>
      </c>
      <c r="C5" s="7">
        <f>'NSIDC Area'!F5/'NSIDC Extent'!F5</f>
        <v>0.87959370510777057</v>
      </c>
      <c r="D5" s="7">
        <f>'NSIDC Area'!G5/'NSIDC Extent'!G5</f>
        <v>0.89742987641502248</v>
      </c>
      <c r="E5" s="7">
        <f>'NSIDC Area'!H5/'NSIDC Extent'!H5</f>
        <v>0.87547653908492062</v>
      </c>
      <c r="F5" s="7">
        <f>'NSIDC Area'!I5/'NSIDC Extent'!I5</f>
        <v>0.89195619383926905</v>
      </c>
      <c r="G5" s="7">
        <f>'NSIDC Area'!J5/'NSIDC Extent'!J5</f>
        <v>0.8744579325687265</v>
      </c>
      <c r="H5" s="7">
        <f>'NSIDC Area'!K5/'NSIDC Extent'!K5</f>
        <v>0.88381167588189014</v>
      </c>
      <c r="I5" s="7">
        <f>'NSIDC Area'!L5/'NSIDC Extent'!L5</f>
        <v>0.8816389701299594</v>
      </c>
      <c r="J5" s="7">
        <f>'NSIDC Area'!M5/'NSIDC Extent'!M5</f>
        <v>0.9033526441492119</v>
      </c>
      <c r="K5" s="7">
        <f>'NSIDC Area'!N5/'NSIDC Extent'!N5</f>
        <v>0.90955295431086935</v>
      </c>
      <c r="L5" s="7">
        <f>'NSIDC Area'!O5/'NSIDC Extent'!O5</f>
        <v>0.8916119935838307</v>
      </c>
      <c r="M5" s="7">
        <f>'NSIDC Area'!P5/'NSIDC Extent'!P5</f>
        <v>0.90564456369351187</v>
      </c>
      <c r="N5" s="7">
        <f>'NSIDC Area'!Q5/'NSIDC Extent'!Q5</f>
        <v>0.89082564879743231</v>
      </c>
      <c r="O5" s="7">
        <f>'NSIDC Area'!R5/'NSIDC Extent'!R5</f>
        <v>0.89715675599795008</v>
      </c>
      <c r="P5" s="7">
        <f>'NSIDC Area'!S5/'NSIDC Extent'!S5</f>
        <v>0.8958610805293804</v>
      </c>
      <c r="Q5" s="7">
        <f>'NSIDC Area'!T5/'NSIDC Extent'!T5</f>
        <v>0.89462865591104768</v>
      </c>
      <c r="R5" s="7">
        <f>'NSIDC Area'!U5/'NSIDC Extent'!U5</f>
        <v>0.90241039983479898</v>
      </c>
      <c r="S5" s="7">
        <f>'NSIDC Area'!V5/'NSIDC Extent'!V5</f>
        <v>0.90136734623368242</v>
      </c>
      <c r="T5" s="7">
        <f>'NSIDC Area'!W5/'NSIDC Extent'!W5</f>
        <v>0.88789036025555734</v>
      </c>
      <c r="U5" s="7">
        <f>'NSIDC Area'!X5/'NSIDC Extent'!X5</f>
        <v>0.89753870064104502</v>
      </c>
      <c r="V5" s="7">
        <f>'NSIDC Area'!Y5/'NSIDC Extent'!Y5</f>
        <v>0.89064533689344105</v>
      </c>
      <c r="W5" s="7">
        <f>'NSIDC Area'!Z5/'NSIDC Extent'!Z5</f>
        <v>0.90016015123615567</v>
      </c>
      <c r="X5" s="7">
        <f>'NSIDC Area'!AA5/'NSIDC Extent'!AA5</f>
        <v>0.87103196831536278</v>
      </c>
      <c r="Y5" s="7">
        <f>'NSIDC Area'!AB5/'NSIDC Extent'!AB5</f>
        <v>0.88670666195354364</v>
      </c>
      <c r="Z5" s="7">
        <f>'NSIDC Area'!AC5/'NSIDC Extent'!AC5</f>
        <v>0.89516337213161135</v>
      </c>
      <c r="AA5" s="7">
        <f>'NSIDC Area'!AD5/'NSIDC Extent'!AD5</f>
        <v>0.90189225188843258</v>
      </c>
      <c r="AB5" s="7">
        <f>'NSIDC Area'!AE5/'NSIDC Extent'!AE5</f>
        <v>0.88773991851734879</v>
      </c>
      <c r="AC5" s="7">
        <f>'NSIDC Area'!AF5/'NSIDC Extent'!AF5</f>
        <v>0.88663872235084429</v>
      </c>
      <c r="AD5" s="7">
        <f>'NSIDC Area'!AG5/'NSIDC Extent'!AG5</f>
        <v>0.8902991078207132</v>
      </c>
      <c r="AE5" s="7">
        <f>'NSIDC Area'!AH5/'NSIDC Extent'!AH5</f>
        <v>0.89286617419853598</v>
      </c>
      <c r="AF5" s="7">
        <f>'NSIDC Area'!AI5/'NSIDC Extent'!AI5</f>
        <v>0.88551439092962236</v>
      </c>
      <c r="AG5" s="7">
        <f>'NSIDC Area'!AJ5/'NSIDC Extent'!AJ5</f>
        <v>0.87924421778465267</v>
      </c>
      <c r="AH5" s="7">
        <f>'NSIDC Area'!AK5/'NSIDC Extent'!AK5</f>
        <v>0.89970660556872994</v>
      </c>
      <c r="AI5" s="7">
        <f>'NSIDC Area'!AL5/'NSIDC Extent'!AL5</f>
        <v>0.89163460680676598</v>
      </c>
      <c r="AJ5" s="7">
        <f>'NSIDC Area'!AM5/'NSIDC Extent'!AM5</f>
        <v>0.90227843771290273</v>
      </c>
      <c r="AK5" s="7">
        <f>'NSIDC Area'!AN5/'NSIDC Extent'!AN5</f>
        <v>0.89589303151799271</v>
      </c>
      <c r="AL5" s="7">
        <f>'NSIDC Area'!AO5/'NSIDC Extent'!AO5</f>
        <v>0.88040268697146928</v>
      </c>
      <c r="AM5" s="7">
        <f>'NSIDC Area'!AP5/'NSIDC Extent'!AP5</f>
        <v>0.86323467928967468</v>
      </c>
      <c r="AN5" s="1"/>
      <c r="AO5" s="1"/>
      <c r="AP5" s="1"/>
      <c r="AQ5" s="1"/>
    </row>
    <row r="6" spans="1:43" x14ac:dyDescent="0.25">
      <c r="A6" s="3">
        <v>42374</v>
      </c>
      <c r="B6" s="7">
        <f>'NSIDC Area'!E6/'NSIDC Extent'!E6</f>
        <v>0.88253826451685102</v>
      </c>
      <c r="C6" s="7">
        <f>'NSIDC Area'!F6/'NSIDC Extent'!F6</f>
        <v>0.88648955879075042</v>
      </c>
      <c r="D6" s="7">
        <f>'NSIDC Area'!G6/'NSIDC Extent'!G6</f>
        <v>0.89449038272837356</v>
      </c>
      <c r="E6" s="7">
        <f>'NSIDC Area'!H6/'NSIDC Extent'!H6</f>
        <v>0.87326400087206568</v>
      </c>
      <c r="F6" s="7">
        <f>'NSIDC Area'!I6/'NSIDC Extent'!I6</f>
        <v>0.89523345404497756</v>
      </c>
      <c r="G6" s="7">
        <f>'NSIDC Area'!J6/'NSIDC Extent'!J6</f>
        <v>0.87019798333067933</v>
      </c>
      <c r="H6" s="7">
        <f>'NSIDC Area'!K6/'NSIDC Extent'!K6</f>
        <v>0.89198585545864206</v>
      </c>
      <c r="I6" s="7">
        <f>'NSIDC Area'!L6/'NSIDC Extent'!L6</f>
        <v>0.88182978314263982</v>
      </c>
      <c r="J6" s="7">
        <f>'NSIDC Area'!M6/'NSIDC Extent'!M6</f>
        <v>0.90364984415729166</v>
      </c>
      <c r="K6" s="7">
        <f>'NSIDC Area'!N6/'NSIDC Extent'!N6</f>
        <v>0.90928729185377832</v>
      </c>
      <c r="L6" s="7">
        <f>'NSIDC Area'!O6/'NSIDC Extent'!O6</f>
        <v>0.89148739775540742</v>
      </c>
      <c r="M6" s="7">
        <f>'NSIDC Area'!P6/'NSIDC Extent'!P6</f>
        <v>0.9058421341097026</v>
      </c>
      <c r="N6" s="7">
        <f>'NSIDC Area'!Q6/'NSIDC Extent'!Q6</f>
        <v>0.88503278491442283</v>
      </c>
      <c r="O6" s="7">
        <f>'NSIDC Area'!R6/'NSIDC Extent'!R6</f>
        <v>0.89482148314778043</v>
      </c>
      <c r="P6" s="7">
        <f>'NSIDC Area'!S6/'NSIDC Extent'!S6</f>
        <v>0.89811652419390375</v>
      </c>
      <c r="Q6" s="7">
        <f>'NSIDC Area'!T6/'NSIDC Extent'!T6</f>
        <v>0.89383441079839243</v>
      </c>
      <c r="R6" s="7">
        <f>'NSIDC Area'!U6/'NSIDC Extent'!U6</f>
        <v>0.90117660949924361</v>
      </c>
      <c r="S6" s="7">
        <f>'NSIDC Area'!V6/'NSIDC Extent'!V6</f>
        <v>0.90064662074827728</v>
      </c>
      <c r="T6" s="7">
        <f>'NSIDC Area'!W6/'NSIDC Extent'!W6</f>
        <v>0.89056187606593773</v>
      </c>
      <c r="U6" s="7">
        <f>'NSIDC Area'!X6/'NSIDC Extent'!X6</f>
        <v>0.89947482327079153</v>
      </c>
      <c r="V6" s="7">
        <f>'NSIDC Area'!Y6/'NSIDC Extent'!Y6</f>
        <v>0.89260997113190654</v>
      </c>
      <c r="W6" s="7">
        <f>'NSIDC Area'!Z6/'NSIDC Extent'!Z6</f>
        <v>0.89915670323074404</v>
      </c>
      <c r="X6" s="7">
        <f>'NSIDC Area'!AA6/'NSIDC Extent'!AA6</f>
        <v>0.86829199378393096</v>
      </c>
      <c r="Y6" s="7">
        <f>'NSIDC Area'!AB6/'NSIDC Extent'!AB6</f>
        <v>0.88145077700647978</v>
      </c>
      <c r="Z6" s="7">
        <f>'NSIDC Area'!AC6/'NSIDC Extent'!AC6</f>
        <v>0.8948884135608457</v>
      </c>
      <c r="AA6" s="7">
        <f>'NSIDC Area'!AD6/'NSIDC Extent'!AD6</f>
        <v>0.90392223614090361</v>
      </c>
      <c r="AB6" s="7">
        <f>'NSIDC Area'!AE6/'NSIDC Extent'!AE6</f>
        <v>0.89023173474023876</v>
      </c>
      <c r="AC6" s="7">
        <f>'NSIDC Area'!AF6/'NSIDC Extent'!AF6</f>
        <v>0.88545809290659361</v>
      </c>
      <c r="AD6" s="7">
        <f>'NSIDC Area'!AG6/'NSIDC Extent'!AG6</f>
        <v>0.89002518176347756</v>
      </c>
      <c r="AE6" s="7">
        <f>'NSIDC Area'!AH6/'NSIDC Extent'!AH6</f>
        <v>0.89371271638165206</v>
      </c>
      <c r="AF6" s="7">
        <f>'NSIDC Area'!AI6/'NSIDC Extent'!AI6</f>
        <v>0.89099529394755617</v>
      </c>
      <c r="AG6" s="7">
        <f>'NSIDC Area'!AJ6/'NSIDC Extent'!AJ6</f>
        <v>0.87945761731512706</v>
      </c>
      <c r="AH6" s="7">
        <f>'NSIDC Area'!AK6/'NSIDC Extent'!AK6</f>
        <v>0.90628692383153753</v>
      </c>
      <c r="AI6" s="7">
        <f>'NSIDC Area'!AL6/'NSIDC Extent'!AL6</f>
        <v>0.88986599546219369</v>
      </c>
      <c r="AJ6" s="7">
        <f>'NSIDC Area'!AM6/'NSIDC Extent'!AM6</f>
        <v>0.90304319703490776</v>
      </c>
      <c r="AK6" s="7">
        <f>'NSIDC Area'!AN6/'NSIDC Extent'!AN6</f>
        <v>0.89614367092301128</v>
      </c>
      <c r="AL6" s="7">
        <f>'NSIDC Area'!AO6/'NSIDC Extent'!AO6</f>
        <v>0.87778731138307109</v>
      </c>
      <c r="AM6" s="7">
        <f>'NSIDC Area'!AP6/'NSIDC Extent'!AP6</f>
        <v>0.8686420335608156</v>
      </c>
      <c r="AN6" s="1"/>
      <c r="AO6" s="1"/>
      <c r="AP6" s="1"/>
      <c r="AQ6" s="1"/>
    </row>
    <row r="7" spans="1:43" x14ac:dyDescent="0.25">
      <c r="A7" s="3">
        <v>42375</v>
      </c>
      <c r="B7" s="7">
        <f>'NSIDC Area'!E7/'NSIDC Extent'!E7</f>
        <v>0.8796752662688152</v>
      </c>
      <c r="C7" s="7">
        <f>'NSIDC Area'!F7/'NSIDC Extent'!F7</f>
        <v>0.88261708309895259</v>
      </c>
      <c r="D7" s="7">
        <f>'NSIDC Area'!G7/'NSIDC Extent'!G7</f>
        <v>0.89561011830213488</v>
      </c>
      <c r="E7" s="7">
        <f>'NSIDC Area'!H7/'NSIDC Extent'!H7</f>
        <v>0.87784873862713675</v>
      </c>
      <c r="F7" s="7">
        <f>'NSIDC Area'!I7/'NSIDC Extent'!I7</f>
        <v>0.89896681866403316</v>
      </c>
      <c r="G7" s="7">
        <f>'NSIDC Area'!J7/'NSIDC Extent'!J7</f>
        <v>0.87090951495059443</v>
      </c>
      <c r="H7" s="7">
        <f>'NSIDC Area'!K7/'NSIDC Extent'!K7</f>
        <v>0.89557600294753059</v>
      </c>
      <c r="I7" s="7">
        <f>'NSIDC Area'!L7/'NSIDC Extent'!L7</f>
        <v>0.88289007470651026</v>
      </c>
      <c r="J7" s="7">
        <f>'NSIDC Area'!M7/'NSIDC Extent'!M7</f>
        <v>0.9039449158218914</v>
      </c>
      <c r="K7" s="7">
        <f>'NSIDC Area'!N7/'NSIDC Extent'!N7</f>
        <v>0.90817223868645536</v>
      </c>
      <c r="L7" s="7">
        <f>'NSIDC Area'!O7/'NSIDC Extent'!O7</f>
        <v>0.88906350954635616</v>
      </c>
      <c r="M7" s="7">
        <f>'NSIDC Area'!P7/'NSIDC Extent'!P7</f>
        <v>0.90441432276139921</v>
      </c>
      <c r="N7" s="7">
        <f>'NSIDC Area'!Q7/'NSIDC Extent'!Q7</f>
        <v>0.88159112855541033</v>
      </c>
      <c r="O7" s="7">
        <f>'NSIDC Area'!R7/'NSIDC Extent'!R7</f>
        <v>0.89782289500238344</v>
      </c>
      <c r="P7" s="7">
        <f>'NSIDC Area'!S7/'NSIDC Extent'!S7</f>
        <v>0.90068857459475649</v>
      </c>
      <c r="Q7" s="7">
        <f>'NSIDC Area'!T7/'NSIDC Extent'!T7</f>
        <v>0.89436892126783452</v>
      </c>
      <c r="R7" s="7">
        <f>'NSIDC Area'!U7/'NSIDC Extent'!U7</f>
        <v>0.89967324499225976</v>
      </c>
      <c r="S7" s="7">
        <f>'NSIDC Area'!V7/'NSIDC Extent'!V7</f>
        <v>0.89926747111317018</v>
      </c>
      <c r="T7" s="7">
        <f>'NSIDC Area'!W7/'NSIDC Extent'!W7</f>
        <v>0.89102652255897585</v>
      </c>
      <c r="U7" s="7">
        <f>'NSIDC Area'!X7/'NSIDC Extent'!X7</f>
        <v>0.89734992766190702</v>
      </c>
      <c r="V7" s="7">
        <f>'NSIDC Area'!Y7/'NSIDC Extent'!Y7</f>
        <v>0.88610443852770782</v>
      </c>
      <c r="W7" s="7">
        <f>'NSIDC Area'!Z7/'NSIDC Extent'!Z7</f>
        <v>0.89604773642952795</v>
      </c>
      <c r="X7" s="7">
        <f>'NSIDC Area'!AA7/'NSIDC Extent'!AA7</f>
        <v>0.87340623941637208</v>
      </c>
      <c r="Y7" s="7">
        <f>'NSIDC Area'!AB7/'NSIDC Extent'!AB7</f>
        <v>0.88276928942538091</v>
      </c>
      <c r="Z7" s="7">
        <f>'NSIDC Area'!AC7/'NSIDC Extent'!AC7</f>
        <v>0.89747039847771459</v>
      </c>
      <c r="AA7" s="7">
        <f>'NSIDC Area'!AD7/'NSIDC Extent'!AD7</f>
        <v>0.90575458392029817</v>
      </c>
      <c r="AB7" s="7">
        <f>'NSIDC Area'!AE7/'NSIDC Extent'!AE7</f>
        <v>0.89753595908561978</v>
      </c>
      <c r="AC7" s="7">
        <f>'NSIDC Area'!AF7/'NSIDC Extent'!AF7</f>
        <v>0.88552316510055173</v>
      </c>
      <c r="AD7" s="7">
        <f>'NSIDC Area'!AG7/'NSIDC Extent'!AG7</f>
        <v>0.89201788079808852</v>
      </c>
      <c r="AE7" s="7">
        <f>'NSIDC Area'!AH7/'NSIDC Extent'!AH7</f>
        <v>0.89361540881705148</v>
      </c>
      <c r="AF7" s="7">
        <f>'NSIDC Area'!AI7/'NSIDC Extent'!AI7</f>
        <v>0.89018380511737139</v>
      </c>
      <c r="AG7" s="7">
        <f>'NSIDC Area'!AJ7/'NSIDC Extent'!AJ7</f>
        <v>0.88327839362603466</v>
      </c>
      <c r="AH7" s="7">
        <f>'NSIDC Area'!AK7/'NSIDC Extent'!AK7</f>
        <v>0.91051347121866233</v>
      </c>
      <c r="AI7" s="7">
        <f>'NSIDC Area'!AL7/'NSIDC Extent'!AL7</f>
        <v>0.88488873968174198</v>
      </c>
      <c r="AJ7" s="7">
        <f>'NSIDC Area'!AM7/'NSIDC Extent'!AM7</f>
        <v>0.90640186210640294</v>
      </c>
      <c r="AK7" s="7">
        <f>'NSIDC Area'!AN7/'NSIDC Extent'!AN7</f>
        <v>0.89753314797805983</v>
      </c>
      <c r="AL7" s="7">
        <f>'NSIDC Area'!AO7/'NSIDC Extent'!AO7</f>
        <v>0.87274738647052308</v>
      </c>
      <c r="AM7" s="7">
        <f>'NSIDC Area'!AP7/'NSIDC Extent'!AP7</f>
        <v>0.86715445306291394</v>
      </c>
      <c r="AN7" s="1"/>
      <c r="AO7" s="1"/>
      <c r="AP7" s="1"/>
      <c r="AQ7" s="1"/>
    </row>
    <row r="8" spans="1:43" x14ac:dyDescent="0.25">
      <c r="A8" s="3">
        <v>42376</v>
      </c>
      <c r="B8" s="7">
        <f>'NSIDC Area'!E8/'NSIDC Extent'!E8</f>
        <v>0.88077462434514575</v>
      </c>
      <c r="C8" s="7">
        <f>'NSIDC Area'!F8/'NSIDC Extent'!F8</f>
        <v>0.88336936504453845</v>
      </c>
      <c r="D8" s="7">
        <f>'NSIDC Area'!G8/'NSIDC Extent'!G8</f>
        <v>0.8937606485256977</v>
      </c>
      <c r="E8" s="7">
        <f>'NSIDC Area'!H8/'NSIDC Extent'!H8</f>
        <v>0.88647757191327647</v>
      </c>
      <c r="F8" s="7">
        <f>'NSIDC Area'!I8/'NSIDC Extent'!I8</f>
        <v>0.89978588073858212</v>
      </c>
      <c r="G8" s="7">
        <f>'NSIDC Area'!J8/'NSIDC Extent'!J8</f>
        <v>0.86905549597470255</v>
      </c>
      <c r="H8" s="7">
        <f>'NSIDC Area'!K8/'NSIDC Extent'!K8</f>
        <v>0.89679088994389466</v>
      </c>
      <c r="I8" s="7">
        <f>'NSIDC Area'!L8/'NSIDC Extent'!L8</f>
        <v>0.87884239931152219</v>
      </c>
      <c r="J8" s="7">
        <f>'NSIDC Area'!M8/'NSIDC Extent'!M8</f>
        <v>0.90423788192405374</v>
      </c>
      <c r="K8" s="7">
        <f>'NSIDC Area'!N8/'NSIDC Extent'!N8</f>
        <v>0.90408936276919094</v>
      </c>
      <c r="L8" s="7">
        <f>'NSIDC Area'!O8/'NSIDC Extent'!O8</f>
        <v>0.88884762299766373</v>
      </c>
      <c r="M8" s="7">
        <f>'NSIDC Area'!P8/'NSIDC Extent'!P8</f>
        <v>0.90336752488686445</v>
      </c>
      <c r="N8" s="7">
        <f>'NSIDC Area'!Q8/'NSIDC Extent'!Q8</f>
        <v>0.88726277666716513</v>
      </c>
      <c r="O8" s="7">
        <f>'NSIDC Area'!R8/'NSIDC Extent'!R8</f>
        <v>0.89649913582440888</v>
      </c>
      <c r="P8" s="7">
        <f>'NSIDC Area'!S8/'NSIDC Extent'!S8</f>
        <v>0.89580363388212403</v>
      </c>
      <c r="Q8" s="7">
        <f>'NSIDC Area'!T8/'NSIDC Extent'!T8</f>
        <v>0.89491397655108218</v>
      </c>
      <c r="R8" s="7">
        <f>'NSIDC Area'!U8/'NSIDC Extent'!U8</f>
        <v>0.89751231916014984</v>
      </c>
      <c r="S8" s="7">
        <f>'NSIDC Area'!V8/'NSIDC Extent'!V8</f>
        <v>0.90037306130463035</v>
      </c>
      <c r="T8" s="7">
        <f>'NSIDC Area'!W8/'NSIDC Extent'!W8</f>
        <v>0.89088816537282689</v>
      </c>
      <c r="U8" s="7">
        <f>'NSIDC Area'!X8/'NSIDC Extent'!X8</f>
        <v>0.89374836898043986</v>
      </c>
      <c r="V8" s="7">
        <f>'NSIDC Area'!Y8/'NSIDC Extent'!Y8</f>
        <v>0.88548253248978259</v>
      </c>
      <c r="W8" s="7">
        <f>'NSIDC Area'!Z8/'NSIDC Extent'!Z8</f>
        <v>0.89436028496276287</v>
      </c>
      <c r="X8" s="7">
        <f>'NSIDC Area'!AA8/'NSIDC Extent'!AA8</f>
        <v>0.86872428136365643</v>
      </c>
      <c r="Y8" s="7">
        <f>'NSIDC Area'!AB8/'NSIDC Extent'!AB8</f>
        <v>0.87902545842389224</v>
      </c>
      <c r="Z8" s="7">
        <f>'NSIDC Area'!AC8/'NSIDC Extent'!AC8</f>
        <v>0.89496891605393092</v>
      </c>
      <c r="AA8" s="7">
        <f>'NSIDC Area'!AD8/'NSIDC Extent'!AD8</f>
        <v>0.90584947022183249</v>
      </c>
      <c r="AB8" s="7">
        <f>'NSIDC Area'!AE8/'NSIDC Extent'!AE8</f>
        <v>0.90214004057759167</v>
      </c>
      <c r="AC8" s="7">
        <f>'NSIDC Area'!AF8/'NSIDC Extent'!AF8</f>
        <v>0.88299594276399962</v>
      </c>
      <c r="AD8" s="7">
        <f>'NSIDC Area'!AG8/'NSIDC Extent'!AG8</f>
        <v>0.89129536216015437</v>
      </c>
      <c r="AE8" s="7">
        <f>'NSIDC Area'!AH8/'NSIDC Extent'!AH8</f>
        <v>0.89211992940226448</v>
      </c>
      <c r="AF8" s="7">
        <f>'NSIDC Area'!AI8/'NSIDC Extent'!AI8</f>
        <v>0.88922811406329494</v>
      </c>
      <c r="AG8" s="7">
        <f>'NSIDC Area'!AJ8/'NSIDC Extent'!AJ8</f>
        <v>0.88597468014663594</v>
      </c>
      <c r="AH8" s="7">
        <f>'NSIDC Area'!AK8/'NSIDC Extent'!AK8</f>
        <v>0.91274029692533987</v>
      </c>
      <c r="AI8" s="7">
        <f>'NSIDC Area'!AL8/'NSIDC Extent'!AL8</f>
        <v>0.88495929222044412</v>
      </c>
      <c r="AJ8" s="7">
        <f>'NSIDC Area'!AM8/'NSIDC Extent'!AM8</f>
        <v>0.89883441830603061</v>
      </c>
      <c r="AK8" s="7">
        <f>'NSIDC Area'!AN8/'NSIDC Extent'!AN8</f>
        <v>0.89442525174347198</v>
      </c>
      <c r="AL8" s="7">
        <f>'NSIDC Area'!AO8/'NSIDC Extent'!AO8</f>
        <v>0.8752184447113861</v>
      </c>
      <c r="AM8" s="7">
        <f>'NSIDC Area'!AP8/'NSIDC Extent'!AP8</f>
        <v>0.85907809760187559</v>
      </c>
      <c r="AN8" s="1"/>
      <c r="AO8" s="1"/>
      <c r="AP8" s="1"/>
      <c r="AQ8" s="1"/>
    </row>
    <row r="9" spans="1:43" x14ac:dyDescent="0.25">
      <c r="A9" s="3">
        <v>42377</v>
      </c>
      <c r="B9" s="7">
        <f>'NSIDC Area'!E9/'NSIDC Extent'!E9</f>
        <v>0.87697022224973697</v>
      </c>
      <c r="C9" s="7">
        <f>'NSIDC Area'!F9/'NSIDC Extent'!F9</f>
        <v>0.87684432607549145</v>
      </c>
      <c r="D9" s="7">
        <f>'NSIDC Area'!G9/'NSIDC Extent'!G9</f>
        <v>0.89468872680082956</v>
      </c>
      <c r="E9" s="7">
        <f>'NSIDC Area'!H9/'NSIDC Extent'!H9</f>
        <v>0.88436231629879714</v>
      </c>
      <c r="F9" s="7">
        <f>'NSIDC Area'!I9/'NSIDC Extent'!I9</f>
        <v>0.90242455833246249</v>
      </c>
      <c r="G9" s="7">
        <f>'NSIDC Area'!J9/'NSIDC Extent'!J9</f>
        <v>0.86804378607918309</v>
      </c>
      <c r="H9" s="7">
        <f>'NSIDC Area'!K9/'NSIDC Extent'!K9</f>
        <v>0.89705029871131081</v>
      </c>
      <c r="I9" s="7">
        <f>'NSIDC Area'!L9/'NSIDC Extent'!L9</f>
        <v>0.87953776966570307</v>
      </c>
      <c r="J9" s="7">
        <f>'NSIDC Area'!M9/'NSIDC Extent'!M9</f>
        <v>0.90452876492085643</v>
      </c>
      <c r="K9" s="7">
        <f>'NSIDC Area'!N9/'NSIDC Extent'!N9</f>
        <v>0.90200862147778182</v>
      </c>
      <c r="L9" s="7">
        <f>'NSIDC Area'!O9/'NSIDC Extent'!O9</f>
        <v>0.89161620806915165</v>
      </c>
      <c r="M9" s="7">
        <f>'NSIDC Area'!P9/'NSIDC Extent'!P9</f>
        <v>0.90303412398195082</v>
      </c>
      <c r="N9" s="7">
        <f>'NSIDC Area'!Q9/'NSIDC Extent'!Q9</f>
        <v>0.88710900363882506</v>
      </c>
      <c r="O9" s="7">
        <f>'NSIDC Area'!R9/'NSIDC Extent'!R9</f>
        <v>0.89971957552977266</v>
      </c>
      <c r="P9" s="7">
        <f>'NSIDC Area'!S9/'NSIDC Extent'!S9</f>
        <v>0.89813737255929393</v>
      </c>
      <c r="Q9" s="7">
        <f>'NSIDC Area'!T9/'NSIDC Extent'!T9</f>
        <v>0.90212435221470944</v>
      </c>
      <c r="R9" s="7">
        <f>'NSIDC Area'!U9/'NSIDC Extent'!U9</f>
        <v>0.89789181821526476</v>
      </c>
      <c r="S9" s="7">
        <f>'NSIDC Area'!V9/'NSIDC Extent'!V9</f>
        <v>0.89672768157927818</v>
      </c>
      <c r="T9" s="7">
        <f>'NSIDC Area'!W9/'NSIDC Extent'!W9</f>
        <v>0.896100238651383</v>
      </c>
      <c r="U9" s="7">
        <f>'NSIDC Area'!X9/'NSIDC Extent'!X9</f>
        <v>0.89395760871482444</v>
      </c>
      <c r="V9" s="7">
        <f>'NSIDC Area'!Y9/'NSIDC Extent'!Y9</f>
        <v>0.88117188722675166</v>
      </c>
      <c r="W9" s="7">
        <f>'NSIDC Area'!Z9/'NSIDC Extent'!Z9</f>
        <v>0.89470707860757326</v>
      </c>
      <c r="X9" s="7">
        <f>'NSIDC Area'!AA9/'NSIDC Extent'!AA9</f>
        <v>0.86852354322657821</v>
      </c>
      <c r="Y9" s="7">
        <f>'NSIDC Area'!AB9/'NSIDC Extent'!AB9</f>
        <v>0.87931472123289756</v>
      </c>
      <c r="Z9" s="7">
        <f>'NSIDC Area'!AC9/'NSIDC Extent'!AC9</f>
        <v>0.88950586701672874</v>
      </c>
      <c r="AA9" s="7">
        <f>'NSIDC Area'!AD9/'NSIDC Extent'!AD9</f>
        <v>0.90575154098892841</v>
      </c>
      <c r="AB9" s="7">
        <f>'NSIDC Area'!AE9/'NSIDC Extent'!AE9</f>
        <v>0.90298382762820095</v>
      </c>
      <c r="AC9" s="7">
        <f>'NSIDC Area'!AF9/'NSIDC Extent'!AF9</f>
        <v>0.8880506246507488</v>
      </c>
      <c r="AD9" s="7">
        <f>'NSIDC Area'!AG9/'NSIDC Extent'!AG9</f>
        <v>0.89588644580861443</v>
      </c>
      <c r="AE9" s="7">
        <f>'NSIDC Area'!AH9/'NSIDC Extent'!AH9</f>
        <v>0.89358702191768857</v>
      </c>
      <c r="AF9" s="7">
        <f>'NSIDC Area'!AI9/'NSIDC Extent'!AI9</f>
        <v>0.88761087584366949</v>
      </c>
      <c r="AG9" s="7">
        <f>'NSIDC Area'!AJ9/'NSIDC Extent'!AJ9</f>
        <v>0.88700662883001069</v>
      </c>
      <c r="AH9" s="7">
        <f>'NSIDC Area'!AK9/'NSIDC Extent'!AK9</f>
        <v>0.9125263253139746</v>
      </c>
      <c r="AI9" s="7">
        <f>'NSIDC Area'!AL9/'NSIDC Extent'!AL9</f>
        <v>0.88825001904282974</v>
      </c>
      <c r="AJ9" s="7">
        <f>'NSIDC Area'!AM9/'NSIDC Extent'!AM9</f>
        <v>0.89271237789181479</v>
      </c>
      <c r="AK9" s="7">
        <f>'NSIDC Area'!AN9/'NSIDC Extent'!AN9</f>
        <v>0.89345299454527372</v>
      </c>
      <c r="AL9" s="7">
        <f>'NSIDC Area'!AO9/'NSIDC Extent'!AO9</f>
        <v>0.88558767577980968</v>
      </c>
      <c r="AM9" s="7">
        <f>'NSIDC Area'!AP9/'NSIDC Extent'!AP9</f>
        <v>0.86110713391474858</v>
      </c>
      <c r="AN9" s="1"/>
      <c r="AO9" s="1"/>
      <c r="AP9" s="1"/>
      <c r="AQ9" s="1"/>
    </row>
    <row r="10" spans="1:43" x14ac:dyDescent="0.25">
      <c r="A10" s="3">
        <v>42378</v>
      </c>
      <c r="B10" s="7">
        <f>'NSIDC Area'!E10/'NSIDC Extent'!E10</f>
        <v>0.87461070615398118</v>
      </c>
      <c r="C10" s="7">
        <f>'NSIDC Area'!F10/'NSIDC Extent'!F10</f>
        <v>0.8758767630239247</v>
      </c>
      <c r="D10" s="7">
        <f>'NSIDC Area'!G10/'NSIDC Extent'!G10</f>
        <v>0.88399754755844384</v>
      </c>
      <c r="E10" s="7">
        <f>'NSIDC Area'!H10/'NSIDC Extent'!H10</f>
        <v>0.88129156736038838</v>
      </c>
      <c r="F10" s="7">
        <f>'NSIDC Area'!I10/'NSIDC Extent'!I10</f>
        <v>0.8993529432486701</v>
      </c>
      <c r="G10" s="7">
        <f>'NSIDC Area'!J10/'NSIDC Extent'!J10</f>
        <v>0.86499270677875062</v>
      </c>
      <c r="H10" s="7">
        <f>'NSIDC Area'!K10/'NSIDC Extent'!K10</f>
        <v>0.89733221971656907</v>
      </c>
      <c r="I10" s="7">
        <f>'NSIDC Area'!L10/'NSIDC Extent'!L10</f>
        <v>0.87502386610451355</v>
      </c>
      <c r="J10" s="7">
        <f>'NSIDC Area'!M10/'NSIDC Extent'!M10</f>
        <v>0.90481758695115144</v>
      </c>
      <c r="K10" s="7">
        <f>'NSIDC Area'!N10/'NSIDC Extent'!N10</f>
        <v>0.90038283778871508</v>
      </c>
      <c r="L10" s="7">
        <f>'NSIDC Area'!O10/'NSIDC Extent'!O10</f>
        <v>0.88954714879183805</v>
      </c>
      <c r="M10" s="7">
        <f>'NSIDC Area'!P10/'NSIDC Extent'!P10</f>
        <v>0.90432094135878116</v>
      </c>
      <c r="N10" s="7">
        <f>'NSIDC Area'!Q10/'NSIDC Extent'!Q10</f>
        <v>0.88876459403713215</v>
      </c>
      <c r="O10" s="7">
        <f>'NSIDC Area'!R10/'NSIDC Extent'!R10</f>
        <v>0.89918907554667959</v>
      </c>
      <c r="P10" s="7">
        <f>'NSIDC Area'!S10/'NSIDC Extent'!S10</f>
        <v>0.89694776022465916</v>
      </c>
      <c r="Q10" s="7">
        <f>'NSIDC Area'!T10/'NSIDC Extent'!T10</f>
        <v>0.90765928360668191</v>
      </c>
      <c r="R10" s="7">
        <f>'NSIDC Area'!U10/'NSIDC Extent'!U10</f>
        <v>0.89763263619965894</v>
      </c>
      <c r="S10" s="7">
        <f>'NSIDC Area'!V10/'NSIDC Extent'!V10</f>
        <v>0.89410498531427895</v>
      </c>
      <c r="T10" s="7">
        <f>'NSIDC Area'!W10/'NSIDC Extent'!W10</f>
        <v>0.89381445271394955</v>
      </c>
      <c r="U10" s="7">
        <f>'NSIDC Area'!X10/'NSIDC Extent'!X10</f>
        <v>0.89251221616522625</v>
      </c>
      <c r="V10" s="7">
        <f>'NSIDC Area'!Y10/'NSIDC Extent'!Y10</f>
        <v>0.88524206587103593</v>
      </c>
      <c r="W10" s="7">
        <f>'NSIDC Area'!Z10/'NSIDC Extent'!Z10</f>
        <v>0.89239570284375014</v>
      </c>
      <c r="X10" s="7">
        <f>'NSIDC Area'!AA10/'NSIDC Extent'!AA10</f>
        <v>0.87017662379672855</v>
      </c>
      <c r="Y10" s="7">
        <f>'NSIDC Area'!AB10/'NSIDC Extent'!AB10</f>
        <v>0.88228014370436136</v>
      </c>
      <c r="Z10" s="7">
        <f>'NSIDC Area'!AC10/'NSIDC Extent'!AC10</f>
        <v>0.88882979825436048</v>
      </c>
      <c r="AA10" s="7">
        <f>'NSIDC Area'!AD10/'NSIDC Extent'!AD10</f>
        <v>0.90148910407983629</v>
      </c>
      <c r="AB10" s="7">
        <f>'NSIDC Area'!AE10/'NSIDC Extent'!AE10</f>
        <v>0.89918247947608476</v>
      </c>
      <c r="AC10" s="7">
        <f>'NSIDC Area'!AF10/'NSIDC Extent'!AF10</f>
        <v>0.88635509062646367</v>
      </c>
      <c r="AD10" s="7">
        <f>'NSIDC Area'!AG10/'NSIDC Extent'!AG10</f>
        <v>0.89471868507391428</v>
      </c>
      <c r="AE10" s="7">
        <f>'NSIDC Area'!AH10/'NSIDC Extent'!AH10</f>
        <v>0.89848819636189137</v>
      </c>
      <c r="AF10" s="7">
        <f>'NSIDC Area'!AI10/'NSIDC Extent'!AI10</f>
        <v>0.88677942379842656</v>
      </c>
      <c r="AG10" s="7">
        <f>'NSIDC Area'!AJ10/'NSIDC Extent'!AJ10</f>
        <v>0.88416782951658168</v>
      </c>
      <c r="AH10" s="7">
        <f>'NSIDC Area'!AK10/'NSIDC Extent'!AK10</f>
        <v>0.90621732801174504</v>
      </c>
      <c r="AI10" s="7">
        <f>'NSIDC Area'!AL10/'NSIDC Extent'!AL10</f>
        <v>0.88537606191375962</v>
      </c>
      <c r="AJ10" s="7">
        <f>'NSIDC Area'!AM10/'NSIDC Extent'!AM10</f>
        <v>0.88837607728599555</v>
      </c>
      <c r="AK10" s="7">
        <f>'NSIDC Area'!AN10/'NSIDC Extent'!AN10</f>
        <v>0.88744540279297623</v>
      </c>
      <c r="AL10" s="7">
        <f>'NSIDC Area'!AO10/'NSIDC Extent'!AO10</f>
        <v>0.89290876029906141</v>
      </c>
      <c r="AM10" s="7">
        <f>'NSIDC Area'!AP10/'NSIDC Extent'!AP10</f>
        <v>0.86805973591578534</v>
      </c>
      <c r="AN10" s="1"/>
      <c r="AO10" s="1"/>
      <c r="AP10" s="1"/>
      <c r="AQ10" s="1"/>
    </row>
    <row r="11" spans="1:43" x14ac:dyDescent="0.25">
      <c r="A11" s="3">
        <v>42379</v>
      </c>
      <c r="B11" s="7">
        <f>'NSIDC Area'!E11/'NSIDC Extent'!E11</f>
        <v>0.87663049926193648</v>
      </c>
      <c r="C11" s="7">
        <f>'NSIDC Area'!F11/'NSIDC Extent'!F11</f>
        <v>0.87543543272054303</v>
      </c>
      <c r="D11" s="7">
        <f>'NSIDC Area'!G11/'NSIDC Extent'!G11</f>
        <v>0.87758779420632771</v>
      </c>
      <c r="E11" s="7">
        <f>'NSIDC Area'!H11/'NSIDC Extent'!H11</f>
        <v>0.88542922990043849</v>
      </c>
      <c r="F11" s="7">
        <f>'NSIDC Area'!I11/'NSIDC Extent'!I11</f>
        <v>0.89880373193468255</v>
      </c>
      <c r="G11" s="7">
        <f>'NSIDC Area'!J11/'NSIDC Extent'!J11</f>
        <v>0.86394980339132854</v>
      </c>
      <c r="H11" s="7">
        <f>'NSIDC Area'!K11/'NSIDC Extent'!K11</f>
        <v>0.89252932998667889</v>
      </c>
      <c r="I11" s="7">
        <f>'NSIDC Area'!L11/'NSIDC Extent'!L11</f>
        <v>0.87362856116721099</v>
      </c>
      <c r="J11" s="7">
        <f>'NSIDC Area'!M11/'NSIDC Extent'!M11</f>
        <v>0.90510436984118137</v>
      </c>
      <c r="K11" s="7">
        <f>'NSIDC Area'!N11/'NSIDC Extent'!N11</f>
        <v>0.90123165048404441</v>
      </c>
      <c r="L11" s="7">
        <f>'NSIDC Area'!O11/'NSIDC Extent'!O11</f>
        <v>0.88624988615577716</v>
      </c>
      <c r="M11" s="7">
        <f>'NSIDC Area'!P11/'NSIDC Extent'!P11</f>
        <v>0.90656860776752446</v>
      </c>
      <c r="N11" s="7">
        <f>'NSIDC Area'!Q11/'NSIDC Extent'!Q11</f>
        <v>0.886781898806564</v>
      </c>
      <c r="O11" s="7">
        <f>'NSIDC Area'!R11/'NSIDC Extent'!R11</f>
        <v>0.892762930540558</v>
      </c>
      <c r="P11" s="7">
        <f>'NSIDC Area'!S11/'NSIDC Extent'!S11</f>
        <v>0.89463540897749483</v>
      </c>
      <c r="Q11" s="7">
        <f>'NSIDC Area'!T11/'NSIDC Extent'!T11</f>
        <v>0.90929879203533115</v>
      </c>
      <c r="R11" s="7">
        <f>'NSIDC Area'!U11/'NSIDC Extent'!U11</f>
        <v>0.8980987188895444</v>
      </c>
      <c r="S11" s="7">
        <f>'NSIDC Area'!V11/'NSIDC Extent'!V11</f>
        <v>0.88983182424218488</v>
      </c>
      <c r="T11" s="7">
        <f>'NSIDC Area'!W11/'NSIDC Extent'!W11</f>
        <v>0.89431950125410942</v>
      </c>
      <c r="U11" s="7">
        <f>'NSIDC Area'!X11/'NSIDC Extent'!X11</f>
        <v>0.89506090428079443</v>
      </c>
      <c r="V11" s="7">
        <f>'NSIDC Area'!Y11/'NSIDC Extent'!Y11</f>
        <v>0.88212379534675867</v>
      </c>
      <c r="W11" s="7">
        <f>'NSIDC Area'!Z11/'NSIDC Extent'!Z11</f>
        <v>0.89303756676573565</v>
      </c>
      <c r="X11" s="7">
        <f>'NSIDC Area'!AA11/'NSIDC Extent'!AA11</f>
        <v>0.87411420761904679</v>
      </c>
      <c r="Y11" s="7">
        <f>'NSIDC Area'!AB11/'NSIDC Extent'!AB11</f>
        <v>0.87508897020264775</v>
      </c>
      <c r="Z11" s="7">
        <f>'NSIDC Area'!AC11/'NSIDC Extent'!AC11</f>
        <v>0.89364363044005246</v>
      </c>
      <c r="AA11" s="7">
        <f>'NSIDC Area'!AD11/'NSIDC Extent'!AD11</f>
        <v>0.89840150620086168</v>
      </c>
      <c r="AB11" s="7">
        <f>'NSIDC Area'!AE11/'NSIDC Extent'!AE11</f>
        <v>0.89667877369231774</v>
      </c>
      <c r="AC11" s="7">
        <f>'NSIDC Area'!AF11/'NSIDC Extent'!AF11</f>
        <v>0.8891410402723523</v>
      </c>
      <c r="AD11" s="7">
        <f>'NSIDC Area'!AG11/'NSIDC Extent'!AG11</f>
        <v>0.89640377404766469</v>
      </c>
      <c r="AE11" s="7">
        <f>'NSIDC Area'!AH11/'NSIDC Extent'!AH11</f>
        <v>0.89583563859630477</v>
      </c>
      <c r="AF11" s="7">
        <f>'NSIDC Area'!AI11/'NSIDC Extent'!AI11</f>
        <v>0.88786774288463333</v>
      </c>
      <c r="AG11" s="7">
        <f>'NSIDC Area'!AJ11/'NSIDC Extent'!AJ11</f>
        <v>0.88172028356906229</v>
      </c>
      <c r="AH11" s="7">
        <f>'NSIDC Area'!AK11/'NSIDC Extent'!AK11</f>
        <v>0.9023019812273495</v>
      </c>
      <c r="AI11" s="7">
        <f>'NSIDC Area'!AL11/'NSIDC Extent'!AL11</f>
        <v>0.88180322657263521</v>
      </c>
      <c r="AJ11" s="7">
        <f>'NSIDC Area'!AM11/'NSIDC Extent'!AM11</f>
        <v>0.88782114635460618</v>
      </c>
      <c r="AK11" s="7">
        <f>'NSIDC Area'!AN11/'NSIDC Extent'!AN11</f>
        <v>0.89154738773649134</v>
      </c>
      <c r="AL11" s="7">
        <f>'NSIDC Area'!AO11/'NSIDC Extent'!AO11</f>
        <v>0.89043278953098615</v>
      </c>
      <c r="AM11" s="7">
        <f>'NSIDC Area'!AP11/'NSIDC Extent'!AP11</f>
        <v>0.87563957345695609</v>
      </c>
      <c r="AN11" s="1"/>
      <c r="AO11" s="1"/>
      <c r="AP11" s="1"/>
      <c r="AQ11" s="1"/>
    </row>
    <row r="12" spans="1:43" x14ac:dyDescent="0.25">
      <c r="A12" s="3">
        <v>42380</v>
      </c>
      <c r="B12" s="7">
        <f>'NSIDC Area'!E12/'NSIDC Extent'!E12</f>
        <v>0.88528443337565188</v>
      </c>
      <c r="C12" s="7">
        <f>'NSIDC Area'!F12/'NSIDC Extent'!F12</f>
        <v>0.8750813031978858</v>
      </c>
      <c r="D12" s="7">
        <f>'NSIDC Area'!G12/'NSIDC Extent'!G12</f>
        <v>0.87319157985529405</v>
      </c>
      <c r="E12" s="7">
        <f>'NSIDC Area'!H12/'NSIDC Extent'!H12</f>
        <v>0.89224083007503086</v>
      </c>
      <c r="F12" s="7">
        <f>'NSIDC Area'!I12/'NSIDC Extent'!I12</f>
        <v>0.89359282493970282</v>
      </c>
      <c r="G12" s="7">
        <f>'NSIDC Area'!J12/'NSIDC Extent'!J12</f>
        <v>0.86375321930010796</v>
      </c>
      <c r="H12" s="7">
        <f>'NSIDC Area'!K12/'NSIDC Extent'!K12</f>
        <v>0.88943659922847929</v>
      </c>
      <c r="I12" s="7">
        <f>'NSIDC Area'!L12/'NSIDC Extent'!L12</f>
        <v>0.86799191670113696</v>
      </c>
      <c r="J12" s="7">
        <f>'NSIDC Area'!M12/'NSIDC Extent'!M12</f>
        <v>0.90538913511007779</v>
      </c>
      <c r="K12" s="7">
        <f>'NSIDC Area'!N12/'NSIDC Extent'!N12</f>
        <v>0.90526819807277559</v>
      </c>
      <c r="L12" s="7">
        <f>'NSIDC Area'!O12/'NSIDC Extent'!O12</f>
        <v>0.88813031527227326</v>
      </c>
      <c r="M12" s="7">
        <f>'NSIDC Area'!P12/'NSIDC Extent'!P12</f>
        <v>0.90576201287923497</v>
      </c>
      <c r="N12" s="7">
        <f>'NSIDC Area'!Q12/'NSIDC Extent'!Q12</f>
        <v>0.88981778587526394</v>
      </c>
      <c r="O12" s="7">
        <f>'NSIDC Area'!R12/'NSIDC Extent'!R12</f>
        <v>0.88984637290100299</v>
      </c>
      <c r="P12" s="7">
        <f>'NSIDC Area'!S12/'NSIDC Extent'!S12</f>
        <v>0.89293834539093231</v>
      </c>
      <c r="Q12" s="7">
        <f>'NSIDC Area'!T12/'NSIDC Extent'!T12</f>
        <v>0.90928168154362266</v>
      </c>
      <c r="R12" s="7">
        <f>'NSIDC Area'!U12/'NSIDC Extent'!U12</f>
        <v>0.89656345307814056</v>
      </c>
      <c r="S12" s="7">
        <f>'NSIDC Area'!V12/'NSIDC Extent'!V12</f>
        <v>0.88667873328073155</v>
      </c>
      <c r="T12" s="7">
        <f>'NSIDC Area'!W12/'NSIDC Extent'!W12</f>
        <v>0.89358767178620802</v>
      </c>
      <c r="U12" s="7">
        <f>'NSIDC Area'!X12/'NSIDC Extent'!X12</f>
        <v>0.89902588125202476</v>
      </c>
      <c r="V12" s="7">
        <f>'NSIDC Area'!Y12/'NSIDC Extent'!Y12</f>
        <v>0.87806052263717382</v>
      </c>
      <c r="W12" s="7">
        <f>'NSIDC Area'!Z12/'NSIDC Extent'!Z12</f>
        <v>0.89264488506623096</v>
      </c>
      <c r="X12" s="7">
        <f>'NSIDC Area'!AA12/'NSIDC Extent'!AA12</f>
        <v>0.87822608158598514</v>
      </c>
      <c r="Y12" s="7">
        <f>'NSIDC Area'!AB12/'NSIDC Extent'!AB12</f>
        <v>0.87099932673258529</v>
      </c>
      <c r="Z12" s="7">
        <f>'NSIDC Area'!AC12/'NSIDC Extent'!AC12</f>
        <v>0.89946384821485192</v>
      </c>
      <c r="AA12" s="7">
        <f>'NSIDC Area'!AD12/'NSIDC Extent'!AD12</f>
        <v>0.89772004666940686</v>
      </c>
      <c r="AB12" s="7">
        <f>'NSIDC Area'!AE12/'NSIDC Extent'!AE12</f>
        <v>0.89402100271482587</v>
      </c>
      <c r="AC12" s="7">
        <f>'NSIDC Area'!AF12/'NSIDC Extent'!AF12</f>
        <v>0.8883156799549341</v>
      </c>
      <c r="AD12" s="7">
        <f>'NSIDC Area'!AG12/'NSIDC Extent'!AG12</f>
        <v>0.89571468740242643</v>
      </c>
      <c r="AE12" s="7">
        <f>'NSIDC Area'!AH12/'NSIDC Extent'!AH12</f>
        <v>0.89015024790690866</v>
      </c>
      <c r="AF12" s="7">
        <f>'NSIDC Area'!AI12/'NSIDC Extent'!AI12</f>
        <v>0.88167738829921993</v>
      </c>
      <c r="AG12" s="7">
        <f>'NSIDC Area'!AJ12/'NSIDC Extent'!AJ12</f>
        <v>0.88603508442862333</v>
      </c>
      <c r="AH12" s="7">
        <f>'NSIDC Area'!AK12/'NSIDC Extent'!AK12</f>
        <v>0.9013945038630532</v>
      </c>
      <c r="AI12" s="7">
        <f>'NSIDC Area'!AL12/'NSIDC Extent'!AL12</f>
        <v>0.87978127463856926</v>
      </c>
      <c r="AJ12" s="7">
        <f>'NSIDC Area'!AM12/'NSIDC Extent'!AM12</f>
        <v>0.89012486035439875</v>
      </c>
      <c r="AK12" s="7">
        <f>'NSIDC Area'!AN12/'NSIDC Extent'!AN12</f>
        <v>0.89426993720312165</v>
      </c>
      <c r="AL12" s="7">
        <f>'NSIDC Area'!AO12/'NSIDC Extent'!AO12</f>
        <v>0.88510487704808394</v>
      </c>
      <c r="AM12" s="7">
        <f>'NSIDC Area'!AP12/'NSIDC Extent'!AP12</f>
        <v>0.87146346429427479</v>
      </c>
      <c r="AN12" s="1"/>
      <c r="AO12" s="1"/>
      <c r="AP12" s="1"/>
      <c r="AQ12" s="1"/>
    </row>
    <row r="13" spans="1:43" x14ac:dyDescent="0.25">
      <c r="A13" s="3">
        <v>42381</v>
      </c>
      <c r="B13" s="7">
        <f>'NSIDC Area'!E13/'NSIDC Extent'!E13</f>
        <v>0.88133184752578397</v>
      </c>
      <c r="C13" s="7">
        <f>'NSIDC Area'!F13/'NSIDC Extent'!F13</f>
        <v>0.88246842390116675</v>
      </c>
      <c r="D13" s="7">
        <f>'NSIDC Area'!G13/'NSIDC Extent'!G13</f>
        <v>0.87167320448408203</v>
      </c>
      <c r="E13" s="7">
        <f>'NSIDC Area'!H13/'NSIDC Extent'!H13</f>
        <v>0.89205448095320794</v>
      </c>
      <c r="F13" s="7">
        <f>'NSIDC Area'!I13/'NSIDC Extent'!I13</f>
        <v>0.89101957838508972</v>
      </c>
      <c r="G13" s="7">
        <f>'NSIDC Area'!J13/'NSIDC Extent'!J13</f>
        <v>0.86723860624142746</v>
      </c>
      <c r="H13" s="7">
        <f>'NSIDC Area'!K13/'NSIDC Extent'!K13</f>
        <v>0.88266276921191311</v>
      </c>
      <c r="I13" s="7">
        <f>'NSIDC Area'!L13/'NSIDC Extent'!L13</f>
        <v>0.86727405529549773</v>
      </c>
      <c r="J13" s="7">
        <f>'NSIDC Area'!M13/'NSIDC Extent'!M13</f>
        <v>0.90567190397524377</v>
      </c>
      <c r="K13" s="7">
        <f>'NSIDC Area'!N13/'NSIDC Extent'!N13</f>
        <v>0.90788541600588224</v>
      </c>
      <c r="L13" s="7">
        <f>'NSIDC Area'!O13/'NSIDC Extent'!O13</f>
        <v>0.89040907062055785</v>
      </c>
      <c r="M13" s="7">
        <f>'NSIDC Area'!P13/'NSIDC Extent'!P13</f>
        <v>0.90745557155550627</v>
      </c>
      <c r="N13" s="7">
        <f>'NSIDC Area'!Q13/'NSIDC Extent'!Q13</f>
        <v>0.89300955186302644</v>
      </c>
      <c r="O13" s="7">
        <f>'NSIDC Area'!R13/'NSIDC Extent'!R13</f>
        <v>0.88603853917724318</v>
      </c>
      <c r="P13" s="7">
        <f>'NSIDC Area'!S13/'NSIDC Extent'!S13</f>
        <v>0.89296441525993642</v>
      </c>
      <c r="Q13" s="7">
        <f>'NSIDC Area'!T13/'NSIDC Extent'!T13</f>
        <v>0.90774077890102645</v>
      </c>
      <c r="R13" s="7">
        <f>'NSIDC Area'!U13/'NSIDC Extent'!U13</f>
        <v>0.89935272150425938</v>
      </c>
      <c r="S13" s="7">
        <f>'NSIDC Area'!V13/'NSIDC Extent'!V13</f>
        <v>0.89360311009137339</v>
      </c>
      <c r="T13" s="7">
        <f>'NSIDC Area'!W13/'NSIDC Extent'!W13</f>
        <v>0.89683396849022012</v>
      </c>
      <c r="U13" s="7">
        <f>'NSIDC Area'!X13/'NSIDC Extent'!X13</f>
        <v>0.90092045055438974</v>
      </c>
      <c r="V13" s="7">
        <f>'NSIDC Area'!Y13/'NSIDC Extent'!Y13</f>
        <v>0.88380156187669234</v>
      </c>
      <c r="W13" s="7">
        <f>'NSIDC Area'!Z13/'NSIDC Extent'!Z13</f>
        <v>0.8899911312592198</v>
      </c>
      <c r="X13" s="7">
        <f>'NSIDC Area'!AA13/'NSIDC Extent'!AA13</f>
        <v>0.88111419463418894</v>
      </c>
      <c r="Y13" s="7">
        <f>'NSIDC Area'!AB13/'NSIDC Extent'!AB13</f>
        <v>0.87169439332028609</v>
      </c>
      <c r="Z13" s="7">
        <f>'NSIDC Area'!AC13/'NSIDC Extent'!AC13</f>
        <v>0.90275962508742214</v>
      </c>
      <c r="AA13" s="7">
        <f>'NSIDC Area'!AD13/'NSIDC Extent'!AD13</f>
        <v>0.90412819271182676</v>
      </c>
      <c r="AB13" s="7">
        <f>'NSIDC Area'!AE13/'NSIDC Extent'!AE13</f>
        <v>0.89060809816531872</v>
      </c>
      <c r="AC13" s="7">
        <f>'NSIDC Area'!AF13/'NSIDC Extent'!AF13</f>
        <v>0.88880706740982296</v>
      </c>
      <c r="AD13" s="7">
        <f>'NSIDC Area'!AG13/'NSIDC Extent'!AG13</f>
        <v>0.89991006800333173</v>
      </c>
      <c r="AE13" s="7">
        <f>'NSIDC Area'!AH13/'NSIDC Extent'!AH13</f>
        <v>0.89141406078998897</v>
      </c>
      <c r="AF13" s="7">
        <f>'NSIDC Area'!AI13/'NSIDC Extent'!AI13</f>
        <v>0.88519501503602149</v>
      </c>
      <c r="AG13" s="7">
        <f>'NSIDC Area'!AJ13/'NSIDC Extent'!AJ13</f>
        <v>0.89120416348845055</v>
      </c>
      <c r="AH13" s="7">
        <f>'NSIDC Area'!AK13/'NSIDC Extent'!AK13</f>
        <v>0.90295777706791436</v>
      </c>
      <c r="AI13" s="7">
        <f>'NSIDC Area'!AL13/'NSIDC Extent'!AL13</f>
        <v>0.8771193938271018</v>
      </c>
      <c r="AJ13" s="7">
        <f>'NSIDC Area'!AM13/'NSIDC Extent'!AM13</f>
        <v>0.89304316296561814</v>
      </c>
      <c r="AK13" s="7">
        <f>'NSIDC Area'!AN13/'NSIDC Extent'!AN13</f>
        <v>0.89525888027467437</v>
      </c>
      <c r="AL13" s="7">
        <f>'NSIDC Area'!AO13/'NSIDC Extent'!AO13</f>
        <v>0.88468396765319557</v>
      </c>
      <c r="AM13" s="7">
        <f>'NSIDC Area'!AP13/'NSIDC Extent'!AP13</f>
        <v>0.86683288503470424</v>
      </c>
      <c r="AN13" s="1"/>
      <c r="AO13" s="1"/>
      <c r="AP13" s="1"/>
      <c r="AQ13" s="1"/>
    </row>
    <row r="14" spans="1:43" x14ac:dyDescent="0.25">
      <c r="A14" s="3">
        <v>42382</v>
      </c>
      <c r="B14" s="7">
        <f>'NSIDC Area'!E14/'NSIDC Extent'!E14</f>
        <v>0.88171267371205408</v>
      </c>
      <c r="C14" s="7">
        <f>'NSIDC Area'!F14/'NSIDC Extent'!F14</f>
        <v>0.8889483261459884</v>
      </c>
      <c r="D14" s="7">
        <f>'NSIDC Area'!G14/'NSIDC Extent'!G14</f>
        <v>0.87439631335160994</v>
      </c>
      <c r="E14" s="7">
        <f>'NSIDC Area'!H14/'NSIDC Extent'!H14</f>
        <v>0.89588882776991252</v>
      </c>
      <c r="F14" s="7">
        <f>'NSIDC Area'!I14/'NSIDC Extent'!I14</f>
        <v>0.89060020223730729</v>
      </c>
      <c r="G14" s="7">
        <f>'NSIDC Area'!J14/'NSIDC Extent'!J14</f>
        <v>0.86753617904609515</v>
      </c>
      <c r="H14" s="7">
        <f>'NSIDC Area'!K14/'NSIDC Extent'!K14</f>
        <v>0.8789741393681102</v>
      </c>
      <c r="I14" s="7">
        <f>'NSIDC Area'!L14/'NSIDC Extent'!L14</f>
        <v>0.86542580542189751</v>
      </c>
      <c r="J14" s="7">
        <f>'NSIDC Area'!M14/'NSIDC Extent'!M14</f>
        <v>0.90258684622662855</v>
      </c>
      <c r="K14" s="7">
        <f>'NSIDC Area'!N14/'NSIDC Extent'!N14</f>
        <v>0.90683697914147698</v>
      </c>
      <c r="L14" s="7">
        <f>'NSIDC Area'!O14/'NSIDC Extent'!O14</f>
        <v>0.89482055708984354</v>
      </c>
      <c r="M14" s="7">
        <f>'NSIDC Area'!P14/'NSIDC Extent'!P14</f>
        <v>0.90675954977697726</v>
      </c>
      <c r="N14" s="7">
        <f>'NSIDC Area'!Q14/'NSIDC Extent'!Q14</f>
        <v>0.89547318256899944</v>
      </c>
      <c r="O14" s="7">
        <f>'NSIDC Area'!R14/'NSIDC Extent'!R14</f>
        <v>0.88587633860206938</v>
      </c>
      <c r="P14" s="7">
        <f>'NSIDC Area'!S14/'NSIDC Extent'!S14</f>
        <v>0.89690008129846455</v>
      </c>
      <c r="Q14" s="7">
        <f>'NSIDC Area'!T14/'NSIDC Extent'!T14</f>
        <v>0.9071182785437707</v>
      </c>
      <c r="R14" s="7">
        <f>'NSIDC Area'!U14/'NSIDC Extent'!U14</f>
        <v>0.89710509054249288</v>
      </c>
      <c r="S14" s="7">
        <f>'NSIDC Area'!V14/'NSIDC Extent'!V14</f>
        <v>0.89263232986803553</v>
      </c>
      <c r="T14" s="7">
        <f>'NSIDC Area'!W14/'NSIDC Extent'!W14</f>
        <v>0.89848147678256884</v>
      </c>
      <c r="U14" s="7">
        <f>'NSIDC Area'!X14/'NSIDC Extent'!X14</f>
        <v>0.90357168582336045</v>
      </c>
      <c r="V14" s="7">
        <f>'NSIDC Area'!Y14/'NSIDC Extent'!Y14</f>
        <v>0.88958735536892197</v>
      </c>
      <c r="W14" s="7">
        <f>'NSIDC Area'!Z14/'NSIDC Extent'!Z14</f>
        <v>0.88642879410506259</v>
      </c>
      <c r="X14" s="7">
        <f>'NSIDC Area'!AA14/'NSIDC Extent'!AA14</f>
        <v>0.87889606645023599</v>
      </c>
      <c r="Y14" s="7">
        <f>'NSIDC Area'!AB14/'NSIDC Extent'!AB14</f>
        <v>0.87749092845078958</v>
      </c>
      <c r="Z14" s="7">
        <f>'NSIDC Area'!AC14/'NSIDC Extent'!AC14</f>
        <v>0.9065683171497525</v>
      </c>
      <c r="AA14" s="7">
        <f>'NSIDC Area'!AD14/'NSIDC Extent'!AD14</f>
        <v>0.90163258147780179</v>
      </c>
      <c r="AB14" s="7">
        <f>'NSIDC Area'!AE14/'NSIDC Extent'!AE14</f>
        <v>0.89379690453068283</v>
      </c>
      <c r="AC14" s="7">
        <f>'NSIDC Area'!AF14/'NSIDC Extent'!AF14</f>
        <v>0.88699048180479045</v>
      </c>
      <c r="AD14" s="7">
        <f>'NSIDC Area'!AG14/'NSIDC Extent'!AG14</f>
        <v>0.89952085501110868</v>
      </c>
      <c r="AE14" s="7">
        <f>'NSIDC Area'!AH14/'NSIDC Extent'!AH14</f>
        <v>0.8875772906343572</v>
      </c>
      <c r="AF14" s="7">
        <f>'NSIDC Area'!AI14/'NSIDC Extent'!AI14</f>
        <v>0.88758513921344406</v>
      </c>
      <c r="AG14" s="7">
        <f>'NSIDC Area'!AJ14/'NSIDC Extent'!AJ14</f>
        <v>0.89245092820986516</v>
      </c>
      <c r="AH14" s="7">
        <f>'NSIDC Area'!AK14/'NSIDC Extent'!AK14</f>
        <v>0.90088293723778712</v>
      </c>
      <c r="AI14" s="7">
        <f>'NSIDC Area'!AL14/'NSIDC Extent'!AL14</f>
        <v>0.87685699803666139</v>
      </c>
      <c r="AJ14" s="7">
        <f>'NSIDC Area'!AM14/'NSIDC Extent'!AM14</f>
        <v>0.89655484767180749</v>
      </c>
      <c r="AK14" s="7">
        <f>'NSIDC Area'!AN14/'NSIDC Extent'!AN14</f>
        <v>0.89877626686856249</v>
      </c>
      <c r="AL14" s="7">
        <f>'NSIDC Area'!AO14/'NSIDC Extent'!AO14</f>
        <v>0.87769900059797923</v>
      </c>
      <c r="AM14" s="7">
        <f>'NSIDC Area'!AP14/'NSIDC Extent'!AP14</f>
        <v>0.86959622465955499</v>
      </c>
      <c r="AN14" s="1"/>
      <c r="AO14" s="1"/>
      <c r="AP14" s="1"/>
      <c r="AQ14" s="1"/>
    </row>
    <row r="15" spans="1:43" x14ac:dyDescent="0.25">
      <c r="A15" s="3">
        <v>42383</v>
      </c>
      <c r="B15" s="7">
        <f>'NSIDC Area'!E15/'NSIDC Extent'!E15</f>
        <v>0.88028695194788076</v>
      </c>
      <c r="C15" s="7">
        <f>'NSIDC Area'!F15/'NSIDC Extent'!F15</f>
        <v>0.88637898569722962</v>
      </c>
      <c r="D15" s="7">
        <f>'NSIDC Area'!G15/'NSIDC Extent'!G15</f>
        <v>0.87588405703171712</v>
      </c>
      <c r="E15" s="7">
        <f>'NSIDC Area'!H15/'NSIDC Extent'!H15</f>
        <v>0.89221828688263349</v>
      </c>
      <c r="F15" s="7">
        <f>'NSIDC Area'!I15/'NSIDC Extent'!I15</f>
        <v>0.89027007425276439</v>
      </c>
      <c r="G15" s="7">
        <f>'NSIDC Area'!J15/'NSIDC Extent'!J15</f>
        <v>0.87271859059887502</v>
      </c>
      <c r="H15" s="7">
        <f>'NSIDC Area'!K15/'NSIDC Extent'!K15</f>
        <v>0.88069611635213085</v>
      </c>
      <c r="I15" s="7">
        <f>'NSIDC Area'!L15/'NSIDC Extent'!L15</f>
        <v>0.86808854903434696</v>
      </c>
      <c r="J15" s="7">
        <f>'NSIDC Area'!M15/'NSIDC Extent'!M15</f>
        <v>0.9053051356978975</v>
      </c>
      <c r="K15" s="7">
        <f>'NSIDC Area'!N15/'NSIDC Extent'!N15</f>
        <v>0.90221397416506943</v>
      </c>
      <c r="L15" s="7">
        <f>'NSIDC Area'!O15/'NSIDC Extent'!O15</f>
        <v>0.89301420526597008</v>
      </c>
      <c r="M15" s="7">
        <f>'NSIDC Area'!P15/'NSIDC Extent'!P15</f>
        <v>0.9055822848970162</v>
      </c>
      <c r="N15" s="7">
        <f>'NSIDC Area'!Q15/'NSIDC Extent'!Q15</f>
        <v>0.89402568527918025</v>
      </c>
      <c r="O15" s="7">
        <f>'NSIDC Area'!R15/'NSIDC Extent'!R15</f>
        <v>0.88755616457952724</v>
      </c>
      <c r="P15" s="7">
        <f>'NSIDC Area'!S15/'NSIDC Extent'!S15</f>
        <v>0.89737075387353071</v>
      </c>
      <c r="Q15" s="7">
        <f>'NSIDC Area'!T15/'NSIDC Extent'!T15</f>
        <v>0.90487632972524046</v>
      </c>
      <c r="R15" s="7">
        <f>'NSIDC Area'!U15/'NSIDC Extent'!U15</f>
        <v>0.89672827982653469</v>
      </c>
      <c r="S15" s="7">
        <f>'NSIDC Area'!V15/'NSIDC Extent'!V15</f>
        <v>0.88914301383883854</v>
      </c>
      <c r="T15" s="7">
        <f>'NSIDC Area'!W15/'NSIDC Extent'!W15</f>
        <v>0.89613763720584716</v>
      </c>
      <c r="U15" s="7">
        <f>'NSIDC Area'!X15/'NSIDC Extent'!X15</f>
        <v>0.90197355568435766</v>
      </c>
      <c r="V15" s="7">
        <f>'NSIDC Area'!Y15/'NSIDC Extent'!Y15</f>
        <v>0.89440912667020589</v>
      </c>
      <c r="W15" s="7">
        <f>'NSIDC Area'!Z15/'NSIDC Extent'!Z15</f>
        <v>0.88192652273722005</v>
      </c>
      <c r="X15" s="7">
        <f>'NSIDC Area'!AA15/'NSIDC Extent'!AA15</f>
        <v>0.87790426693895462</v>
      </c>
      <c r="Y15" s="7">
        <f>'NSIDC Area'!AB15/'NSIDC Extent'!AB15</f>
        <v>0.87491957872970172</v>
      </c>
      <c r="Z15" s="7">
        <f>'NSIDC Area'!AC15/'NSIDC Extent'!AC15</f>
        <v>0.90403563685055499</v>
      </c>
      <c r="AA15" s="7">
        <f>'NSIDC Area'!AD15/'NSIDC Extent'!AD15</f>
        <v>0.9039905930971065</v>
      </c>
      <c r="AB15" s="7">
        <f>'NSIDC Area'!AE15/'NSIDC Extent'!AE15</f>
        <v>0.89150367375967765</v>
      </c>
      <c r="AC15" s="7">
        <f>'NSIDC Area'!AF15/'NSIDC Extent'!AF15</f>
        <v>0.88860726776570154</v>
      </c>
      <c r="AD15" s="7">
        <f>'NSIDC Area'!AG15/'NSIDC Extent'!AG15</f>
        <v>0.90171528465101169</v>
      </c>
      <c r="AE15" s="7">
        <f>'NSIDC Area'!AH15/'NSIDC Extent'!AH15</f>
        <v>0.88061054777670777</v>
      </c>
      <c r="AF15" s="7">
        <f>'NSIDC Area'!AI15/'NSIDC Extent'!AI15</f>
        <v>0.89657350110802159</v>
      </c>
      <c r="AG15" s="7">
        <f>'NSIDC Area'!AJ15/'NSIDC Extent'!AJ15</f>
        <v>0.8942977871767166</v>
      </c>
      <c r="AH15" s="7">
        <f>'NSIDC Area'!AK15/'NSIDC Extent'!AK15</f>
        <v>0.89997721966172894</v>
      </c>
      <c r="AI15" s="7">
        <f>'NSIDC Area'!AL15/'NSIDC Extent'!AL15</f>
        <v>0.87831257087501102</v>
      </c>
      <c r="AJ15" s="7">
        <f>'NSIDC Area'!AM15/'NSIDC Extent'!AM15</f>
        <v>0.89681080282339587</v>
      </c>
      <c r="AK15" s="7">
        <f>'NSIDC Area'!AN15/'NSIDC Extent'!AN15</f>
        <v>0.90275259836210975</v>
      </c>
      <c r="AL15" s="7">
        <f>'NSIDC Area'!AO15/'NSIDC Extent'!AO15</f>
        <v>0.88377353693407878</v>
      </c>
      <c r="AM15" s="7">
        <f>'NSIDC Area'!AP15/'NSIDC Extent'!AP15</f>
        <v>0.87448989195932658</v>
      </c>
      <c r="AN15" s="1"/>
      <c r="AO15" s="1"/>
      <c r="AP15" s="1"/>
      <c r="AQ15" s="1"/>
    </row>
    <row r="16" spans="1:43" x14ac:dyDescent="0.25">
      <c r="A16" s="3">
        <v>42384</v>
      </c>
      <c r="B16" s="7">
        <f>'NSIDC Area'!E16/'NSIDC Extent'!E16</f>
        <v>0.88297548750683197</v>
      </c>
      <c r="C16" s="7">
        <f>'NSIDC Area'!F16/'NSIDC Extent'!F16</f>
        <v>0.88565328098940999</v>
      </c>
      <c r="D16" s="7">
        <f>'NSIDC Area'!G16/'NSIDC Extent'!G16</f>
        <v>0.88116027963251842</v>
      </c>
      <c r="E16" s="7">
        <f>'NSIDC Area'!H16/'NSIDC Extent'!H16</f>
        <v>0.8893565817306549</v>
      </c>
      <c r="F16" s="7">
        <f>'NSIDC Area'!I16/'NSIDC Extent'!I16</f>
        <v>0.88513068883257617</v>
      </c>
      <c r="G16" s="7">
        <f>'NSIDC Area'!J16/'NSIDC Extent'!J16</f>
        <v>0.86834821840184073</v>
      </c>
      <c r="H16" s="7">
        <f>'NSIDC Area'!K16/'NSIDC Extent'!K16</f>
        <v>0.88360004084653709</v>
      </c>
      <c r="I16" s="7">
        <f>'NSIDC Area'!L16/'NSIDC Extent'!L16</f>
        <v>0.86529897238736819</v>
      </c>
      <c r="J16" s="7">
        <f>'NSIDC Area'!M16/'NSIDC Extent'!M16</f>
        <v>0.90269834405523652</v>
      </c>
      <c r="K16" s="7">
        <f>'NSIDC Area'!N16/'NSIDC Extent'!N16</f>
        <v>0.90179170338934411</v>
      </c>
      <c r="L16" s="7">
        <f>'NSIDC Area'!O16/'NSIDC Extent'!O16</f>
        <v>0.8961486940061566</v>
      </c>
      <c r="M16" s="7">
        <f>'NSIDC Area'!P16/'NSIDC Extent'!P16</f>
        <v>0.9027118258554041</v>
      </c>
      <c r="N16" s="7">
        <f>'NSIDC Area'!Q16/'NSIDC Extent'!Q16</f>
        <v>0.88892216160474458</v>
      </c>
      <c r="O16" s="7">
        <f>'NSIDC Area'!R16/'NSIDC Extent'!R16</f>
        <v>0.8883751343399634</v>
      </c>
      <c r="P16" s="7">
        <f>'NSIDC Area'!S16/'NSIDC Extent'!S16</f>
        <v>0.89409170123375148</v>
      </c>
      <c r="Q16" s="7">
        <f>'NSIDC Area'!T16/'NSIDC Extent'!T16</f>
        <v>0.89745112565800778</v>
      </c>
      <c r="R16" s="7">
        <f>'NSIDC Area'!U16/'NSIDC Extent'!U16</f>
        <v>0.89071959639734255</v>
      </c>
      <c r="S16" s="7">
        <f>'NSIDC Area'!V16/'NSIDC Extent'!V16</f>
        <v>0.88605140571974161</v>
      </c>
      <c r="T16" s="7">
        <f>'NSIDC Area'!W16/'NSIDC Extent'!W16</f>
        <v>0.89831477342364885</v>
      </c>
      <c r="U16" s="7">
        <f>'NSIDC Area'!X16/'NSIDC Extent'!X16</f>
        <v>0.90302665963250717</v>
      </c>
      <c r="V16" s="7">
        <f>'NSIDC Area'!Y16/'NSIDC Extent'!Y16</f>
        <v>0.89611393313471599</v>
      </c>
      <c r="W16" s="7">
        <f>'NSIDC Area'!Z16/'NSIDC Extent'!Z16</f>
        <v>0.88597422926841363</v>
      </c>
      <c r="X16" s="7">
        <f>'NSIDC Area'!AA16/'NSIDC Extent'!AA16</f>
        <v>0.88485688464060497</v>
      </c>
      <c r="Y16" s="7">
        <f>'NSIDC Area'!AB16/'NSIDC Extent'!AB16</f>
        <v>0.87599510894250976</v>
      </c>
      <c r="Z16" s="7">
        <f>'NSIDC Area'!AC16/'NSIDC Extent'!AC16</f>
        <v>0.90784435134400288</v>
      </c>
      <c r="AA16" s="7">
        <f>'NSIDC Area'!AD16/'NSIDC Extent'!AD16</f>
        <v>0.90409733693397876</v>
      </c>
      <c r="AB16" s="7">
        <f>'NSIDC Area'!AE16/'NSIDC Extent'!AE16</f>
        <v>0.88995655359649262</v>
      </c>
      <c r="AC16" s="7">
        <f>'NSIDC Area'!AF16/'NSIDC Extent'!AF16</f>
        <v>0.89277041196552842</v>
      </c>
      <c r="AD16" s="7">
        <f>'NSIDC Area'!AG16/'NSIDC Extent'!AG16</f>
        <v>0.90170439773705957</v>
      </c>
      <c r="AE16" s="7">
        <f>'NSIDC Area'!AH16/'NSIDC Extent'!AH16</f>
        <v>0.88133633440418779</v>
      </c>
      <c r="AF16" s="7">
        <f>'NSIDC Area'!AI16/'NSIDC Extent'!AI16</f>
        <v>0.89329564737711797</v>
      </c>
      <c r="AG16" s="7">
        <f>'NSIDC Area'!AJ16/'NSIDC Extent'!AJ16</f>
        <v>0.89174095840950973</v>
      </c>
      <c r="AH16" s="7">
        <f>'NSIDC Area'!AK16/'NSIDC Extent'!AK16</f>
        <v>0.89945012580079187</v>
      </c>
      <c r="AI16" s="7">
        <f>'NSIDC Area'!AL16/'NSIDC Extent'!AL16</f>
        <v>0.87936375133089129</v>
      </c>
      <c r="AJ16" s="7">
        <f>'NSIDC Area'!AM16/'NSIDC Extent'!AM16</f>
        <v>0.89646673138445943</v>
      </c>
      <c r="AK16" s="7">
        <f>'NSIDC Area'!AN16/'NSIDC Extent'!AN16</f>
        <v>0.90488355994621783</v>
      </c>
      <c r="AL16" s="7">
        <f>'NSIDC Area'!AO16/'NSIDC Extent'!AO16</f>
        <v>0.88578195990804109</v>
      </c>
      <c r="AM16" s="7">
        <f>'NSIDC Area'!AP16/'NSIDC Extent'!AP16</f>
        <v>0.87615155505390063</v>
      </c>
      <c r="AN16" s="1"/>
      <c r="AO16" s="1"/>
      <c r="AP16" s="1"/>
      <c r="AQ16" s="1"/>
    </row>
    <row r="17" spans="1:43" x14ac:dyDescent="0.25">
      <c r="A17" s="3">
        <v>42385</v>
      </c>
      <c r="B17" s="7">
        <f>'NSIDC Area'!E17/'NSIDC Extent'!E17</f>
        <v>0.88216041711664628</v>
      </c>
      <c r="C17" s="7">
        <f>'NSIDC Area'!F17/'NSIDC Extent'!F17</f>
        <v>0.88311422557939667</v>
      </c>
      <c r="D17" s="7">
        <f>'NSIDC Area'!G17/'NSIDC Extent'!G17</f>
        <v>0.88626462591187116</v>
      </c>
      <c r="E17" s="7">
        <f>'NSIDC Area'!H17/'NSIDC Extent'!H17</f>
        <v>0.88299074089834273</v>
      </c>
      <c r="F17" s="7">
        <f>'NSIDC Area'!I17/'NSIDC Extent'!I17</f>
        <v>0.88309458074241731</v>
      </c>
      <c r="G17" s="7">
        <f>'NSIDC Area'!J17/'NSIDC Extent'!J17</f>
        <v>0.87079475857106292</v>
      </c>
      <c r="H17" s="7">
        <f>'NSIDC Area'!K17/'NSIDC Extent'!K17</f>
        <v>0.88035853658503549</v>
      </c>
      <c r="I17" s="7">
        <f>'NSIDC Area'!L17/'NSIDC Extent'!L17</f>
        <v>0.8676310769562583</v>
      </c>
      <c r="J17" s="7">
        <f>'NSIDC Area'!M17/'NSIDC Extent'!M17</f>
        <v>0.89664667784758234</v>
      </c>
      <c r="K17" s="7">
        <f>'NSIDC Area'!N17/'NSIDC Extent'!N17</f>
        <v>0.90734061846785585</v>
      </c>
      <c r="L17" s="7">
        <f>'NSIDC Area'!O17/'NSIDC Extent'!O17</f>
        <v>0.89594520315682857</v>
      </c>
      <c r="M17" s="7">
        <f>'NSIDC Area'!P17/'NSIDC Extent'!P17</f>
        <v>0.90332539361003616</v>
      </c>
      <c r="N17" s="7">
        <f>'NSIDC Area'!Q17/'NSIDC Extent'!Q17</f>
        <v>0.88405820258360479</v>
      </c>
      <c r="O17" s="7">
        <f>'NSIDC Area'!R17/'NSIDC Extent'!R17</f>
        <v>0.8912654220209143</v>
      </c>
      <c r="P17" s="7">
        <f>'NSIDC Area'!S17/'NSIDC Extent'!S17</f>
        <v>0.89150440734100367</v>
      </c>
      <c r="Q17" s="7">
        <f>'NSIDC Area'!T17/'NSIDC Extent'!T17</f>
        <v>0.89634864864210673</v>
      </c>
      <c r="R17" s="7">
        <f>'NSIDC Area'!U17/'NSIDC Extent'!U17</f>
        <v>0.88421002385475145</v>
      </c>
      <c r="S17" s="7">
        <f>'NSIDC Area'!V17/'NSIDC Extent'!V17</f>
        <v>0.88369210354731587</v>
      </c>
      <c r="T17" s="7">
        <f>'NSIDC Area'!W17/'NSIDC Extent'!W17</f>
        <v>0.90260539747235269</v>
      </c>
      <c r="U17" s="7">
        <f>'NSIDC Area'!X17/'NSIDC Extent'!X17</f>
        <v>0.90805215598325284</v>
      </c>
      <c r="V17" s="7">
        <f>'NSIDC Area'!Y17/'NSIDC Extent'!Y17</f>
        <v>0.89724323780785742</v>
      </c>
      <c r="W17" s="7">
        <f>'NSIDC Area'!Z17/'NSIDC Extent'!Z17</f>
        <v>0.88885988803656291</v>
      </c>
      <c r="X17" s="7">
        <f>'NSIDC Area'!AA17/'NSIDC Extent'!AA17</f>
        <v>0.88362347095193772</v>
      </c>
      <c r="Y17" s="7">
        <f>'NSIDC Area'!AB17/'NSIDC Extent'!AB17</f>
        <v>0.87605652752785423</v>
      </c>
      <c r="Z17" s="7">
        <f>'NSIDC Area'!AC17/'NSIDC Extent'!AC17</f>
        <v>0.91143535393312658</v>
      </c>
      <c r="AA17" s="7">
        <f>'NSIDC Area'!AD17/'NSIDC Extent'!AD17</f>
        <v>0.90350457799557349</v>
      </c>
      <c r="AB17" s="7">
        <f>'NSIDC Area'!AE17/'NSIDC Extent'!AE17</f>
        <v>0.89094904292247401</v>
      </c>
      <c r="AC17" s="7">
        <f>'NSIDC Area'!AF17/'NSIDC Extent'!AF17</f>
        <v>0.89323979185632107</v>
      </c>
      <c r="AD17" s="7">
        <f>'NSIDC Area'!AG17/'NSIDC Extent'!AG17</f>
        <v>0.89973862390753145</v>
      </c>
      <c r="AE17" s="7">
        <f>'NSIDC Area'!AH17/'NSIDC Extent'!AH17</f>
        <v>0.88437774551124193</v>
      </c>
      <c r="AF17" s="7">
        <f>'NSIDC Area'!AI17/'NSIDC Extent'!AI17</f>
        <v>0.89319073513922065</v>
      </c>
      <c r="AG17" s="7">
        <f>'NSIDC Area'!AJ17/'NSIDC Extent'!AJ17</f>
        <v>0.89175590315414099</v>
      </c>
      <c r="AH17" s="7">
        <f>'NSIDC Area'!AK17/'NSIDC Extent'!AK17</f>
        <v>0.89297189752194162</v>
      </c>
      <c r="AI17" s="7">
        <f>'NSIDC Area'!AL17/'NSIDC Extent'!AL17</f>
        <v>0.88039223374825748</v>
      </c>
      <c r="AJ17" s="7">
        <f>'NSIDC Area'!AM17/'NSIDC Extent'!AM17</f>
        <v>0.89768188585571318</v>
      </c>
      <c r="AK17" s="7">
        <f>'NSIDC Area'!AN17/'NSIDC Extent'!AN17</f>
        <v>0.90194366036699725</v>
      </c>
      <c r="AL17" s="7">
        <f>'NSIDC Area'!AO17/'NSIDC Extent'!AO17</f>
        <v>0.889454713098348</v>
      </c>
      <c r="AM17" s="7">
        <f>'NSIDC Area'!AP17/'NSIDC Extent'!AP17</f>
        <v>0.87263447525724713</v>
      </c>
      <c r="AN17" s="1"/>
      <c r="AO17" s="1"/>
      <c r="AP17" s="1"/>
      <c r="AQ17" s="1"/>
    </row>
    <row r="18" spans="1:43" x14ac:dyDescent="0.25">
      <c r="A18" s="3">
        <v>42386</v>
      </c>
      <c r="B18" s="7">
        <f>'NSIDC Area'!E18/'NSIDC Extent'!E18</f>
        <v>0.88009568708126518</v>
      </c>
      <c r="C18" s="7">
        <f>'NSIDC Area'!F18/'NSIDC Extent'!F18</f>
        <v>0.88332741070196519</v>
      </c>
      <c r="D18" s="7">
        <f>'NSIDC Area'!G18/'NSIDC Extent'!G18</f>
        <v>0.88308125816683458</v>
      </c>
      <c r="E18" s="7">
        <f>'NSIDC Area'!H18/'NSIDC Extent'!H18</f>
        <v>0.88037090967107756</v>
      </c>
      <c r="F18" s="7">
        <f>'NSIDC Area'!I18/'NSIDC Extent'!I18</f>
        <v>0.88374895395365516</v>
      </c>
      <c r="G18" s="7">
        <f>'NSIDC Area'!J18/'NSIDC Extent'!J18</f>
        <v>0.86863624039080034</v>
      </c>
      <c r="H18" s="7">
        <f>'NSIDC Area'!K18/'NSIDC Extent'!K18</f>
        <v>0.88488306712351561</v>
      </c>
      <c r="I18" s="7">
        <f>'NSIDC Area'!L18/'NSIDC Extent'!L18</f>
        <v>0.86813664554783188</v>
      </c>
      <c r="J18" s="7">
        <f>'NSIDC Area'!M18/'NSIDC Extent'!M18</f>
        <v>0.89178366828228761</v>
      </c>
      <c r="K18" s="7">
        <f>'NSIDC Area'!N18/'NSIDC Extent'!N18</f>
        <v>0.90801460518531263</v>
      </c>
      <c r="L18" s="7">
        <f>'NSIDC Area'!O18/'NSIDC Extent'!O18</f>
        <v>0.89305533309834528</v>
      </c>
      <c r="M18" s="7">
        <f>'NSIDC Area'!P18/'NSIDC Extent'!P18</f>
        <v>0.90092189820355983</v>
      </c>
      <c r="N18" s="7">
        <f>'NSIDC Area'!Q18/'NSIDC Extent'!Q18</f>
        <v>0.88261762837981494</v>
      </c>
      <c r="O18" s="7">
        <f>'NSIDC Area'!R18/'NSIDC Extent'!R18</f>
        <v>0.88874366802349603</v>
      </c>
      <c r="P18" s="7">
        <f>'NSIDC Area'!S18/'NSIDC Extent'!S18</f>
        <v>0.88975646669630826</v>
      </c>
      <c r="Q18" s="7">
        <f>'NSIDC Area'!T18/'NSIDC Extent'!T18</f>
        <v>0.89142777414867558</v>
      </c>
      <c r="R18" s="7">
        <f>'NSIDC Area'!U18/'NSIDC Extent'!U18</f>
        <v>0.87735358277953834</v>
      </c>
      <c r="S18" s="7">
        <f>'NSIDC Area'!V18/'NSIDC Extent'!V18</f>
        <v>0.88856470549305189</v>
      </c>
      <c r="T18" s="7">
        <f>'NSIDC Area'!W18/'NSIDC Extent'!W18</f>
        <v>0.90327449545242045</v>
      </c>
      <c r="U18" s="7">
        <f>'NSIDC Area'!X18/'NSIDC Extent'!X18</f>
        <v>0.9078282827398706</v>
      </c>
      <c r="V18" s="7">
        <f>'NSIDC Area'!Y18/'NSIDC Extent'!Y18</f>
        <v>0.89456181815076408</v>
      </c>
      <c r="W18" s="7">
        <f>'NSIDC Area'!Z18/'NSIDC Extent'!Z18</f>
        <v>0.89494674016486264</v>
      </c>
      <c r="X18" s="7">
        <f>'NSIDC Area'!AA18/'NSIDC Extent'!AA18</f>
        <v>0.88508438617567364</v>
      </c>
      <c r="Y18" s="7">
        <f>'NSIDC Area'!AB18/'NSIDC Extent'!AB18</f>
        <v>0.88047355821569362</v>
      </c>
      <c r="Z18" s="7">
        <f>'NSIDC Area'!AC18/'NSIDC Extent'!AC18</f>
        <v>0.91022769525811908</v>
      </c>
      <c r="AA18" s="7">
        <f>'NSIDC Area'!AD18/'NSIDC Extent'!AD18</f>
        <v>0.90399664791117451</v>
      </c>
      <c r="AB18" s="7">
        <f>'NSIDC Area'!AE18/'NSIDC Extent'!AE18</f>
        <v>0.88686498359449684</v>
      </c>
      <c r="AC18" s="7">
        <f>'NSIDC Area'!AF18/'NSIDC Extent'!AF18</f>
        <v>0.89722420570516526</v>
      </c>
      <c r="AD18" s="7">
        <f>'NSIDC Area'!AG18/'NSIDC Extent'!AG18</f>
        <v>0.89493321736180087</v>
      </c>
      <c r="AE18" s="7">
        <f>'NSIDC Area'!AH18/'NSIDC Extent'!AH18</f>
        <v>0.88788984341557475</v>
      </c>
      <c r="AF18" s="7">
        <f>'NSIDC Area'!AI18/'NSIDC Extent'!AI18</f>
        <v>0.88958630753958101</v>
      </c>
      <c r="AG18" s="7">
        <f>'NSIDC Area'!AJ18/'NSIDC Extent'!AJ18</f>
        <v>0.88693906640937381</v>
      </c>
      <c r="AH18" s="7">
        <f>'NSIDC Area'!AK18/'NSIDC Extent'!AK18</f>
        <v>0.892883041524416</v>
      </c>
      <c r="AI18" s="7">
        <f>'NSIDC Area'!AL18/'NSIDC Extent'!AL18</f>
        <v>0.87930697688965043</v>
      </c>
      <c r="AJ18" s="7">
        <f>'NSIDC Area'!AM18/'NSIDC Extent'!AM18</f>
        <v>0.89652813377187557</v>
      </c>
      <c r="AK18" s="7">
        <f>'NSIDC Area'!AN18/'NSIDC Extent'!AN18</f>
        <v>0.90635217999330553</v>
      </c>
      <c r="AL18" s="7">
        <f>'NSIDC Area'!AO18/'NSIDC Extent'!AO18</f>
        <v>0.89155640625740296</v>
      </c>
      <c r="AM18" s="7">
        <f>'NSIDC Area'!AP18/'NSIDC Extent'!AP18</f>
        <v>0.86985027703704432</v>
      </c>
      <c r="AN18" s="1"/>
      <c r="AO18" s="1"/>
      <c r="AP18" s="1"/>
      <c r="AQ18" s="1"/>
    </row>
    <row r="19" spans="1:43" x14ac:dyDescent="0.25">
      <c r="A19" s="3">
        <v>42387</v>
      </c>
      <c r="B19" s="7">
        <f>'NSIDC Area'!E19/'NSIDC Extent'!E19</f>
        <v>0.88320343106376598</v>
      </c>
      <c r="C19" s="7">
        <f>'NSIDC Area'!F19/'NSIDC Extent'!F19</f>
        <v>0.87907949035810073</v>
      </c>
      <c r="D19" s="7">
        <f>'NSIDC Area'!G19/'NSIDC Extent'!G19</f>
        <v>0.88582288795769448</v>
      </c>
      <c r="E19" s="7">
        <f>'NSIDC Area'!H19/'NSIDC Extent'!H19</f>
        <v>0.88045235431256097</v>
      </c>
      <c r="F19" s="7">
        <f>'NSIDC Area'!I19/'NSIDC Extent'!I19</f>
        <v>0.88709693821415347</v>
      </c>
      <c r="G19" s="7">
        <f>'NSIDC Area'!J19/'NSIDC Extent'!J19</f>
        <v>0.86818422894907665</v>
      </c>
      <c r="H19" s="7">
        <f>'NSIDC Area'!K19/'NSIDC Extent'!K19</f>
        <v>0.87894961790276627</v>
      </c>
      <c r="I19" s="7">
        <f>'NSIDC Area'!L19/'NSIDC Extent'!L19</f>
        <v>0.87037213695824422</v>
      </c>
      <c r="J19" s="7">
        <f>'NSIDC Area'!M19/'NSIDC Extent'!M19</f>
        <v>0.8914003799710255</v>
      </c>
      <c r="K19" s="7">
        <f>'NSIDC Area'!N19/'NSIDC Extent'!N19</f>
        <v>0.90725221541562551</v>
      </c>
      <c r="L19" s="7">
        <f>'NSIDC Area'!O19/'NSIDC Extent'!O19</f>
        <v>0.89075175248684157</v>
      </c>
      <c r="M19" s="7">
        <f>'NSIDC Area'!P19/'NSIDC Extent'!P19</f>
        <v>0.90084209252375957</v>
      </c>
      <c r="N19" s="7">
        <f>'NSIDC Area'!Q19/'NSIDC Extent'!Q19</f>
        <v>0.88438913357955351</v>
      </c>
      <c r="O19" s="7">
        <f>'NSIDC Area'!R19/'NSIDC Extent'!R19</f>
        <v>0.88865906314069465</v>
      </c>
      <c r="P19" s="7">
        <f>'NSIDC Area'!S19/'NSIDC Extent'!S19</f>
        <v>0.8906032149232731</v>
      </c>
      <c r="Q19" s="7">
        <f>'NSIDC Area'!T19/'NSIDC Extent'!T19</f>
        <v>0.89341924260214101</v>
      </c>
      <c r="R19" s="7">
        <f>'NSIDC Area'!U19/'NSIDC Extent'!U19</f>
        <v>0.87194419389029054</v>
      </c>
      <c r="S19" s="7">
        <f>'NSIDC Area'!V19/'NSIDC Extent'!V19</f>
        <v>0.88647403141447911</v>
      </c>
      <c r="T19" s="7">
        <f>'NSIDC Area'!W19/'NSIDC Extent'!W19</f>
        <v>0.89854777881494508</v>
      </c>
      <c r="U19" s="7">
        <f>'NSIDC Area'!X19/'NSIDC Extent'!X19</f>
        <v>0.90822935162336338</v>
      </c>
      <c r="V19" s="7">
        <f>'NSIDC Area'!Y19/'NSIDC Extent'!Y19</f>
        <v>0.89667001084573861</v>
      </c>
      <c r="W19" s="7">
        <f>'NSIDC Area'!Z19/'NSIDC Extent'!Z19</f>
        <v>0.89995835045842654</v>
      </c>
      <c r="X19" s="7">
        <f>'NSIDC Area'!AA19/'NSIDC Extent'!AA19</f>
        <v>0.88425608157973756</v>
      </c>
      <c r="Y19" s="7">
        <f>'NSIDC Area'!AB19/'NSIDC Extent'!AB19</f>
        <v>0.88255594325336084</v>
      </c>
      <c r="Z19" s="7">
        <f>'NSIDC Area'!AC19/'NSIDC Extent'!AC19</f>
        <v>0.91047109778667745</v>
      </c>
      <c r="AA19" s="7">
        <f>'NSIDC Area'!AD19/'NSIDC Extent'!AD19</f>
        <v>0.91344105451931468</v>
      </c>
      <c r="AB19" s="7">
        <f>'NSIDC Area'!AE19/'NSIDC Extent'!AE19</f>
        <v>0.89358091784261839</v>
      </c>
      <c r="AC19" s="7">
        <f>'NSIDC Area'!AF19/'NSIDC Extent'!AF19</f>
        <v>0.89814968139087403</v>
      </c>
      <c r="AD19" s="7">
        <f>'NSIDC Area'!AG19/'NSIDC Extent'!AG19</f>
        <v>0.89302372588823364</v>
      </c>
      <c r="AE19" s="7">
        <f>'NSIDC Area'!AH19/'NSIDC Extent'!AH19</f>
        <v>0.88723007785111818</v>
      </c>
      <c r="AF19" s="7">
        <f>'NSIDC Area'!AI19/'NSIDC Extent'!AI19</f>
        <v>0.8874319576825952</v>
      </c>
      <c r="AG19" s="7">
        <f>'NSIDC Area'!AJ19/'NSIDC Extent'!AJ19</f>
        <v>0.88712266358394354</v>
      </c>
      <c r="AH19" s="7">
        <f>'NSIDC Area'!AK19/'NSIDC Extent'!AK19</f>
        <v>0.88993411708085945</v>
      </c>
      <c r="AI19" s="7">
        <f>'NSIDC Area'!AL19/'NSIDC Extent'!AL19</f>
        <v>0.88382145937370638</v>
      </c>
      <c r="AJ19" s="7">
        <f>'NSIDC Area'!AM19/'NSIDC Extent'!AM19</f>
        <v>0.89969304390305338</v>
      </c>
      <c r="AK19" s="7">
        <f>'NSIDC Area'!AN19/'NSIDC Extent'!AN19</f>
        <v>0.90550460165301982</v>
      </c>
      <c r="AL19" s="7">
        <f>'NSIDC Area'!AO19/'NSIDC Extent'!AO19</f>
        <v>0.89082235323246406</v>
      </c>
      <c r="AM19" s="7">
        <f>'NSIDC Area'!AP19/'NSIDC Extent'!AP19</f>
        <v>0.86408605056897048</v>
      </c>
      <c r="AN19" s="1"/>
      <c r="AO19" s="1"/>
      <c r="AP19" s="1"/>
      <c r="AQ19" s="1"/>
    </row>
    <row r="20" spans="1:43" x14ac:dyDescent="0.25">
      <c r="A20" s="3">
        <v>42388</v>
      </c>
      <c r="B20" s="7">
        <f>'NSIDC Area'!E20/'NSIDC Extent'!E20</f>
        <v>0.88610924450930673</v>
      </c>
      <c r="C20" s="7">
        <f>'NSIDC Area'!F20/'NSIDC Extent'!F20</f>
        <v>0.87514524716257647</v>
      </c>
      <c r="D20" s="7">
        <f>'NSIDC Area'!G20/'NSIDC Extent'!G20</f>
        <v>0.88248440273221107</v>
      </c>
      <c r="E20" s="7">
        <f>'NSIDC Area'!H20/'NSIDC Extent'!H20</f>
        <v>0.88411545252397394</v>
      </c>
      <c r="F20" s="7">
        <f>'NSIDC Area'!I20/'NSIDC Extent'!I20</f>
        <v>0.88784589585819884</v>
      </c>
      <c r="G20" s="7">
        <f>'NSIDC Area'!J20/'NSIDC Extent'!J20</f>
        <v>0.86773518383762527</v>
      </c>
      <c r="H20" s="7">
        <f>'NSIDC Area'!K20/'NSIDC Extent'!K20</f>
        <v>0.87969800009128318</v>
      </c>
      <c r="I20" s="7">
        <f>'NSIDC Area'!L20/'NSIDC Extent'!L20</f>
        <v>0.86731567040257607</v>
      </c>
      <c r="J20" s="7">
        <f>'NSIDC Area'!M20/'NSIDC Extent'!M20</f>
        <v>0.89013326345244514</v>
      </c>
      <c r="K20" s="7">
        <f>'NSIDC Area'!N20/'NSIDC Extent'!N20</f>
        <v>0.905847648112307</v>
      </c>
      <c r="L20" s="7">
        <f>'NSIDC Area'!O20/'NSIDC Extent'!O20</f>
        <v>0.88932690506054113</v>
      </c>
      <c r="M20" s="7">
        <f>'NSIDC Area'!P20/'NSIDC Extent'!P20</f>
        <v>0.90047975611389597</v>
      </c>
      <c r="N20" s="7">
        <f>'NSIDC Area'!Q20/'NSIDC Extent'!Q20</f>
        <v>0.88194134443906236</v>
      </c>
      <c r="O20" s="7">
        <f>'NSIDC Area'!R20/'NSIDC Extent'!R20</f>
        <v>0.88752713343024059</v>
      </c>
      <c r="P20" s="7">
        <f>'NSIDC Area'!S20/'NSIDC Extent'!S20</f>
        <v>0.8994009982884984</v>
      </c>
      <c r="Q20" s="7">
        <f>'NSIDC Area'!T20/'NSIDC Extent'!T20</f>
        <v>0.89823121135697259</v>
      </c>
      <c r="R20" s="7">
        <f>'NSIDC Area'!U20/'NSIDC Extent'!U20</f>
        <v>0.86776609913064684</v>
      </c>
      <c r="S20" s="7">
        <f>'NSIDC Area'!V20/'NSIDC Extent'!V20</f>
        <v>0.8866056239960155</v>
      </c>
      <c r="T20" s="7">
        <f>'NSIDC Area'!W20/'NSIDC Extent'!W20</f>
        <v>0.90056682138475563</v>
      </c>
      <c r="U20" s="7">
        <f>'NSIDC Area'!X20/'NSIDC Extent'!X20</f>
        <v>0.90675367736640333</v>
      </c>
      <c r="V20" s="7">
        <f>'NSIDC Area'!Y20/'NSIDC Extent'!Y20</f>
        <v>0.89762236493397296</v>
      </c>
      <c r="W20" s="7">
        <f>'NSIDC Area'!Z20/'NSIDC Extent'!Z20</f>
        <v>0.89978445692531805</v>
      </c>
      <c r="X20" s="7">
        <f>'NSIDC Area'!AA20/'NSIDC Extent'!AA20</f>
        <v>0.88451217906572588</v>
      </c>
      <c r="Y20" s="7">
        <f>'NSIDC Area'!AB20/'NSIDC Extent'!AB20</f>
        <v>0.87846266149857433</v>
      </c>
      <c r="Z20" s="7">
        <f>'NSIDC Area'!AC20/'NSIDC Extent'!AC20</f>
        <v>0.91142111693783867</v>
      </c>
      <c r="AA20" s="7">
        <f>'NSIDC Area'!AD20/'NSIDC Extent'!AD20</f>
        <v>0.91351483347668061</v>
      </c>
      <c r="AB20" s="7">
        <f>'NSIDC Area'!AE20/'NSIDC Extent'!AE20</f>
        <v>0.88968497485221587</v>
      </c>
      <c r="AC20" s="7">
        <f>'NSIDC Area'!AF20/'NSIDC Extent'!AF20</f>
        <v>0.8969905599603768</v>
      </c>
      <c r="AD20" s="7">
        <f>'NSIDC Area'!AG20/'NSIDC Extent'!AG20</f>
        <v>0.89162541448956845</v>
      </c>
      <c r="AE20" s="7">
        <f>'NSIDC Area'!AH20/'NSIDC Extent'!AH20</f>
        <v>0.88902500222282677</v>
      </c>
      <c r="AF20" s="7">
        <f>'NSIDC Area'!AI20/'NSIDC Extent'!AI20</f>
        <v>0.88520398342329909</v>
      </c>
      <c r="AG20" s="7">
        <f>'NSIDC Area'!AJ20/'NSIDC Extent'!AJ20</f>
        <v>0.88586543391687123</v>
      </c>
      <c r="AH20" s="7">
        <f>'NSIDC Area'!AK20/'NSIDC Extent'!AK20</f>
        <v>0.89587939610158895</v>
      </c>
      <c r="AI20" s="7">
        <f>'NSIDC Area'!AL20/'NSIDC Extent'!AL20</f>
        <v>0.88281317472923382</v>
      </c>
      <c r="AJ20" s="7">
        <f>'NSIDC Area'!AM20/'NSIDC Extent'!AM20</f>
        <v>0.89785890280509917</v>
      </c>
      <c r="AK20" s="7">
        <f>'NSIDC Area'!AN20/'NSIDC Extent'!AN20</f>
        <v>0.90189270700995983</v>
      </c>
      <c r="AL20" s="7">
        <f>'NSIDC Area'!AO20/'NSIDC Extent'!AO20</f>
        <v>0.89078988135096482</v>
      </c>
      <c r="AM20" s="7">
        <f>'NSIDC Area'!AP20/'NSIDC Extent'!AP20</f>
        <v>0.86080948760749987</v>
      </c>
      <c r="AN20" s="1"/>
      <c r="AO20" s="1"/>
      <c r="AP20" s="1"/>
      <c r="AQ20" s="1"/>
    </row>
    <row r="21" spans="1:43" x14ac:dyDescent="0.25">
      <c r="A21" s="3">
        <v>42389</v>
      </c>
      <c r="B21" s="7">
        <f>'NSIDC Area'!E21/'NSIDC Extent'!E21</f>
        <v>0.88283581259859589</v>
      </c>
      <c r="C21" s="7">
        <f>'NSIDC Area'!F21/'NSIDC Extent'!F21</f>
        <v>0.87738638660787482</v>
      </c>
      <c r="D21" s="7">
        <f>'NSIDC Area'!G21/'NSIDC Extent'!G21</f>
        <v>0.87969292816918665</v>
      </c>
      <c r="E21" s="7">
        <f>'NSIDC Area'!H21/'NSIDC Extent'!H21</f>
        <v>0.88122876099034464</v>
      </c>
      <c r="F21" s="7">
        <f>'NSIDC Area'!I21/'NSIDC Extent'!I21</f>
        <v>0.88862863936163905</v>
      </c>
      <c r="G21" s="7">
        <f>'NSIDC Area'!J21/'NSIDC Extent'!J21</f>
        <v>0.87011849660869445</v>
      </c>
      <c r="H21" s="7">
        <f>'NSIDC Area'!K21/'NSIDC Extent'!K21</f>
        <v>0.87837220027832497</v>
      </c>
      <c r="I21" s="7">
        <f>'NSIDC Area'!L21/'NSIDC Extent'!L21</f>
        <v>0.86861025270881764</v>
      </c>
      <c r="J21" s="7">
        <f>'NSIDC Area'!M21/'NSIDC Extent'!M21</f>
        <v>0.89334121763509733</v>
      </c>
      <c r="K21" s="7">
        <f>'NSIDC Area'!N21/'NSIDC Extent'!N21</f>
        <v>0.90608271949261576</v>
      </c>
      <c r="L21" s="7">
        <f>'NSIDC Area'!O21/'NSIDC Extent'!O21</f>
        <v>0.88947097266072461</v>
      </c>
      <c r="M21" s="7">
        <f>'NSIDC Area'!P21/'NSIDC Extent'!P21</f>
        <v>0.90145481469207112</v>
      </c>
      <c r="N21" s="7">
        <f>'NSIDC Area'!Q21/'NSIDC Extent'!Q21</f>
        <v>0.87908310821013369</v>
      </c>
      <c r="O21" s="7">
        <f>'NSIDC Area'!R21/'NSIDC Extent'!R21</f>
        <v>0.88455683318927902</v>
      </c>
      <c r="P21" s="7">
        <f>'NSIDC Area'!S21/'NSIDC Extent'!S21</f>
        <v>0.89847387363071451</v>
      </c>
      <c r="Q21" s="7">
        <f>'NSIDC Area'!T21/'NSIDC Extent'!T21</f>
        <v>0.9019293496539873</v>
      </c>
      <c r="R21" s="7">
        <f>'NSIDC Area'!U21/'NSIDC Extent'!U21</f>
        <v>0.86281017477169619</v>
      </c>
      <c r="S21" s="7">
        <f>'NSIDC Area'!V21/'NSIDC Extent'!V21</f>
        <v>0.88389996636367385</v>
      </c>
      <c r="T21" s="7">
        <f>'NSIDC Area'!W21/'NSIDC Extent'!W21</f>
        <v>0.89280575728748224</v>
      </c>
      <c r="U21" s="7">
        <f>'NSIDC Area'!X21/'NSIDC Extent'!X21</f>
        <v>0.90735362371025352</v>
      </c>
      <c r="V21" s="7">
        <f>'NSIDC Area'!Y21/'NSIDC Extent'!Y21</f>
        <v>0.89412289399160627</v>
      </c>
      <c r="W21" s="7">
        <f>'NSIDC Area'!Z21/'NSIDC Extent'!Z21</f>
        <v>0.90506214200105961</v>
      </c>
      <c r="X21" s="7">
        <f>'NSIDC Area'!AA21/'NSIDC Extent'!AA21</f>
        <v>0.88856999550890026</v>
      </c>
      <c r="Y21" s="7">
        <f>'NSIDC Area'!AB21/'NSIDC Extent'!AB21</f>
        <v>0.8709759137114188</v>
      </c>
      <c r="Z21" s="7">
        <f>'NSIDC Area'!AC21/'NSIDC Extent'!AC21</f>
        <v>0.91010809830039741</v>
      </c>
      <c r="AA21" s="7">
        <f>'NSIDC Area'!AD21/'NSIDC Extent'!AD21</f>
        <v>0.91100833674861526</v>
      </c>
      <c r="AB21" s="7">
        <f>'NSIDC Area'!AE21/'NSIDC Extent'!AE21</f>
        <v>0.89265022099524061</v>
      </c>
      <c r="AC21" s="7">
        <f>'NSIDC Area'!AF21/'NSIDC Extent'!AF21</f>
        <v>0.89934583257026235</v>
      </c>
      <c r="AD21" s="7">
        <f>'NSIDC Area'!AG21/'NSIDC Extent'!AG21</f>
        <v>0.88665263147559359</v>
      </c>
      <c r="AE21" s="7">
        <f>'NSIDC Area'!AH21/'NSIDC Extent'!AH21</f>
        <v>0.8933986672000751</v>
      </c>
      <c r="AF21" s="7">
        <f>'NSIDC Area'!AI21/'NSIDC Extent'!AI21</f>
        <v>0.88631530497241684</v>
      </c>
      <c r="AG21" s="7">
        <f>'NSIDC Area'!AJ21/'NSIDC Extent'!AJ21</f>
        <v>0.88869889864258345</v>
      </c>
      <c r="AH21" s="7">
        <f>'NSIDC Area'!AK21/'NSIDC Extent'!AK21</f>
        <v>0.8947190410057384</v>
      </c>
      <c r="AI21" s="7">
        <f>'NSIDC Area'!AL21/'NSIDC Extent'!AL21</f>
        <v>0.88325690973028881</v>
      </c>
      <c r="AJ21" s="7">
        <f>'NSIDC Area'!AM21/'NSIDC Extent'!AM21</f>
        <v>0.89597774808740838</v>
      </c>
      <c r="AK21" s="7">
        <f>'NSIDC Area'!AN21/'NSIDC Extent'!AN21</f>
        <v>0.90449571465413514</v>
      </c>
      <c r="AL21" s="7">
        <f>'NSIDC Area'!AO21/'NSIDC Extent'!AO21</f>
        <v>0.88934710747764467</v>
      </c>
      <c r="AM21" s="7">
        <f>'NSIDC Area'!AP21/'NSIDC Extent'!AP21</f>
        <v>0.8603405713699116</v>
      </c>
      <c r="AN21" s="1"/>
      <c r="AO21" s="1"/>
      <c r="AP21" s="1"/>
      <c r="AQ21" s="1"/>
    </row>
    <row r="22" spans="1:43" x14ac:dyDescent="0.25">
      <c r="A22" s="3">
        <v>42390</v>
      </c>
      <c r="B22" s="7">
        <f>'NSIDC Area'!E22/'NSIDC Extent'!E22</f>
        <v>0.88177449406896991</v>
      </c>
      <c r="C22" s="7">
        <f>'NSIDC Area'!F22/'NSIDC Extent'!F22</f>
        <v>0.88152166372446727</v>
      </c>
      <c r="D22" s="7">
        <f>'NSIDC Area'!G22/'NSIDC Extent'!G22</f>
        <v>0.87646754737500598</v>
      </c>
      <c r="E22" s="7">
        <f>'NSIDC Area'!H22/'NSIDC Extent'!H22</f>
        <v>0.87987454300876811</v>
      </c>
      <c r="F22" s="7">
        <f>'NSIDC Area'!I22/'NSIDC Extent'!I22</f>
        <v>0.88947752436933525</v>
      </c>
      <c r="G22" s="7">
        <f>'NSIDC Area'!J22/'NSIDC Extent'!J22</f>
        <v>0.87750164331544156</v>
      </c>
      <c r="H22" s="7">
        <f>'NSIDC Area'!K22/'NSIDC Extent'!K22</f>
        <v>0.87963615594942757</v>
      </c>
      <c r="I22" s="7">
        <f>'NSIDC Area'!L22/'NSIDC Extent'!L22</f>
        <v>0.86627855936438636</v>
      </c>
      <c r="J22" s="7">
        <f>'NSIDC Area'!M22/'NSIDC Extent'!M22</f>
        <v>0.89310876561004748</v>
      </c>
      <c r="K22" s="7">
        <f>'NSIDC Area'!N22/'NSIDC Extent'!N22</f>
        <v>0.90429814509657591</v>
      </c>
      <c r="L22" s="7">
        <f>'NSIDC Area'!O22/'NSIDC Extent'!O22</f>
        <v>0.891506361188242</v>
      </c>
      <c r="M22" s="7">
        <f>'NSIDC Area'!P22/'NSIDC Extent'!P22</f>
        <v>0.89633087376012643</v>
      </c>
      <c r="N22" s="7">
        <f>'NSIDC Area'!Q22/'NSIDC Extent'!Q22</f>
        <v>0.87558627868103078</v>
      </c>
      <c r="O22" s="7">
        <f>'NSIDC Area'!R22/'NSIDC Extent'!R22</f>
        <v>0.88648967553971847</v>
      </c>
      <c r="P22" s="7">
        <f>'NSIDC Area'!S22/'NSIDC Extent'!S22</f>
        <v>0.89758827946571307</v>
      </c>
      <c r="Q22" s="7">
        <f>'NSIDC Area'!T22/'NSIDC Extent'!T22</f>
        <v>0.90238620136125669</v>
      </c>
      <c r="R22" s="7">
        <f>'NSIDC Area'!U22/'NSIDC Extent'!U22</f>
        <v>0.86473761992992815</v>
      </c>
      <c r="S22" s="7">
        <f>'NSIDC Area'!V22/'NSIDC Extent'!V22</f>
        <v>0.88336273360013773</v>
      </c>
      <c r="T22" s="7">
        <f>'NSIDC Area'!W22/'NSIDC Extent'!W22</f>
        <v>0.89383699327512667</v>
      </c>
      <c r="U22" s="7">
        <f>'NSIDC Area'!X22/'NSIDC Extent'!X22</f>
        <v>0.90789739557226001</v>
      </c>
      <c r="V22" s="7">
        <f>'NSIDC Area'!Y22/'NSIDC Extent'!Y22</f>
        <v>0.89474501582800559</v>
      </c>
      <c r="W22" s="7">
        <f>'NSIDC Area'!Z22/'NSIDC Extent'!Z22</f>
        <v>0.90323839770614822</v>
      </c>
      <c r="X22" s="7">
        <f>'NSIDC Area'!AA22/'NSIDC Extent'!AA22</f>
        <v>0.89199746923786527</v>
      </c>
      <c r="Y22" s="7">
        <f>'NSIDC Area'!AB22/'NSIDC Extent'!AB22</f>
        <v>0.86935486654942729</v>
      </c>
      <c r="Z22" s="7">
        <f>'NSIDC Area'!AC22/'NSIDC Extent'!AC22</f>
        <v>0.91005701567536879</v>
      </c>
      <c r="AA22" s="7">
        <f>'NSIDC Area'!AD22/'NSIDC Extent'!AD22</f>
        <v>0.90939797422760749</v>
      </c>
      <c r="AB22" s="7">
        <f>'NSIDC Area'!AE22/'NSIDC Extent'!AE22</f>
        <v>0.89287972181131037</v>
      </c>
      <c r="AC22" s="7">
        <f>'NSIDC Area'!AF22/'NSIDC Extent'!AF22</f>
        <v>0.89749308699435959</v>
      </c>
      <c r="AD22" s="7">
        <f>'NSIDC Area'!AG22/'NSIDC Extent'!AG22</f>
        <v>0.87959074589439112</v>
      </c>
      <c r="AE22" s="7">
        <f>'NSIDC Area'!AH22/'NSIDC Extent'!AH22</f>
        <v>0.88926639384403638</v>
      </c>
      <c r="AF22" s="7">
        <f>'NSIDC Area'!AI22/'NSIDC Extent'!AI22</f>
        <v>0.88089682635616162</v>
      </c>
      <c r="AG22" s="7">
        <f>'NSIDC Area'!AJ22/'NSIDC Extent'!AJ22</f>
        <v>0.88813948400527165</v>
      </c>
      <c r="AH22" s="7">
        <f>'NSIDC Area'!AK22/'NSIDC Extent'!AK22</f>
        <v>0.8922576074957117</v>
      </c>
      <c r="AI22" s="7">
        <f>'NSIDC Area'!AL22/'NSIDC Extent'!AL22</f>
        <v>0.8823025530783144</v>
      </c>
      <c r="AJ22" s="7">
        <f>'NSIDC Area'!AM22/'NSIDC Extent'!AM22</f>
        <v>0.89320278279337573</v>
      </c>
      <c r="AK22" s="7">
        <f>'NSIDC Area'!AN22/'NSIDC Extent'!AN22</f>
        <v>0.90971445914189553</v>
      </c>
      <c r="AL22" s="7">
        <f>'NSIDC Area'!AO22/'NSIDC Extent'!AO22</f>
        <v>0.88992965046311856</v>
      </c>
      <c r="AM22" s="7">
        <f>'NSIDC Area'!AP22/'NSIDC Extent'!AP22</f>
        <v>0.86846979831596127</v>
      </c>
      <c r="AN22" s="1"/>
      <c r="AO22" s="1"/>
      <c r="AP22" s="1"/>
      <c r="AQ22" s="1"/>
    </row>
    <row r="23" spans="1:43" x14ac:dyDescent="0.25">
      <c r="A23" s="3">
        <v>42391</v>
      </c>
      <c r="B23" s="7">
        <f>'NSIDC Area'!E23/'NSIDC Extent'!E23</f>
        <v>0.88279591573361904</v>
      </c>
      <c r="C23" s="7">
        <f>'NSIDC Area'!F23/'NSIDC Extent'!F23</f>
        <v>0.87876416012254899</v>
      </c>
      <c r="D23" s="7">
        <f>'NSIDC Area'!G23/'NSIDC Extent'!G23</f>
        <v>0.87427249588652822</v>
      </c>
      <c r="E23" s="7">
        <f>'NSIDC Area'!H23/'NSIDC Extent'!H23</f>
        <v>0.8790159239211095</v>
      </c>
      <c r="F23" s="7">
        <f>'NSIDC Area'!I23/'NSIDC Extent'!I23</f>
        <v>0.89218489551138502</v>
      </c>
      <c r="G23" s="7">
        <f>'NSIDC Area'!J23/'NSIDC Extent'!J23</f>
        <v>0.88490671323086423</v>
      </c>
      <c r="H23" s="7">
        <f>'NSIDC Area'!K23/'NSIDC Extent'!K23</f>
        <v>0.880094700435891</v>
      </c>
      <c r="I23" s="7">
        <f>'NSIDC Area'!L23/'NSIDC Extent'!L23</f>
        <v>0.87017343637724698</v>
      </c>
      <c r="J23" s="7">
        <f>'NSIDC Area'!M23/'NSIDC Extent'!M23</f>
        <v>0.89257009328932801</v>
      </c>
      <c r="K23" s="7">
        <f>'NSIDC Area'!N23/'NSIDC Extent'!N23</f>
        <v>0.9059036823951726</v>
      </c>
      <c r="L23" s="7">
        <f>'NSIDC Area'!O23/'NSIDC Extent'!O23</f>
        <v>0.89216410336261331</v>
      </c>
      <c r="M23" s="7">
        <f>'NSIDC Area'!P23/'NSIDC Extent'!P23</f>
        <v>0.89567664680721404</v>
      </c>
      <c r="N23" s="7">
        <f>'NSIDC Area'!Q23/'NSIDC Extent'!Q23</f>
        <v>0.87805856338955868</v>
      </c>
      <c r="O23" s="7">
        <f>'NSIDC Area'!R23/'NSIDC Extent'!R23</f>
        <v>0.8856128422388202</v>
      </c>
      <c r="P23" s="7">
        <f>'NSIDC Area'!S23/'NSIDC Extent'!S23</f>
        <v>0.89934430615257743</v>
      </c>
      <c r="Q23" s="7">
        <f>'NSIDC Area'!T23/'NSIDC Extent'!T23</f>
        <v>0.90684501533384498</v>
      </c>
      <c r="R23" s="7">
        <f>'NSIDC Area'!U23/'NSIDC Extent'!U23</f>
        <v>0.86110877186855384</v>
      </c>
      <c r="S23" s="7">
        <f>'NSIDC Area'!V23/'NSIDC Extent'!V23</f>
        <v>0.88190698794148914</v>
      </c>
      <c r="T23" s="7">
        <f>'NSIDC Area'!W23/'NSIDC Extent'!W23</f>
        <v>0.89285995883199065</v>
      </c>
      <c r="U23" s="7">
        <f>'NSIDC Area'!X23/'NSIDC Extent'!X23</f>
        <v>0.90953883801034485</v>
      </c>
      <c r="V23" s="7">
        <f>'NSIDC Area'!Y23/'NSIDC Extent'!Y23</f>
        <v>0.89505622770740256</v>
      </c>
      <c r="W23" s="7">
        <f>'NSIDC Area'!Z23/'NSIDC Extent'!Z23</f>
        <v>0.9011839427226529</v>
      </c>
      <c r="X23" s="7">
        <f>'NSIDC Area'!AA23/'NSIDC Extent'!AA23</f>
        <v>0.89568595992560129</v>
      </c>
      <c r="Y23" s="7">
        <f>'NSIDC Area'!AB23/'NSIDC Extent'!AB23</f>
        <v>0.86880184832952256</v>
      </c>
      <c r="Z23" s="7">
        <f>'NSIDC Area'!AC23/'NSIDC Extent'!AC23</f>
        <v>0.91128150965902743</v>
      </c>
      <c r="AA23" s="7">
        <f>'NSIDC Area'!AD23/'NSIDC Extent'!AD23</f>
        <v>0.90246385270134744</v>
      </c>
      <c r="AB23" s="7">
        <f>'NSIDC Area'!AE23/'NSIDC Extent'!AE23</f>
        <v>0.88757243933641927</v>
      </c>
      <c r="AC23" s="7">
        <f>'NSIDC Area'!AF23/'NSIDC Extent'!AF23</f>
        <v>0.89758333413834956</v>
      </c>
      <c r="AD23" s="7">
        <f>'NSIDC Area'!AG23/'NSIDC Extent'!AG23</f>
        <v>0.87925063624943112</v>
      </c>
      <c r="AE23" s="7">
        <f>'NSIDC Area'!AH23/'NSIDC Extent'!AH23</f>
        <v>0.88353834830177402</v>
      </c>
      <c r="AF23" s="7">
        <f>'NSIDC Area'!AI23/'NSIDC Extent'!AI23</f>
        <v>0.88082958242844811</v>
      </c>
      <c r="AG23" s="7">
        <f>'NSIDC Area'!AJ23/'NSIDC Extent'!AJ23</f>
        <v>0.88547809411565803</v>
      </c>
      <c r="AH23" s="7">
        <f>'NSIDC Area'!AK23/'NSIDC Extent'!AK23</f>
        <v>0.89425239133492473</v>
      </c>
      <c r="AI23" s="7">
        <f>'NSIDC Area'!AL23/'NSIDC Extent'!AL23</f>
        <v>0.88116188613901913</v>
      </c>
      <c r="AJ23" s="7">
        <f>'NSIDC Area'!AM23/'NSIDC Extent'!AM23</f>
        <v>0.88811308459499783</v>
      </c>
      <c r="AK23" s="7">
        <f>'NSIDC Area'!AN23/'NSIDC Extent'!AN23</f>
        <v>0.90779416953272796</v>
      </c>
      <c r="AL23" s="7">
        <f>'NSIDC Area'!AO23/'NSIDC Extent'!AO23</f>
        <v>0.89298147947724282</v>
      </c>
      <c r="AM23" s="7">
        <f>'NSIDC Area'!AP23/'NSIDC Extent'!AP23</f>
        <v>0.87395825694413765</v>
      </c>
      <c r="AN23" s="1"/>
      <c r="AO23" s="1"/>
      <c r="AP23" s="1"/>
      <c r="AQ23" s="1"/>
    </row>
    <row r="24" spans="1:43" x14ac:dyDescent="0.25">
      <c r="A24" s="3">
        <v>42392</v>
      </c>
      <c r="B24" s="7">
        <f>'NSIDC Area'!E24/'NSIDC Extent'!E24</f>
        <v>0.88765860480535186</v>
      </c>
      <c r="C24" s="7">
        <f>'NSIDC Area'!F24/'NSIDC Extent'!F24</f>
        <v>0.87797206450124887</v>
      </c>
      <c r="D24" s="7">
        <f>'NSIDC Area'!G24/'NSIDC Extent'!G24</f>
        <v>0.87717466558459634</v>
      </c>
      <c r="E24" s="7">
        <f>'NSIDC Area'!H24/'NSIDC Extent'!H24</f>
        <v>0.87893547331927702</v>
      </c>
      <c r="F24" s="7">
        <f>'NSIDC Area'!I24/'NSIDC Extent'!I24</f>
        <v>0.89128074640110522</v>
      </c>
      <c r="G24" s="7">
        <f>'NSIDC Area'!J24/'NSIDC Extent'!J24</f>
        <v>0.88226202691365574</v>
      </c>
      <c r="H24" s="7">
        <f>'NSIDC Area'!K24/'NSIDC Extent'!K24</f>
        <v>0.88433806867657194</v>
      </c>
      <c r="I24" s="7">
        <f>'NSIDC Area'!L24/'NSIDC Extent'!L24</f>
        <v>0.87097916057893077</v>
      </c>
      <c r="J24" s="7">
        <f>'NSIDC Area'!M24/'NSIDC Extent'!M24</f>
        <v>0.88865711200762543</v>
      </c>
      <c r="K24" s="7">
        <f>'NSIDC Area'!N24/'NSIDC Extent'!N24</f>
        <v>0.9073612659960244</v>
      </c>
      <c r="L24" s="7">
        <f>'NSIDC Area'!O24/'NSIDC Extent'!O24</f>
        <v>0.89395933908839686</v>
      </c>
      <c r="M24" s="7">
        <f>'NSIDC Area'!P24/'NSIDC Extent'!P24</f>
        <v>0.89715789134669877</v>
      </c>
      <c r="N24" s="7">
        <f>'NSIDC Area'!Q24/'NSIDC Extent'!Q24</f>
        <v>0.8784783185956393</v>
      </c>
      <c r="O24" s="7">
        <f>'NSIDC Area'!R24/'NSIDC Extent'!R24</f>
        <v>0.88066455181084624</v>
      </c>
      <c r="P24" s="7">
        <f>'NSIDC Area'!S24/'NSIDC Extent'!S24</f>
        <v>0.90219273850871251</v>
      </c>
      <c r="Q24" s="7">
        <f>'NSIDC Area'!T24/'NSIDC Extent'!T24</f>
        <v>0.91039889103988914</v>
      </c>
      <c r="R24" s="7">
        <f>'NSIDC Area'!U24/'NSIDC Extent'!U24</f>
        <v>0.8667374052695922</v>
      </c>
      <c r="S24" s="7">
        <f>'NSIDC Area'!V24/'NSIDC Extent'!V24</f>
        <v>0.88109567397942323</v>
      </c>
      <c r="T24" s="7">
        <f>'NSIDC Area'!W24/'NSIDC Extent'!W24</f>
        <v>0.88846046571029047</v>
      </c>
      <c r="U24" s="7">
        <f>'NSIDC Area'!X24/'NSIDC Extent'!X24</f>
        <v>0.90663275434536705</v>
      </c>
      <c r="V24" s="7">
        <f>'NSIDC Area'!Y24/'NSIDC Extent'!Y24</f>
        <v>0.89147069307410398</v>
      </c>
      <c r="W24" s="7">
        <f>'NSIDC Area'!Z24/'NSIDC Extent'!Z24</f>
        <v>0.89759796177287043</v>
      </c>
      <c r="X24" s="7">
        <f>'NSIDC Area'!AA24/'NSIDC Extent'!AA24</f>
        <v>0.8955015149477592</v>
      </c>
      <c r="Y24" s="7">
        <f>'NSIDC Area'!AB24/'NSIDC Extent'!AB24</f>
        <v>0.87150034087089567</v>
      </c>
      <c r="Z24" s="7">
        <f>'NSIDC Area'!AC24/'NSIDC Extent'!AC24</f>
        <v>0.9070399263048442</v>
      </c>
      <c r="AA24" s="7">
        <f>'NSIDC Area'!AD24/'NSIDC Extent'!AD24</f>
        <v>0.89826719858031345</v>
      </c>
      <c r="AB24" s="7">
        <f>'NSIDC Area'!AE24/'NSIDC Extent'!AE24</f>
        <v>0.88860444926358251</v>
      </c>
      <c r="AC24" s="7">
        <f>'NSIDC Area'!AF24/'NSIDC Extent'!AF24</f>
        <v>0.89750133409435429</v>
      </c>
      <c r="AD24" s="7">
        <f>'NSIDC Area'!AG24/'NSIDC Extent'!AG24</f>
        <v>0.88066491306782602</v>
      </c>
      <c r="AE24" s="7">
        <f>'NSIDC Area'!AH24/'NSIDC Extent'!AH24</f>
        <v>0.88546936592288328</v>
      </c>
      <c r="AF24" s="7">
        <f>'NSIDC Area'!AI24/'NSIDC Extent'!AI24</f>
        <v>0.87733429583574263</v>
      </c>
      <c r="AG24" s="7">
        <f>'NSIDC Area'!AJ24/'NSIDC Extent'!AJ24</f>
        <v>0.88453100463371537</v>
      </c>
      <c r="AH24" s="7">
        <f>'NSIDC Area'!AK24/'NSIDC Extent'!AK24</f>
        <v>0.8915044073223426</v>
      </c>
      <c r="AI24" s="7">
        <f>'NSIDC Area'!AL24/'NSIDC Extent'!AL24</f>
        <v>0.87835839915236669</v>
      </c>
      <c r="AJ24" s="7">
        <f>'NSIDC Area'!AM24/'NSIDC Extent'!AM24</f>
        <v>0.88973071786499702</v>
      </c>
      <c r="AK24" s="7">
        <f>'NSIDC Area'!AN24/'NSIDC Extent'!AN24</f>
        <v>0.90622973783503891</v>
      </c>
      <c r="AL24" s="7">
        <f>'NSIDC Area'!AO24/'NSIDC Extent'!AO24</f>
        <v>0.89565713935531066</v>
      </c>
      <c r="AM24" s="7">
        <f>'NSIDC Area'!AP24/'NSIDC Extent'!AP24</f>
        <v>0.87420331173480526</v>
      </c>
      <c r="AN24" s="1"/>
      <c r="AO24" s="1"/>
      <c r="AP24" s="1"/>
      <c r="AQ24" s="1"/>
    </row>
    <row r="25" spans="1:43" x14ac:dyDescent="0.25">
      <c r="A25" s="3">
        <v>42393</v>
      </c>
      <c r="B25" s="7">
        <f>'NSIDC Area'!E25/'NSIDC Extent'!E25</f>
        <v>0.88136264411892618</v>
      </c>
      <c r="C25" s="7">
        <f>'NSIDC Area'!F25/'NSIDC Extent'!F25</f>
        <v>0.87689682372275979</v>
      </c>
      <c r="D25" s="7">
        <f>'NSIDC Area'!G25/'NSIDC Extent'!G25</f>
        <v>0.88173412356797565</v>
      </c>
      <c r="E25" s="7">
        <f>'NSIDC Area'!H25/'NSIDC Extent'!H25</f>
        <v>0.87867997781766027</v>
      </c>
      <c r="F25" s="7">
        <f>'NSIDC Area'!I25/'NSIDC Extent'!I25</f>
        <v>0.89290685789323943</v>
      </c>
      <c r="G25" s="7">
        <f>'NSIDC Area'!J25/'NSIDC Extent'!J25</f>
        <v>0.88194924948644793</v>
      </c>
      <c r="H25" s="7">
        <f>'NSIDC Area'!K25/'NSIDC Extent'!K25</f>
        <v>0.87538661711739185</v>
      </c>
      <c r="I25" s="7">
        <f>'NSIDC Area'!L25/'NSIDC Extent'!L25</f>
        <v>0.87560122063591095</v>
      </c>
      <c r="J25" s="7">
        <f>'NSIDC Area'!M25/'NSIDC Extent'!M25</f>
        <v>0.89205792464176814</v>
      </c>
      <c r="K25" s="7">
        <f>'NSIDC Area'!N25/'NSIDC Extent'!N25</f>
        <v>0.90903803968781227</v>
      </c>
      <c r="L25" s="7">
        <f>'NSIDC Area'!O25/'NSIDC Extent'!O25</f>
        <v>0.89472689642396219</v>
      </c>
      <c r="M25" s="7">
        <f>'NSIDC Area'!P25/'NSIDC Extent'!P25</f>
        <v>0.89247199725098247</v>
      </c>
      <c r="N25" s="7">
        <f>'NSIDC Area'!Q25/'NSIDC Extent'!Q25</f>
        <v>0.87717872847888367</v>
      </c>
      <c r="O25" s="7">
        <f>'NSIDC Area'!R25/'NSIDC Extent'!R25</f>
        <v>0.88102346821630595</v>
      </c>
      <c r="P25" s="7">
        <f>'NSIDC Area'!S25/'NSIDC Extent'!S25</f>
        <v>0.90476377439531852</v>
      </c>
      <c r="Q25" s="7">
        <f>'NSIDC Area'!T25/'NSIDC Extent'!T25</f>
        <v>0.91224426457792118</v>
      </c>
      <c r="R25" s="7">
        <f>'NSIDC Area'!U25/'NSIDC Extent'!U25</f>
        <v>0.87013259177187507</v>
      </c>
      <c r="S25" s="7">
        <f>'NSIDC Area'!V25/'NSIDC Extent'!V25</f>
        <v>0.88133338761411073</v>
      </c>
      <c r="T25" s="7">
        <f>'NSIDC Area'!W25/'NSIDC Extent'!W25</f>
        <v>0.88675874705382218</v>
      </c>
      <c r="U25" s="7">
        <f>'NSIDC Area'!X25/'NSIDC Extent'!X25</f>
        <v>0.90478817735899086</v>
      </c>
      <c r="V25" s="7">
        <f>'NSIDC Area'!Y25/'NSIDC Extent'!Y25</f>
        <v>0.88976024051617597</v>
      </c>
      <c r="W25" s="7">
        <f>'NSIDC Area'!Z25/'NSIDC Extent'!Z25</f>
        <v>0.89398156158495046</v>
      </c>
      <c r="X25" s="7">
        <f>'NSIDC Area'!AA25/'NSIDC Extent'!AA25</f>
        <v>0.89710009380389255</v>
      </c>
      <c r="Y25" s="7">
        <f>'NSIDC Area'!AB25/'NSIDC Extent'!AB25</f>
        <v>0.87704826062436958</v>
      </c>
      <c r="Z25" s="7">
        <f>'NSIDC Area'!AC25/'NSIDC Extent'!AC25</f>
        <v>0.90401758352995809</v>
      </c>
      <c r="AA25" s="7">
        <f>'NSIDC Area'!AD25/'NSIDC Extent'!AD25</f>
        <v>0.89342893842603743</v>
      </c>
      <c r="AB25" s="7">
        <f>'NSIDC Area'!AE25/'NSIDC Extent'!AE25</f>
        <v>0.89281888211382399</v>
      </c>
      <c r="AC25" s="7">
        <f>'NSIDC Area'!AF25/'NSIDC Extent'!AF25</f>
        <v>0.89684786666562299</v>
      </c>
      <c r="AD25" s="7">
        <f>'NSIDC Area'!AG25/'NSIDC Extent'!AG25</f>
        <v>0.87873852992187629</v>
      </c>
      <c r="AE25" s="7">
        <f>'NSIDC Area'!AH25/'NSIDC Extent'!AH25</f>
        <v>0.89414278082015131</v>
      </c>
      <c r="AF25" s="7">
        <f>'NSIDC Area'!AI25/'NSIDC Extent'!AI25</f>
        <v>0.8771267629859707</v>
      </c>
      <c r="AG25" s="7">
        <f>'NSIDC Area'!AJ25/'NSIDC Extent'!AJ25</f>
        <v>0.88011834315038084</v>
      </c>
      <c r="AH25" s="7">
        <f>'NSIDC Area'!AK25/'NSIDC Extent'!AK25</f>
        <v>0.88711294509902372</v>
      </c>
      <c r="AI25" s="7">
        <f>'NSIDC Area'!AL25/'NSIDC Extent'!AL25</f>
        <v>0.87676681871538686</v>
      </c>
      <c r="AJ25" s="7">
        <f>'NSIDC Area'!AM25/'NSIDC Extent'!AM25</f>
        <v>0.88814210273194216</v>
      </c>
      <c r="AK25" s="7">
        <f>'NSIDC Area'!AN25/'NSIDC Extent'!AN25</f>
        <v>0.90788813576637417</v>
      </c>
      <c r="AL25" s="7">
        <f>'NSIDC Area'!AO25/'NSIDC Extent'!AO25</f>
        <v>0.88770762417424631</v>
      </c>
      <c r="AM25" s="7">
        <f>'NSIDC Area'!AP25/'NSIDC Extent'!AP25</f>
        <v>0.87052653417041181</v>
      </c>
      <c r="AN25" s="1"/>
      <c r="AO25" s="1"/>
      <c r="AP25" s="1"/>
      <c r="AQ25" s="1"/>
    </row>
    <row r="26" spans="1:43" x14ac:dyDescent="0.25">
      <c r="A26" s="3">
        <v>42394</v>
      </c>
      <c r="B26" s="7">
        <f>'NSIDC Area'!E26/'NSIDC Extent'!E26</f>
        <v>0.88044135510605104</v>
      </c>
      <c r="C26" s="7">
        <f>'NSIDC Area'!F26/'NSIDC Extent'!F26</f>
        <v>0.87860464553956263</v>
      </c>
      <c r="D26" s="7">
        <f>'NSIDC Area'!G26/'NSIDC Extent'!G26</f>
        <v>0.88098821782339676</v>
      </c>
      <c r="E26" s="7">
        <f>'NSIDC Area'!H26/'NSIDC Extent'!H26</f>
        <v>0.88134131177198183</v>
      </c>
      <c r="F26" s="7">
        <f>'NSIDC Area'!I26/'NSIDC Extent'!I26</f>
        <v>0.89258493506086578</v>
      </c>
      <c r="G26" s="7">
        <f>'NSIDC Area'!J26/'NSIDC Extent'!J26</f>
        <v>0.87887076227888761</v>
      </c>
      <c r="H26" s="7">
        <f>'NSIDC Area'!K26/'NSIDC Extent'!K26</f>
        <v>0.87559417502449644</v>
      </c>
      <c r="I26" s="7">
        <f>'NSIDC Area'!L26/'NSIDC Extent'!L26</f>
        <v>0.87386909261686396</v>
      </c>
      <c r="J26" s="7">
        <f>'NSIDC Area'!M26/'NSIDC Extent'!M26</f>
        <v>0.89367817448692888</v>
      </c>
      <c r="K26" s="7">
        <f>'NSIDC Area'!N26/'NSIDC Extent'!N26</f>
        <v>0.90720554400278219</v>
      </c>
      <c r="L26" s="7">
        <f>'NSIDC Area'!O26/'NSIDC Extent'!O26</f>
        <v>0.89471941636641006</v>
      </c>
      <c r="M26" s="7">
        <f>'NSIDC Area'!P26/'NSIDC Extent'!P26</f>
        <v>0.89460583725558351</v>
      </c>
      <c r="N26" s="7">
        <f>'NSIDC Area'!Q26/'NSIDC Extent'!Q26</f>
        <v>0.87695716545277758</v>
      </c>
      <c r="O26" s="7">
        <f>'NSIDC Area'!R26/'NSIDC Extent'!R26</f>
        <v>0.88504937984355514</v>
      </c>
      <c r="P26" s="7">
        <f>'NSIDC Area'!S26/'NSIDC Extent'!S26</f>
        <v>0.90557964688647707</v>
      </c>
      <c r="Q26" s="7">
        <f>'NSIDC Area'!T26/'NSIDC Extent'!T26</f>
        <v>0.91129824157575412</v>
      </c>
      <c r="R26" s="7">
        <f>'NSIDC Area'!U26/'NSIDC Extent'!U26</f>
        <v>0.8671610328338043</v>
      </c>
      <c r="S26" s="7">
        <f>'NSIDC Area'!V26/'NSIDC Extent'!V26</f>
        <v>0.87710559801489107</v>
      </c>
      <c r="T26" s="7">
        <f>'NSIDC Area'!W26/'NSIDC Extent'!W26</f>
        <v>0.89008723199598749</v>
      </c>
      <c r="U26" s="7">
        <f>'NSIDC Area'!X26/'NSIDC Extent'!X26</f>
        <v>0.90850590327988578</v>
      </c>
      <c r="V26" s="7">
        <f>'NSIDC Area'!Y26/'NSIDC Extent'!Y26</f>
        <v>0.88751657043345022</v>
      </c>
      <c r="W26" s="7">
        <f>'NSIDC Area'!Z26/'NSIDC Extent'!Z26</f>
        <v>0.89508956697228881</v>
      </c>
      <c r="X26" s="7">
        <f>'NSIDC Area'!AA26/'NSIDC Extent'!AA26</f>
        <v>0.89923645821666076</v>
      </c>
      <c r="Y26" s="7">
        <f>'NSIDC Area'!AB26/'NSIDC Extent'!AB26</f>
        <v>0.87962945886895316</v>
      </c>
      <c r="Z26" s="7">
        <f>'NSIDC Area'!AC26/'NSIDC Extent'!AC26</f>
        <v>0.89990218632879171</v>
      </c>
      <c r="AA26" s="7">
        <f>'NSIDC Area'!AD26/'NSIDC Extent'!AD26</f>
        <v>0.88876285743046457</v>
      </c>
      <c r="AB26" s="7">
        <f>'NSIDC Area'!AE26/'NSIDC Extent'!AE26</f>
        <v>0.89194789133975183</v>
      </c>
      <c r="AC26" s="7">
        <f>'NSIDC Area'!AF26/'NSIDC Extent'!AF26</f>
        <v>0.89160941893705059</v>
      </c>
      <c r="AD26" s="7">
        <f>'NSIDC Area'!AG26/'NSIDC Extent'!AG26</f>
        <v>0.87945677246176102</v>
      </c>
      <c r="AE26" s="7">
        <f>'NSIDC Area'!AH26/'NSIDC Extent'!AH26</f>
        <v>0.8986402785116695</v>
      </c>
      <c r="AF26" s="7">
        <f>'NSIDC Area'!AI26/'NSIDC Extent'!AI26</f>
        <v>0.87979066966053454</v>
      </c>
      <c r="AG26" s="7">
        <f>'NSIDC Area'!AJ26/'NSIDC Extent'!AJ26</f>
        <v>0.88556251499266148</v>
      </c>
      <c r="AH26" s="7">
        <f>'NSIDC Area'!AK26/'NSIDC Extent'!AK26</f>
        <v>0.89191575861703798</v>
      </c>
      <c r="AI26" s="7">
        <f>'NSIDC Area'!AL26/'NSIDC Extent'!AL26</f>
        <v>0.87599224147769039</v>
      </c>
      <c r="AJ26" s="7">
        <f>'NSIDC Area'!AM26/'NSIDC Extent'!AM26</f>
        <v>0.88567137606009272</v>
      </c>
      <c r="AK26" s="7">
        <f>'NSIDC Area'!AN26/'NSIDC Extent'!AN26</f>
        <v>0.90988026197301286</v>
      </c>
      <c r="AL26" s="7">
        <f>'NSIDC Area'!AO26/'NSIDC Extent'!AO26</f>
        <v>0.88502225369415399</v>
      </c>
      <c r="AM26" s="7">
        <f>'NSIDC Area'!AP26/'NSIDC Extent'!AP26</f>
        <v>0.8686323189494719</v>
      </c>
      <c r="AN26" s="1"/>
      <c r="AO26" s="1"/>
      <c r="AP26" s="1"/>
      <c r="AQ26" s="1"/>
    </row>
    <row r="27" spans="1:43" x14ac:dyDescent="0.25">
      <c r="A27" s="3">
        <v>42395</v>
      </c>
      <c r="B27" s="7">
        <f>'NSIDC Area'!E27/'NSIDC Extent'!E27</f>
        <v>0.88371680079489723</v>
      </c>
      <c r="C27" s="7">
        <f>'NSIDC Area'!F27/'NSIDC Extent'!F27</f>
        <v>0.87471606855133255</v>
      </c>
      <c r="D27" s="7">
        <f>'NSIDC Area'!G27/'NSIDC Extent'!G27</f>
        <v>0.87953685871618759</v>
      </c>
      <c r="E27" s="7">
        <f>'NSIDC Area'!H27/'NSIDC Extent'!H27</f>
        <v>0.88106632001887086</v>
      </c>
      <c r="F27" s="7">
        <f>'NSIDC Area'!I27/'NSIDC Extent'!I27</f>
        <v>0.89475115467885913</v>
      </c>
      <c r="G27" s="7">
        <f>'NSIDC Area'!J27/'NSIDC Extent'!J27</f>
        <v>0.87929984073543943</v>
      </c>
      <c r="H27" s="7">
        <f>'NSIDC Area'!K27/'NSIDC Extent'!K27</f>
        <v>0.86932038134034995</v>
      </c>
      <c r="I27" s="7">
        <f>'NSIDC Area'!L27/'NSIDC Extent'!L27</f>
        <v>0.87264282229005907</v>
      </c>
      <c r="J27" s="7">
        <f>'NSIDC Area'!M27/'NSIDC Extent'!M27</f>
        <v>0.89606744963681861</v>
      </c>
      <c r="K27" s="7">
        <f>'NSIDC Area'!N27/'NSIDC Extent'!N27</f>
        <v>0.90904223366403603</v>
      </c>
      <c r="L27" s="7">
        <f>'NSIDC Area'!O27/'NSIDC Extent'!O27</f>
        <v>0.88857461577591834</v>
      </c>
      <c r="M27" s="7">
        <f>'NSIDC Area'!P27/'NSIDC Extent'!P27</f>
        <v>0.89810113888005805</v>
      </c>
      <c r="N27" s="7">
        <f>'NSIDC Area'!Q27/'NSIDC Extent'!Q27</f>
        <v>0.88009316786465652</v>
      </c>
      <c r="O27" s="7">
        <f>'NSIDC Area'!R27/'NSIDC Extent'!R27</f>
        <v>0.88870942076094495</v>
      </c>
      <c r="P27" s="7">
        <f>'NSIDC Area'!S27/'NSIDC Extent'!S27</f>
        <v>0.90625179406013312</v>
      </c>
      <c r="Q27" s="7">
        <f>'NSIDC Area'!T27/'NSIDC Extent'!T27</f>
        <v>0.91377816866191341</v>
      </c>
      <c r="R27" s="7">
        <f>'NSIDC Area'!U27/'NSIDC Extent'!U27</f>
        <v>0.87656479049516123</v>
      </c>
      <c r="S27" s="7">
        <f>'NSIDC Area'!V27/'NSIDC Extent'!V27</f>
        <v>0.87419922620675972</v>
      </c>
      <c r="T27" s="7">
        <f>'NSIDC Area'!W27/'NSIDC Extent'!W27</f>
        <v>0.89042850417947628</v>
      </c>
      <c r="U27" s="7">
        <f>'NSIDC Area'!X27/'NSIDC Extent'!X27</f>
        <v>0.91437802213258179</v>
      </c>
      <c r="V27" s="7">
        <f>'NSIDC Area'!Y27/'NSIDC Extent'!Y27</f>
        <v>0.88852805396147905</v>
      </c>
      <c r="W27" s="7">
        <f>'NSIDC Area'!Z27/'NSIDC Extent'!Z27</f>
        <v>0.89172890879242361</v>
      </c>
      <c r="X27" s="7">
        <f>'NSIDC Area'!AA27/'NSIDC Extent'!AA27</f>
        <v>0.89618958083266509</v>
      </c>
      <c r="Y27" s="7">
        <f>'NSIDC Area'!AB27/'NSIDC Extent'!AB27</f>
        <v>0.88646152821835733</v>
      </c>
      <c r="Z27" s="7">
        <f>'NSIDC Area'!AC27/'NSIDC Extent'!AC27</f>
        <v>0.8926594196785409</v>
      </c>
      <c r="AA27" s="7">
        <f>'NSIDC Area'!AD27/'NSIDC Extent'!AD27</f>
        <v>0.88901214104414561</v>
      </c>
      <c r="AB27" s="7">
        <f>'NSIDC Area'!AE27/'NSIDC Extent'!AE27</f>
        <v>0.89054872461346279</v>
      </c>
      <c r="AC27" s="7">
        <f>'NSIDC Area'!AF27/'NSIDC Extent'!AF27</f>
        <v>0.88786450025542807</v>
      </c>
      <c r="AD27" s="7">
        <f>'NSIDC Area'!AG27/'NSIDC Extent'!AG27</f>
        <v>0.88049828809505581</v>
      </c>
      <c r="AE27" s="7">
        <f>'NSIDC Area'!AH27/'NSIDC Extent'!AH27</f>
        <v>0.90011104856151658</v>
      </c>
      <c r="AF27" s="7">
        <f>'NSIDC Area'!AI27/'NSIDC Extent'!AI27</f>
        <v>0.87540433704229692</v>
      </c>
      <c r="AG27" s="7">
        <f>'NSIDC Area'!AJ27/'NSIDC Extent'!AJ27</f>
        <v>0.89030578570012919</v>
      </c>
      <c r="AH27" s="7">
        <f>'NSIDC Area'!AK27/'NSIDC Extent'!AK27</f>
        <v>0.89093175380779621</v>
      </c>
      <c r="AI27" s="7">
        <f>'NSIDC Area'!AL27/'NSIDC Extent'!AL27</f>
        <v>0.88566362428868917</v>
      </c>
      <c r="AJ27" s="7">
        <f>'NSIDC Area'!AM27/'NSIDC Extent'!AM27</f>
        <v>0.88275834593426006</v>
      </c>
      <c r="AK27" s="7">
        <f>'NSIDC Area'!AN27/'NSIDC Extent'!AN27</f>
        <v>0.91254554701157897</v>
      </c>
      <c r="AL27" s="7">
        <f>'NSIDC Area'!AO27/'NSIDC Extent'!AO27</f>
        <v>0.88082362988936491</v>
      </c>
      <c r="AM27" s="7">
        <f>'NSIDC Area'!AP27/'NSIDC Extent'!AP27</f>
        <v>0.86711159898064771</v>
      </c>
      <c r="AN27" s="1"/>
      <c r="AO27" s="1"/>
      <c r="AP27" s="1"/>
      <c r="AQ27" s="1"/>
    </row>
    <row r="28" spans="1:43" x14ac:dyDescent="0.25">
      <c r="A28" s="3">
        <v>42396</v>
      </c>
      <c r="B28" s="7">
        <f>'NSIDC Area'!E28/'NSIDC Extent'!E28</f>
        <v>0.89218220452207553</v>
      </c>
      <c r="C28" s="7">
        <f>'NSIDC Area'!F28/'NSIDC Extent'!F28</f>
        <v>0.87226154546874302</v>
      </c>
      <c r="D28" s="7">
        <f>'NSIDC Area'!G28/'NSIDC Extent'!G28</f>
        <v>0.88067223382318305</v>
      </c>
      <c r="E28" s="7">
        <f>'NSIDC Area'!H28/'NSIDC Extent'!H28</f>
        <v>0.88256980651732153</v>
      </c>
      <c r="F28" s="7">
        <f>'NSIDC Area'!I28/'NSIDC Extent'!I28</f>
        <v>0.88790493394458492</v>
      </c>
      <c r="G28" s="7">
        <f>'NSIDC Area'!J28/'NSIDC Extent'!J28</f>
        <v>0.87775188610440913</v>
      </c>
      <c r="H28" s="7">
        <f>'NSIDC Area'!K28/'NSIDC Extent'!K28</f>
        <v>0.86852800042392309</v>
      </c>
      <c r="I28" s="7">
        <f>'NSIDC Area'!L28/'NSIDC Extent'!L28</f>
        <v>0.87285930932360611</v>
      </c>
      <c r="J28" s="7">
        <f>'NSIDC Area'!M28/'NSIDC Extent'!M28</f>
        <v>0.8978741861828593</v>
      </c>
      <c r="K28" s="7">
        <f>'NSIDC Area'!N28/'NSIDC Extent'!N28</f>
        <v>0.90879125848052689</v>
      </c>
      <c r="L28" s="7">
        <f>'NSIDC Area'!O28/'NSIDC Extent'!O28</f>
        <v>0.88809253400013766</v>
      </c>
      <c r="M28" s="7">
        <f>'NSIDC Area'!P28/'NSIDC Extent'!P28</f>
        <v>0.89694553962724277</v>
      </c>
      <c r="N28" s="7">
        <f>'NSIDC Area'!Q28/'NSIDC Extent'!Q28</f>
        <v>0.88382786268389557</v>
      </c>
      <c r="O28" s="7">
        <f>'NSIDC Area'!R28/'NSIDC Extent'!R28</f>
        <v>0.89214551127055963</v>
      </c>
      <c r="P28" s="7">
        <f>'NSIDC Area'!S28/'NSIDC Extent'!S28</f>
        <v>0.90927781535845975</v>
      </c>
      <c r="Q28" s="7">
        <f>'NSIDC Area'!T28/'NSIDC Extent'!T28</f>
        <v>0.91222042028391992</v>
      </c>
      <c r="R28" s="7">
        <f>'NSIDC Area'!U28/'NSIDC Extent'!U28</f>
        <v>0.87542235797060208</v>
      </c>
      <c r="S28" s="7">
        <f>'NSIDC Area'!V28/'NSIDC Extent'!V28</f>
        <v>0.87237170478024528</v>
      </c>
      <c r="T28" s="7">
        <f>'NSIDC Area'!W28/'NSIDC Extent'!W28</f>
        <v>0.89462469865123917</v>
      </c>
      <c r="U28" s="7">
        <f>'NSIDC Area'!X28/'NSIDC Extent'!X28</f>
        <v>0.91269055203587091</v>
      </c>
      <c r="V28" s="7">
        <f>'NSIDC Area'!Y28/'NSIDC Extent'!Y28</f>
        <v>0.88363087407582075</v>
      </c>
      <c r="W28" s="7">
        <f>'NSIDC Area'!Z28/'NSIDC Extent'!Z28</f>
        <v>0.89236665069015086</v>
      </c>
      <c r="X28" s="7">
        <f>'NSIDC Area'!AA28/'NSIDC Extent'!AA28</f>
        <v>0.8966712854243396</v>
      </c>
      <c r="Y28" s="7">
        <f>'NSIDC Area'!AB28/'NSIDC Extent'!AB28</f>
        <v>0.88489481624521471</v>
      </c>
      <c r="Z28" s="7">
        <f>'NSIDC Area'!AC28/'NSIDC Extent'!AC28</f>
        <v>0.8976550183554407</v>
      </c>
      <c r="AA28" s="7">
        <f>'NSIDC Area'!AD28/'NSIDC Extent'!AD28</f>
        <v>0.88705206893333077</v>
      </c>
      <c r="AB28" s="7">
        <f>'NSIDC Area'!AE28/'NSIDC Extent'!AE28</f>
        <v>0.89176341597365816</v>
      </c>
      <c r="AC28" s="7">
        <f>'NSIDC Area'!AF28/'NSIDC Extent'!AF28</f>
        <v>0.88609169359866302</v>
      </c>
      <c r="AD28" s="7">
        <f>'NSIDC Area'!AG28/'NSIDC Extent'!AG28</f>
        <v>0.88525602464348285</v>
      </c>
      <c r="AE28" s="7">
        <f>'NSIDC Area'!AH28/'NSIDC Extent'!AH28</f>
        <v>0.89479617984454041</v>
      </c>
      <c r="AF28" s="7">
        <f>'NSIDC Area'!AI28/'NSIDC Extent'!AI28</f>
        <v>0.87642555836199221</v>
      </c>
      <c r="AG28" s="7">
        <f>'NSIDC Area'!AJ28/'NSIDC Extent'!AJ28</f>
        <v>0.89312700752242347</v>
      </c>
      <c r="AH28" s="7">
        <f>'NSIDC Area'!AK28/'NSIDC Extent'!AK28</f>
        <v>0.89180504168445962</v>
      </c>
      <c r="AI28" s="7">
        <f>'NSIDC Area'!AL28/'NSIDC Extent'!AL28</f>
        <v>0.8908377113596373</v>
      </c>
      <c r="AJ28" s="7">
        <f>'NSIDC Area'!AM28/'NSIDC Extent'!AM28</f>
        <v>0.88195621517311795</v>
      </c>
      <c r="AK28" s="7">
        <f>'NSIDC Area'!AN28/'NSIDC Extent'!AN28</f>
        <v>0.91064347258107703</v>
      </c>
      <c r="AL28" s="7">
        <f>'NSIDC Area'!AO28/'NSIDC Extent'!AO28</f>
        <v>0.88352926257343767</v>
      </c>
      <c r="AM28" s="7">
        <f>'NSIDC Area'!AP28/'NSIDC Extent'!AP28</f>
        <v>0.86573106585994253</v>
      </c>
      <c r="AN28" s="1"/>
      <c r="AO28" s="1"/>
      <c r="AP28" s="1"/>
      <c r="AQ28" s="1"/>
    </row>
    <row r="29" spans="1:43" x14ac:dyDescent="0.25">
      <c r="A29" s="3">
        <v>42397</v>
      </c>
      <c r="B29" s="7">
        <f>'NSIDC Area'!E29/'NSIDC Extent'!E29</f>
        <v>0.88816429945169173</v>
      </c>
      <c r="C29" s="7">
        <f>'NSIDC Area'!F29/'NSIDC Extent'!F29</f>
        <v>0.87476549927772063</v>
      </c>
      <c r="D29" s="7">
        <f>'NSIDC Area'!G29/'NSIDC Extent'!G29</f>
        <v>0.88365006097482601</v>
      </c>
      <c r="E29" s="7">
        <f>'NSIDC Area'!H29/'NSIDC Extent'!H29</f>
        <v>0.87715409487327323</v>
      </c>
      <c r="F29" s="7">
        <f>'NSIDC Area'!I29/'NSIDC Extent'!I29</f>
        <v>0.88584463429419091</v>
      </c>
      <c r="G29" s="7">
        <f>'NSIDC Area'!J29/'NSIDC Extent'!J29</f>
        <v>0.87811889886795513</v>
      </c>
      <c r="H29" s="7">
        <f>'NSIDC Area'!K29/'NSIDC Extent'!K29</f>
        <v>0.86209268966535602</v>
      </c>
      <c r="I29" s="7">
        <f>'NSIDC Area'!L29/'NSIDC Extent'!L29</f>
        <v>0.87557579097150873</v>
      </c>
      <c r="J29" s="7">
        <f>'NSIDC Area'!M29/'NSIDC Extent'!M29</f>
        <v>0.9011809510254718</v>
      </c>
      <c r="K29" s="7">
        <f>'NSIDC Area'!N29/'NSIDC Extent'!N29</f>
        <v>0.90480190376990699</v>
      </c>
      <c r="L29" s="7">
        <f>'NSIDC Area'!O29/'NSIDC Extent'!O29</f>
        <v>0.88435370640489641</v>
      </c>
      <c r="M29" s="7">
        <f>'NSIDC Area'!P29/'NSIDC Extent'!P29</f>
        <v>0.89029999147266992</v>
      </c>
      <c r="N29" s="7">
        <f>'NSIDC Area'!Q29/'NSIDC Extent'!Q29</f>
        <v>0.88267703905059403</v>
      </c>
      <c r="O29" s="7">
        <f>'NSIDC Area'!R29/'NSIDC Extent'!R29</f>
        <v>0.90010638522241715</v>
      </c>
      <c r="P29" s="7">
        <f>'NSIDC Area'!S29/'NSIDC Extent'!S29</f>
        <v>0.9090693636344791</v>
      </c>
      <c r="Q29" s="7">
        <f>'NSIDC Area'!T29/'NSIDC Extent'!T29</f>
        <v>0.91219637013725208</v>
      </c>
      <c r="R29" s="7">
        <f>'NSIDC Area'!U29/'NSIDC Extent'!U29</f>
        <v>0.87551182188650367</v>
      </c>
      <c r="S29" s="7">
        <f>'NSIDC Area'!V29/'NSIDC Extent'!V29</f>
        <v>0.87101481987863338</v>
      </c>
      <c r="T29" s="7">
        <f>'NSIDC Area'!W29/'NSIDC Extent'!W29</f>
        <v>0.89220443199724753</v>
      </c>
      <c r="U29" s="7">
        <f>'NSIDC Area'!X29/'NSIDC Extent'!X29</f>
        <v>0.91455567985762021</v>
      </c>
      <c r="V29" s="7">
        <f>'NSIDC Area'!Y29/'NSIDC Extent'!Y29</f>
        <v>0.88511608795790264</v>
      </c>
      <c r="W29" s="7">
        <f>'NSIDC Area'!Z29/'NSIDC Extent'!Z29</f>
        <v>0.89477800639792626</v>
      </c>
      <c r="X29" s="7">
        <f>'NSIDC Area'!AA29/'NSIDC Extent'!AA29</f>
        <v>0.89811549852032313</v>
      </c>
      <c r="Y29" s="7">
        <f>'NSIDC Area'!AB29/'NSIDC Extent'!AB29</f>
        <v>0.88250945214270715</v>
      </c>
      <c r="Z29" s="7">
        <f>'NSIDC Area'!AC29/'NSIDC Extent'!AC29</f>
        <v>0.90032881928255015</v>
      </c>
      <c r="AA29" s="7">
        <f>'NSIDC Area'!AD29/'NSIDC Extent'!AD29</f>
        <v>0.88434401937401652</v>
      </c>
      <c r="AB29" s="7">
        <f>'NSIDC Area'!AE29/'NSIDC Extent'!AE29</f>
        <v>0.88944571131692729</v>
      </c>
      <c r="AC29" s="7">
        <f>'NSIDC Area'!AF29/'NSIDC Extent'!AF29</f>
        <v>0.8949699303354155</v>
      </c>
      <c r="AD29" s="7">
        <f>'NSIDC Area'!AG29/'NSIDC Extent'!AG29</f>
        <v>0.88868854761491101</v>
      </c>
      <c r="AE29" s="7">
        <f>'NSIDC Area'!AH29/'NSIDC Extent'!AH29</f>
        <v>0.8925914876349742</v>
      </c>
      <c r="AF29" s="7">
        <f>'NSIDC Area'!AI29/'NSIDC Extent'!AI29</f>
        <v>0.8845085162430526</v>
      </c>
      <c r="AG29" s="7">
        <f>'NSIDC Area'!AJ29/'NSIDC Extent'!AJ29</f>
        <v>0.889508911494304</v>
      </c>
      <c r="AH29" s="7">
        <f>'NSIDC Area'!AK29/'NSIDC Extent'!AK29</f>
        <v>0.88337303820401991</v>
      </c>
      <c r="AI29" s="7">
        <f>'NSIDC Area'!AL29/'NSIDC Extent'!AL29</f>
        <v>0.89326970713497367</v>
      </c>
      <c r="AJ29" s="7">
        <f>'NSIDC Area'!AM29/'NSIDC Extent'!AM29</f>
        <v>0.88395783549401996</v>
      </c>
      <c r="AK29" s="7">
        <f>'NSIDC Area'!AN29/'NSIDC Extent'!AN29</f>
        <v>0.90911814011694081</v>
      </c>
      <c r="AL29" s="7">
        <f>'NSIDC Area'!AO29/'NSIDC Extent'!AO29</f>
        <v>0.88313659564652314</v>
      </c>
      <c r="AM29" s="7">
        <f>'NSIDC Area'!AP29/'NSIDC Extent'!AP29</f>
        <v>0.86594655691265754</v>
      </c>
      <c r="AN29" s="1"/>
      <c r="AO29" s="1"/>
      <c r="AP29" s="1"/>
      <c r="AQ29" s="1"/>
    </row>
    <row r="30" spans="1:43" x14ac:dyDescent="0.25">
      <c r="A30" s="3">
        <v>42398</v>
      </c>
      <c r="B30" s="7">
        <f>'NSIDC Area'!E30/'NSIDC Extent'!E30</f>
        <v>0.88820751258822284</v>
      </c>
      <c r="C30" s="7">
        <f>'NSIDC Area'!F30/'NSIDC Extent'!F30</f>
        <v>0.87777275009679456</v>
      </c>
      <c r="D30" s="7">
        <f>'NSIDC Area'!G30/'NSIDC Extent'!G30</f>
        <v>0.88460717718374504</v>
      </c>
      <c r="E30" s="7">
        <f>'NSIDC Area'!H30/'NSIDC Extent'!H30</f>
        <v>0.87607582046522425</v>
      </c>
      <c r="F30" s="7">
        <f>'NSIDC Area'!I30/'NSIDC Extent'!I30</f>
        <v>0.88551601375931244</v>
      </c>
      <c r="G30" s="7">
        <f>'NSIDC Area'!J30/'NSIDC Extent'!J30</f>
        <v>0.88160097426219464</v>
      </c>
      <c r="H30" s="7">
        <f>'NSIDC Area'!K30/'NSIDC Extent'!K30</f>
        <v>0.86260454497760453</v>
      </c>
      <c r="I30" s="7">
        <f>'NSIDC Area'!L30/'NSIDC Extent'!L30</f>
        <v>0.87400457208222715</v>
      </c>
      <c r="J30" s="7">
        <f>'NSIDC Area'!M30/'NSIDC Extent'!M30</f>
        <v>0.90089066121422423</v>
      </c>
      <c r="K30" s="7">
        <f>'NSIDC Area'!N30/'NSIDC Extent'!N30</f>
        <v>0.90258445907427776</v>
      </c>
      <c r="L30" s="7">
        <f>'NSIDC Area'!O30/'NSIDC Extent'!O30</f>
        <v>0.88190191615397484</v>
      </c>
      <c r="M30" s="7">
        <f>'NSIDC Area'!P30/'NSIDC Extent'!P30</f>
        <v>0.88691037078314605</v>
      </c>
      <c r="N30" s="7">
        <f>'NSIDC Area'!Q30/'NSIDC Extent'!Q30</f>
        <v>0.88807751681060576</v>
      </c>
      <c r="O30" s="7">
        <f>'NSIDC Area'!R30/'NSIDC Extent'!R30</f>
        <v>0.90321325727184443</v>
      </c>
      <c r="P30" s="7">
        <f>'NSIDC Area'!S30/'NSIDC Extent'!S30</f>
        <v>0.90671271169086076</v>
      </c>
      <c r="Q30" s="7">
        <f>'NSIDC Area'!T30/'NSIDC Extent'!T30</f>
        <v>0.90647300820049814</v>
      </c>
      <c r="R30" s="7">
        <f>'NSIDC Area'!U30/'NSIDC Extent'!U30</f>
        <v>0.88465997583478262</v>
      </c>
      <c r="S30" s="7">
        <f>'NSIDC Area'!V30/'NSIDC Extent'!V30</f>
        <v>0.87051571953896312</v>
      </c>
      <c r="T30" s="7">
        <f>'NSIDC Area'!W30/'NSIDC Extent'!W30</f>
        <v>0.89137465885017864</v>
      </c>
      <c r="U30" s="7">
        <f>'NSIDC Area'!X30/'NSIDC Extent'!X30</f>
        <v>0.91438432992068575</v>
      </c>
      <c r="V30" s="7">
        <f>'NSIDC Area'!Y30/'NSIDC Extent'!Y30</f>
        <v>0.88349769291928226</v>
      </c>
      <c r="W30" s="7">
        <f>'NSIDC Area'!Z30/'NSIDC Extent'!Z30</f>
        <v>0.89881543097505456</v>
      </c>
      <c r="X30" s="7">
        <f>'NSIDC Area'!AA30/'NSIDC Extent'!AA30</f>
        <v>0.90016233119987965</v>
      </c>
      <c r="Y30" s="7">
        <f>'NSIDC Area'!AB30/'NSIDC Extent'!AB30</f>
        <v>0.88385721051546262</v>
      </c>
      <c r="Z30" s="7">
        <f>'NSIDC Area'!AC30/'NSIDC Extent'!AC30</f>
        <v>0.8973202518422555</v>
      </c>
      <c r="AA30" s="7">
        <f>'NSIDC Area'!AD30/'NSIDC Extent'!AD30</f>
        <v>0.8850665664423546</v>
      </c>
      <c r="AB30" s="7">
        <f>'NSIDC Area'!AE30/'NSIDC Extent'!AE30</f>
        <v>0.88866806730429804</v>
      </c>
      <c r="AC30" s="7">
        <f>'NSIDC Area'!AF30/'NSIDC Extent'!AF30</f>
        <v>0.89773663831076367</v>
      </c>
      <c r="AD30" s="7">
        <f>'NSIDC Area'!AG30/'NSIDC Extent'!AG30</f>
        <v>0.89466068706499791</v>
      </c>
      <c r="AE30" s="7">
        <f>'NSIDC Area'!AH30/'NSIDC Extent'!AH30</f>
        <v>0.89368072578369739</v>
      </c>
      <c r="AF30" s="7">
        <f>'NSIDC Area'!AI30/'NSIDC Extent'!AI30</f>
        <v>0.88521890085205401</v>
      </c>
      <c r="AG30" s="7">
        <f>'NSIDC Area'!AJ30/'NSIDC Extent'!AJ30</f>
        <v>0.89135470165207886</v>
      </c>
      <c r="AH30" s="7">
        <f>'NSIDC Area'!AK30/'NSIDC Extent'!AK30</f>
        <v>0.88769422419806587</v>
      </c>
      <c r="AI30" s="7">
        <f>'NSIDC Area'!AL30/'NSIDC Extent'!AL30</f>
        <v>0.89540717663926561</v>
      </c>
      <c r="AJ30" s="7">
        <f>'NSIDC Area'!AM30/'NSIDC Extent'!AM30</f>
        <v>0.88109849697062059</v>
      </c>
      <c r="AK30" s="7">
        <f>'NSIDC Area'!AN30/'NSIDC Extent'!AN30</f>
        <v>0.90962201119698927</v>
      </c>
      <c r="AL30" s="7">
        <f>'NSIDC Area'!AO30/'NSIDC Extent'!AO30</f>
        <v>0.88104089687469755</v>
      </c>
      <c r="AM30" s="7">
        <f>'NSIDC Area'!AP30/'NSIDC Extent'!AP30</f>
        <v>0.87053917813032211</v>
      </c>
      <c r="AN30" s="1"/>
      <c r="AO30" s="1"/>
      <c r="AP30" s="1"/>
      <c r="AQ30" s="1"/>
    </row>
    <row r="31" spans="1:43" x14ac:dyDescent="0.25">
      <c r="A31" s="3">
        <v>42399</v>
      </c>
      <c r="B31" s="7">
        <f>'NSIDC Area'!E31/'NSIDC Extent'!E31</f>
        <v>0.88510757529344286</v>
      </c>
      <c r="C31" s="7">
        <f>'NSIDC Area'!F31/'NSIDC Extent'!F31</f>
        <v>0.87548837423005843</v>
      </c>
      <c r="D31" s="7">
        <f>'NSIDC Area'!G31/'NSIDC Extent'!G31</f>
        <v>0.88782023573320124</v>
      </c>
      <c r="E31" s="7">
        <f>'NSIDC Area'!H31/'NSIDC Extent'!H31</f>
        <v>0.87634907331020917</v>
      </c>
      <c r="F31" s="7">
        <f>'NSIDC Area'!I31/'NSIDC Extent'!I31</f>
        <v>0.8883061057126973</v>
      </c>
      <c r="G31" s="7">
        <f>'NSIDC Area'!J31/'NSIDC Extent'!J31</f>
        <v>0.88895438763625523</v>
      </c>
      <c r="H31" s="7">
        <f>'NSIDC Area'!K31/'NSIDC Extent'!K31</f>
        <v>0.86198391757926529</v>
      </c>
      <c r="I31" s="7">
        <f>'NSIDC Area'!L31/'NSIDC Extent'!L31</f>
        <v>0.87605538656274173</v>
      </c>
      <c r="J31" s="7">
        <f>'NSIDC Area'!M31/'NSIDC Extent'!M31</f>
        <v>0.89828471356704298</v>
      </c>
      <c r="K31" s="7">
        <f>'NSIDC Area'!N31/'NSIDC Extent'!N31</f>
        <v>0.90411299175002779</v>
      </c>
      <c r="L31" s="7">
        <f>'NSIDC Area'!O31/'NSIDC Extent'!O31</f>
        <v>0.88204005219026194</v>
      </c>
      <c r="M31" s="7">
        <f>'NSIDC Area'!P31/'NSIDC Extent'!P31</f>
        <v>0.88456379429446075</v>
      </c>
      <c r="N31" s="7">
        <f>'NSIDC Area'!Q31/'NSIDC Extent'!Q31</f>
        <v>0.89611273818654569</v>
      </c>
      <c r="O31" s="7">
        <f>'NSIDC Area'!R31/'NSIDC Extent'!R31</f>
        <v>0.90385949437931623</v>
      </c>
      <c r="P31" s="7">
        <f>'NSIDC Area'!S31/'NSIDC Extent'!S31</f>
        <v>0.90679975448626038</v>
      </c>
      <c r="Q31" s="7">
        <f>'NSIDC Area'!T31/'NSIDC Extent'!T31</f>
        <v>0.90216729978665788</v>
      </c>
      <c r="R31" s="7">
        <f>'NSIDC Area'!U31/'NSIDC Extent'!U31</f>
        <v>0.88350321217611738</v>
      </c>
      <c r="S31" s="7">
        <f>'NSIDC Area'!V31/'NSIDC Extent'!V31</f>
        <v>0.87211740098964097</v>
      </c>
      <c r="T31" s="7">
        <f>'NSIDC Area'!W31/'NSIDC Extent'!W31</f>
        <v>0.89530054261847392</v>
      </c>
      <c r="U31" s="7">
        <f>'NSIDC Area'!X31/'NSIDC Extent'!X31</f>
        <v>0.9127229936802943</v>
      </c>
      <c r="V31" s="7">
        <f>'NSIDC Area'!Y31/'NSIDC Extent'!Y31</f>
        <v>0.88331933646384364</v>
      </c>
      <c r="W31" s="7">
        <f>'NSIDC Area'!Z31/'NSIDC Extent'!Z31</f>
        <v>0.90035028839276054</v>
      </c>
      <c r="X31" s="7">
        <f>'NSIDC Area'!AA31/'NSIDC Extent'!AA31</f>
        <v>0.89751342412223878</v>
      </c>
      <c r="Y31" s="7">
        <f>'NSIDC Area'!AB31/'NSIDC Extent'!AB31</f>
        <v>0.87969158733004749</v>
      </c>
      <c r="Z31" s="7">
        <f>'NSIDC Area'!AC31/'NSIDC Extent'!AC31</f>
        <v>0.90030587422574349</v>
      </c>
      <c r="AA31" s="7">
        <f>'NSIDC Area'!AD31/'NSIDC Extent'!AD31</f>
        <v>0.88494795112416358</v>
      </c>
      <c r="AB31" s="7">
        <f>'NSIDC Area'!AE31/'NSIDC Extent'!AE31</f>
        <v>0.88858054885342075</v>
      </c>
      <c r="AC31" s="7">
        <f>'NSIDC Area'!AF31/'NSIDC Extent'!AF31</f>
        <v>0.895056467133862</v>
      </c>
      <c r="AD31" s="7">
        <f>'NSIDC Area'!AG31/'NSIDC Extent'!AG31</f>
        <v>0.89341623815640503</v>
      </c>
      <c r="AE31" s="7">
        <f>'NSIDC Area'!AH31/'NSIDC Extent'!AH31</f>
        <v>0.89303356655764243</v>
      </c>
      <c r="AF31" s="7">
        <f>'NSIDC Area'!AI31/'NSIDC Extent'!AI31</f>
        <v>0.88796704157855011</v>
      </c>
      <c r="AG31" s="7">
        <f>'NSIDC Area'!AJ31/'NSIDC Extent'!AJ31</f>
        <v>0.89377363290694678</v>
      </c>
      <c r="AH31" s="7">
        <f>'NSIDC Area'!AK31/'NSIDC Extent'!AK31</f>
        <v>0.88851472095642936</v>
      </c>
      <c r="AI31" s="7">
        <f>'NSIDC Area'!AL31/'NSIDC Extent'!AL31</f>
        <v>0.89977556700330219</v>
      </c>
      <c r="AJ31" s="7">
        <f>'NSIDC Area'!AM31/'NSIDC Extent'!AM31</f>
        <v>0.88137627974955457</v>
      </c>
      <c r="AK31" s="7">
        <f>'NSIDC Area'!AN31/'NSIDC Extent'!AN31</f>
        <v>0.90709544086330141</v>
      </c>
      <c r="AL31" s="7">
        <f>'NSIDC Area'!AO31/'NSIDC Extent'!AO31</f>
        <v>0.88406241636880589</v>
      </c>
      <c r="AM31" s="7">
        <f>'NSIDC Area'!AP31/'NSIDC Extent'!AP31</f>
        <v>0.87543916421477674</v>
      </c>
      <c r="AN31" s="1"/>
      <c r="AO31" s="1"/>
      <c r="AP31" s="1"/>
      <c r="AQ31" s="1"/>
    </row>
    <row r="32" spans="1:43" x14ac:dyDescent="0.25">
      <c r="A32" s="3">
        <v>42400</v>
      </c>
      <c r="B32" s="7">
        <f>'NSIDC Area'!E32/'NSIDC Extent'!E32</f>
        <v>0.88552283321579384</v>
      </c>
      <c r="C32" s="7">
        <f>'NSIDC Area'!F32/'NSIDC Extent'!F32</f>
        <v>0.87619763716104326</v>
      </c>
      <c r="D32" s="7">
        <f>'NSIDC Area'!G32/'NSIDC Extent'!G32</f>
        <v>0.88953919779530055</v>
      </c>
      <c r="E32" s="7">
        <f>'NSIDC Area'!H32/'NSIDC Extent'!H32</f>
        <v>0.87856397853293144</v>
      </c>
      <c r="F32" s="7">
        <f>'NSIDC Area'!I32/'NSIDC Extent'!I32</f>
        <v>0.88697256503588628</v>
      </c>
      <c r="G32" s="7">
        <f>'NSIDC Area'!J32/'NSIDC Extent'!J32</f>
        <v>0.8885972154837728</v>
      </c>
      <c r="H32" s="7">
        <f>'NSIDC Area'!K32/'NSIDC Extent'!K32</f>
        <v>0.86639058595442942</v>
      </c>
      <c r="I32" s="7">
        <f>'NSIDC Area'!L32/'NSIDC Extent'!L32</f>
        <v>0.87260058358019066</v>
      </c>
      <c r="J32" s="7">
        <f>'NSIDC Area'!M32/'NSIDC Extent'!M32</f>
        <v>0.8976485571207522</v>
      </c>
      <c r="K32" s="7">
        <f>'NSIDC Area'!N32/'NSIDC Extent'!N32</f>
        <v>0.90158915763234404</v>
      </c>
      <c r="L32" s="7">
        <f>'NSIDC Area'!O32/'NSIDC Extent'!O32</f>
        <v>0.88840448873170341</v>
      </c>
      <c r="M32" s="7">
        <f>'NSIDC Area'!P32/'NSIDC Extent'!P32</f>
        <v>0.88979942133699041</v>
      </c>
      <c r="N32" s="7">
        <f>'NSIDC Area'!Q32/'NSIDC Extent'!Q32</f>
        <v>0.8959651567996304</v>
      </c>
      <c r="O32" s="7">
        <f>'NSIDC Area'!R32/'NSIDC Extent'!R32</f>
        <v>0.90342364835125843</v>
      </c>
      <c r="P32" s="7">
        <f>'NSIDC Area'!S32/'NSIDC Extent'!S32</f>
        <v>0.90668207817514668</v>
      </c>
      <c r="Q32" s="7">
        <f>'NSIDC Area'!T32/'NSIDC Extent'!T32</f>
        <v>0.90001086759106708</v>
      </c>
      <c r="R32" s="7">
        <f>'NSIDC Area'!U32/'NSIDC Extent'!U32</f>
        <v>0.88026340612926601</v>
      </c>
      <c r="S32" s="7">
        <f>'NSIDC Area'!V32/'NSIDC Extent'!V32</f>
        <v>0.87791320558702834</v>
      </c>
      <c r="T32" s="7">
        <f>'NSIDC Area'!W32/'NSIDC Extent'!W32</f>
        <v>0.90112023503488803</v>
      </c>
      <c r="U32" s="7">
        <f>'NSIDC Area'!X32/'NSIDC Extent'!X32</f>
        <v>0.90669637320255281</v>
      </c>
      <c r="V32" s="7">
        <f>'NSIDC Area'!Y32/'NSIDC Extent'!Y32</f>
        <v>0.888070409774113</v>
      </c>
      <c r="W32" s="7">
        <f>'NSIDC Area'!Z32/'NSIDC Extent'!Z32</f>
        <v>0.89784225290889408</v>
      </c>
      <c r="X32" s="7">
        <f>'NSIDC Area'!AA32/'NSIDC Extent'!AA32</f>
        <v>0.89180772934778585</v>
      </c>
      <c r="Y32" s="7">
        <f>'NSIDC Area'!AB32/'NSIDC Extent'!AB32</f>
        <v>0.88078284379093241</v>
      </c>
      <c r="Z32" s="7">
        <f>'NSIDC Area'!AC32/'NSIDC Extent'!AC32</f>
        <v>0.89898782409665812</v>
      </c>
      <c r="AA32" s="7">
        <f>'NSIDC Area'!AD32/'NSIDC Extent'!AD32</f>
        <v>0.88883549718330446</v>
      </c>
      <c r="AB32" s="7">
        <f>'NSIDC Area'!AE32/'NSIDC Extent'!AE32</f>
        <v>0.88620149128622749</v>
      </c>
      <c r="AC32" s="7">
        <f>'NSIDC Area'!AF32/'NSIDC Extent'!AF32</f>
        <v>0.89087145183708016</v>
      </c>
      <c r="AD32" s="7">
        <f>'NSIDC Area'!AG32/'NSIDC Extent'!AG32</f>
        <v>0.89128677435453718</v>
      </c>
      <c r="AE32" s="7">
        <f>'NSIDC Area'!AH32/'NSIDC Extent'!AH32</f>
        <v>0.89208850392233729</v>
      </c>
      <c r="AF32" s="7">
        <f>'NSIDC Area'!AI32/'NSIDC Extent'!AI32</f>
        <v>0.89197784758880139</v>
      </c>
      <c r="AG32" s="7">
        <f>'NSIDC Area'!AJ32/'NSIDC Extent'!AJ32</f>
        <v>0.89327178638421945</v>
      </c>
      <c r="AH32" s="7">
        <f>'NSIDC Area'!AK32/'NSIDC Extent'!AK32</f>
        <v>0.88800628360447253</v>
      </c>
      <c r="AI32" s="7">
        <f>'NSIDC Area'!AL32/'NSIDC Extent'!AL32</f>
        <v>0.90507510555725512</v>
      </c>
      <c r="AJ32" s="7">
        <f>'NSIDC Area'!AM32/'NSIDC Extent'!AM32</f>
        <v>0.87836037579799775</v>
      </c>
      <c r="AK32" s="7">
        <f>'NSIDC Area'!AN32/'NSIDC Extent'!AN32</f>
        <v>0.90553116889023832</v>
      </c>
      <c r="AL32" s="7">
        <f>'NSIDC Area'!AO32/'NSIDC Extent'!AO32</f>
        <v>0.88370657885594051</v>
      </c>
      <c r="AM32" s="7">
        <f>'NSIDC Area'!AP32/'NSIDC Extent'!AP32</f>
        <v>0.8754859940114077</v>
      </c>
      <c r="AN32" s="1"/>
      <c r="AO32" s="1"/>
      <c r="AP32" s="1"/>
      <c r="AQ32" s="1"/>
    </row>
    <row r="33" spans="1:43" x14ac:dyDescent="0.25">
      <c r="A33" s="3">
        <v>42401</v>
      </c>
      <c r="B33" s="7">
        <f>'NSIDC Area'!E33/'NSIDC Extent'!E33</f>
        <v>0.8831345758807535</v>
      </c>
      <c r="C33" s="7">
        <f>'NSIDC Area'!F33/'NSIDC Extent'!F33</f>
        <v>0.87676102134574474</v>
      </c>
      <c r="D33" s="7">
        <f>'NSIDC Area'!G33/'NSIDC Extent'!G33</f>
        <v>0.89418637012649216</v>
      </c>
      <c r="E33" s="7">
        <f>'NSIDC Area'!H33/'NSIDC Extent'!H33</f>
        <v>0.87863708907337512</v>
      </c>
      <c r="F33" s="7">
        <f>'NSIDC Area'!I33/'NSIDC Extent'!I33</f>
        <v>0.8879537400446823</v>
      </c>
      <c r="G33" s="7">
        <f>'NSIDC Area'!J33/'NSIDC Extent'!J33</f>
        <v>0.89282369764417002</v>
      </c>
      <c r="H33" s="7">
        <f>'NSIDC Area'!K33/'NSIDC Extent'!K33</f>
        <v>0.86528904876990687</v>
      </c>
      <c r="I33" s="7">
        <f>'NSIDC Area'!L33/'NSIDC Extent'!L33</f>
        <v>0.87641428459537296</v>
      </c>
      <c r="J33" s="7">
        <f>'NSIDC Area'!M33/'NSIDC Extent'!M33</f>
        <v>0.89616627796105963</v>
      </c>
      <c r="K33" s="7">
        <f>'NSIDC Area'!N33/'NSIDC Extent'!N33</f>
        <v>0.89633226290657475</v>
      </c>
      <c r="L33" s="7">
        <f>'NSIDC Area'!O33/'NSIDC Extent'!O33</f>
        <v>0.88924520413859742</v>
      </c>
      <c r="M33" s="7">
        <f>'NSIDC Area'!P33/'NSIDC Extent'!P33</f>
        <v>0.88980008891510343</v>
      </c>
      <c r="N33" s="7">
        <f>'NSIDC Area'!Q33/'NSIDC Extent'!Q33</f>
        <v>0.89845804892265835</v>
      </c>
      <c r="O33" s="7">
        <f>'NSIDC Area'!R33/'NSIDC Extent'!R33</f>
        <v>0.90205506101699762</v>
      </c>
      <c r="P33" s="7">
        <f>'NSIDC Area'!S33/'NSIDC Extent'!S33</f>
        <v>0.89873237768816316</v>
      </c>
      <c r="Q33" s="7">
        <f>'NSIDC Area'!T33/'NSIDC Extent'!T33</f>
        <v>0.90270827092247508</v>
      </c>
      <c r="R33" s="7">
        <f>'NSIDC Area'!U33/'NSIDC Extent'!U33</f>
        <v>0.88063686058047908</v>
      </c>
      <c r="S33" s="7">
        <f>'NSIDC Area'!V33/'NSIDC Extent'!V33</f>
        <v>0.88805636476684602</v>
      </c>
      <c r="T33" s="7">
        <f>'NSIDC Area'!W33/'NSIDC Extent'!W33</f>
        <v>0.89883866182956673</v>
      </c>
      <c r="U33" s="7">
        <f>'NSIDC Area'!X33/'NSIDC Extent'!X33</f>
        <v>0.9036628481748944</v>
      </c>
      <c r="V33" s="7">
        <f>'NSIDC Area'!Y33/'NSIDC Extent'!Y33</f>
        <v>0.88361862716041129</v>
      </c>
      <c r="W33" s="7">
        <f>'NSIDC Area'!Z33/'NSIDC Extent'!Z33</f>
        <v>0.89241255401437791</v>
      </c>
      <c r="X33" s="7">
        <f>'NSIDC Area'!AA33/'NSIDC Extent'!AA33</f>
        <v>0.88932897344447082</v>
      </c>
      <c r="Y33" s="7">
        <f>'NSIDC Area'!AB33/'NSIDC Extent'!AB33</f>
        <v>0.88543977315923927</v>
      </c>
      <c r="Z33" s="7">
        <f>'NSIDC Area'!AC33/'NSIDC Extent'!AC33</f>
        <v>0.90073191899085536</v>
      </c>
      <c r="AA33" s="7">
        <f>'NSIDC Area'!AD33/'NSIDC Extent'!AD33</f>
        <v>0.89045327180460088</v>
      </c>
      <c r="AB33" s="7">
        <f>'NSIDC Area'!AE33/'NSIDC Extent'!AE33</f>
        <v>0.88487425960087474</v>
      </c>
      <c r="AC33" s="7">
        <f>'NSIDC Area'!AF33/'NSIDC Extent'!AF33</f>
        <v>0.88756887147265562</v>
      </c>
      <c r="AD33" s="7">
        <f>'NSIDC Area'!AG33/'NSIDC Extent'!AG33</f>
        <v>0.88594727199409329</v>
      </c>
      <c r="AE33" s="7">
        <f>'NSIDC Area'!AH33/'NSIDC Extent'!AH33</f>
        <v>0.89347020594341608</v>
      </c>
      <c r="AF33" s="7">
        <f>'NSIDC Area'!AI33/'NSIDC Extent'!AI33</f>
        <v>0.89125855413126243</v>
      </c>
      <c r="AG33" s="7">
        <f>'NSIDC Area'!AJ33/'NSIDC Extent'!AJ33</f>
        <v>0.89504347494429282</v>
      </c>
      <c r="AH33" s="7">
        <f>'NSIDC Area'!AK33/'NSIDC Extent'!AK33</f>
        <v>0.88721766472018759</v>
      </c>
      <c r="AI33" s="7">
        <f>'NSIDC Area'!AL33/'NSIDC Extent'!AL33</f>
        <v>0.90443723771474094</v>
      </c>
      <c r="AJ33" s="7">
        <f>'NSIDC Area'!AM33/'NSIDC Extent'!AM33</f>
        <v>0.87813115757003024</v>
      </c>
      <c r="AK33" s="7">
        <f>'NSIDC Area'!AN33/'NSIDC Extent'!AN33</f>
        <v>0.90730359364334801</v>
      </c>
      <c r="AL33" s="7">
        <f>'NSIDC Area'!AO33/'NSIDC Extent'!AO33</f>
        <v>0.885056217308136</v>
      </c>
      <c r="AM33" s="7">
        <f>'NSIDC Area'!AP33/'NSIDC Extent'!AP33</f>
        <v>0.87466399604031309</v>
      </c>
      <c r="AN33" s="1"/>
      <c r="AO33" s="1"/>
      <c r="AP33" s="1"/>
      <c r="AQ33" s="1"/>
    </row>
    <row r="34" spans="1:43" x14ac:dyDescent="0.25">
      <c r="A34" s="3">
        <v>42402</v>
      </c>
      <c r="B34" s="7">
        <f>'NSIDC Area'!E34/'NSIDC Extent'!E34</f>
        <v>0.88199358979481701</v>
      </c>
      <c r="C34" s="7">
        <f>'NSIDC Area'!F34/'NSIDC Extent'!F34</f>
        <v>0.88026882227158465</v>
      </c>
      <c r="D34" s="7">
        <f>'NSIDC Area'!G34/'NSIDC Extent'!G34</f>
        <v>0.8895177888903506</v>
      </c>
      <c r="E34" s="7">
        <f>'NSIDC Area'!H34/'NSIDC Extent'!H34</f>
        <v>0.87869044653043571</v>
      </c>
      <c r="F34" s="7">
        <f>'NSIDC Area'!I34/'NSIDC Extent'!I34</f>
        <v>0.88591924951467904</v>
      </c>
      <c r="G34" s="7">
        <f>'NSIDC Area'!J34/'NSIDC Extent'!J34</f>
        <v>0.89200523721359415</v>
      </c>
      <c r="H34" s="7">
        <f>'NSIDC Area'!K34/'NSIDC Extent'!K34</f>
        <v>0.86757572078167222</v>
      </c>
      <c r="I34" s="7">
        <f>'NSIDC Area'!L34/'NSIDC Extent'!L34</f>
        <v>0.87839253157923347</v>
      </c>
      <c r="J34" s="7">
        <f>'NSIDC Area'!M34/'NSIDC Extent'!M34</f>
        <v>0.89636918868606819</v>
      </c>
      <c r="K34" s="7">
        <f>'NSIDC Area'!N34/'NSIDC Extent'!N34</f>
        <v>0.89083482113585355</v>
      </c>
      <c r="L34" s="7">
        <f>'NSIDC Area'!O34/'NSIDC Extent'!O34</f>
        <v>0.89275188482783818</v>
      </c>
      <c r="M34" s="7">
        <f>'NSIDC Area'!P34/'NSIDC Extent'!P34</f>
        <v>0.88664146951084588</v>
      </c>
      <c r="N34" s="7">
        <f>'NSIDC Area'!Q34/'NSIDC Extent'!Q34</f>
        <v>0.90067488005192864</v>
      </c>
      <c r="O34" s="7">
        <f>'NSIDC Area'!R34/'NSIDC Extent'!R34</f>
        <v>0.89995250902003332</v>
      </c>
      <c r="P34" s="7">
        <f>'NSIDC Area'!S34/'NSIDC Extent'!S34</f>
        <v>0.89937444093659558</v>
      </c>
      <c r="Q34" s="7">
        <f>'NSIDC Area'!T34/'NSIDC Extent'!T34</f>
        <v>0.90010379918429606</v>
      </c>
      <c r="R34" s="7">
        <f>'NSIDC Area'!U34/'NSIDC Extent'!U34</f>
        <v>0.88089549715180382</v>
      </c>
      <c r="S34" s="7">
        <f>'NSIDC Area'!V34/'NSIDC Extent'!V34</f>
        <v>0.89393803149635942</v>
      </c>
      <c r="T34" s="7">
        <f>'NSIDC Area'!W34/'NSIDC Extent'!W34</f>
        <v>0.90141004075604725</v>
      </c>
      <c r="U34" s="7">
        <f>'NSIDC Area'!X34/'NSIDC Extent'!X34</f>
        <v>0.9023454807706689</v>
      </c>
      <c r="V34" s="7">
        <f>'NSIDC Area'!Y34/'NSIDC Extent'!Y34</f>
        <v>0.88183995893149358</v>
      </c>
      <c r="W34" s="7">
        <f>'NSIDC Area'!Z34/'NSIDC Extent'!Z34</f>
        <v>0.88372635352461681</v>
      </c>
      <c r="X34" s="7">
        <f>'NSIDC Area'!AA34/'NSIDC Extent'!AA34</f>
        <v>0.89294907692532799</v>
      </c>
      <c r="Y34" s="7">
        <f>'NSIDC Area'!AB34/'NSIDC Extent'!AB34</f>
        <v>0.89103959772871855</v>
      </c>
      <c r="Z34" s="7">
        <f>'NSIDC Area'!AC34/'NSIDC Extent'!AC34</f>
        <v>0.90146740492580757</v>
      </c>
      <c r="AA34" s="7">
        <f>'NSIDC Area'!AD34/'NSIDC Extent'!AD34</f>
        <v>0.89032903327807345</v>
      </c>
      <c r="AB34" s="7">
        <f>'NSIDC Area'!AE34/'NSIDC Extent'!AE34</f>
        <v>0.89028780682094588</v>
      </c>
      <c r="AC34" s="7">
        <f>'NSIDC Area'!AF34/'NSIDC Extent'!AF34</f>
        <v>0.88346563068285</v>
      </c>
      <c r="AD34" s="7">
        <f>'NSIDC Area'!AG34/'NSIDC Extent'!AG34</f>
        <v>0.88745221360002136</v>
      </c>
      <c r="AE34" s="7">
        <f>'NSIDC Area'!AH34/'NSIDC Extent'!AH34</f>
        <v>0.88946074643478479</v>
      </c>
      <c r="AF34" s="7">
        <f>'NSIDC Area'!AI34/'NSIDC Extent'!AI34</f>
        <v>0.88792318688072469</v>
      </c>
      <c r="AG34" s="7">
        <f>'NSIDC Area'!AJ34/'NSIDC Extent'!AJ34</f>
        <v>0.89853475294756258</v>
      </c>
      <c r="AH34" s="7">
        <f>'NSIDC Area'!AK34/'NSIDC Extent'!AK34</f>
        <v>0.88794628681323973</v>
      </c>
      <c r="AI34" s="7">
        <f>'NSIDC Area'!AL34/'NSIDC Extent'!AL34</f>
        <v>0.90243901212383559</v>
      </c>
      <c r="AJ34" s="7">
        <f>'NSIDC Area'!AM34/'NSIDC Extent'!AM34</f>
        <v>0.87696230673784481</v>
      </c>
      <c r="AK34" s="7">
        <f>'NSIDC Area'!AN34/'NSIDC Extent'!AN34</f>
        <v>0.90560992790689387</v>
      </c>
      <c r="AL34" s="7">
        <f>'NSIDC Area'!AO34/'NSIDC Extent'!AO34</f>
        <v>0.88456472897801386</v>
      </c>
      <c r="AM34" s="7">
        <f>'NSIDC Area'!AP34/'NSIDC Extent'!AP34</f>
        <v>0.87680554691908541</v>
      </c>
      <c r="AN34" s="1"/>
      <c r="AO34" s="1"/>
      <c r="AP34" s="1"/>
      <c r="AQ34" s="1"/>
    </row>
    <row r="35" spans="1:43" x14ac:dyDescent="0.25">
      <c r="A35" s="3">
        <v>42403</v>
      </c>
      <c r="B35" s="7">
        <f>'NSIDC Area'!E35/'NSIDC Extent'!E35</f>
        <v>0.88187454311864344</v>
      </c>
      <c r="C35" s="7">
        <f>'NSIDC Area'!F35/'NSIDC Extent'!F35</f>
        <v>0.88265813845240204</v>
      </c>
      <c r="D35" s="7">
        <f>'NSIDC Area'!G35/'NSIDC Extent'!G35</f>
        <v>0.88913185065326916</v>
      </c>
      <c r="E35" s="7">
        <f>'NSIDC Area'!H35/'NSIDC Extent'!H35</f>
        <v>0.87896617287239809</v>
      </c>
      <c r="F35" s="7">
        <f>'NSIDC Area'!I35/'NSIDC Extent'!I35</f>
        <v>0.8857795540046729</v>
      </c>
      <c r="G35" s="7">
        <f>'NSIDC Area'!J35/'NSIDC Extent'!J35</f>
        <v>0.89448562962017375</v>
      </c>
      <c r="H35" s="7">
        <f>'NSIDC Area'!K35/'NSIDC Extent'!K35</f>
        <v>0.86798385348310292</v>
      </c>
      <c r="I35" s="7">
        <f>'NSIDC Area'!L35/'NSIDC Extent'!L35</f>
        <v>0.88230210612792526</v>
      </c>
      <c r="J35" s="7">
        <f>'NSIDC Area'!M35/'NSIDC Extent'!M35</f>
        <v>0.89480174996462258</v>
      </c>
      <c r="K35" s="7">
        <f>'NSIDC Area'!N35/'NSIDC Extent'!N35</f>
        <v>0.8900950536539266</v>
      </c>
      <c r="L35" s="7">
        <f>'NSIDC Area'!O35/'NSIDC Extent'!O35</f>
        <v>0.89145145940935322</v>
      </c>
      <c r="M35" s="7">
        <f>'NSIDC Area'!P35/'NSIDC Extent'!P35</f>
        <v>0.88692051858218457</v>
      </c>
      <c r="N35" s="7">
        <f>'NSIDC Area'!Q35/'NSIDC Extent'!Q35</f>
        <v>0.90384626591528083</v>
      </c>
      <c r="O35" s="7">
        <f>'NSIDC Area'!R35/'NSIDC Extent'!R35</f>
        <v>0.89876733821954846</v>
      </c>
      <c r="P35" s="7">
        <f>'NSIDC Area'!S35/'NSIDC Extent'!S35</f>
        <v>0.89731153650797402</v>
      </c>
      <c r="Q35" s="7">
        <f>'NSIDC Area'!T35/'NSIDC Extent'!T35</f>
        <v>0.89990510659638656</v>
      </c>
      <c r="R35" s="7">
        <f>'NSIDC Area'!U35/'NSIDC Extent'!U35</f>
        <v>0.88061684762362014</v>
      </c>
      <c r="S35" s="7">
        <f>'NSIDC Area'!V35/'NSIDC Extent'!V35</f>
        <v>0.89414593303703982</v>
      </c>
      <c r="T35" s="7">
        <f>'NSIDC Area'!W35/'NSIDC Extent'!W35</f>
        <v>0.90178491617566114</v>
      </c>
      <c r="U35" s="7">
        <f>'NSIDC Area'!X35/'NSIDC Extent'!X35</f>
        <v>0.9034716717828768</v>
      </c>
      <c r="V35" s="7">
        <f>'NSIDC Area'!Y35/'NSIDC Extent'!Y35</f>
        <v>0.88421231367351982</v>
      </c>
      <c r="W35" s="7">
        <f>'NSIDC Area'!Z35/'NSIDC Extent'!Z35</f>
        <v>0.88329167731525282</v>
      </c>
      <c r="X35" s="7">
        <f>'NSIDC Area'!AA35/'NSIDC Extent'!AA35</f>
        <v>0.89613327394829811</v>
      </c>
      <c r="Y35" s="7">
        <f>'NSIDC Area'!AB35/'NSIDC Extent'!AB35</f>
        <v>0.89898470101066308</v>
      </c>
      <c r="Z35" s="7">
        <f>'NSIDC Area'!AC35/'NSIDC Extent'!AC35</f>
        <v>0.89946669142056523</v>
      </c>
      <c r="AA35" s="7">
        <f>'NSIDC Area'!AD35/'NSIDC Extent'!AD35</f>
        <v>0.88579097210138391</v>
      </c>
      <c r="AB35" s="7">
        <f>'NSIDC Area'!AE35/'NSIDC Extent'!AE35</f>
        <v>0.89268834635677474</v>
      </c>
      <c r="AC35" s="7">
        <f>'NSIDC Area'!AF35/'NSIDC Extent'!AF35</f>
        <v>0.88252638248807058</v>
      </c>
      <c r="AD35" s="7">
        <f>'NSIDC Area'!AG35/'NSIDC Extent'!AG35</f>
        <v>0.89170998421775693</v>
      </c>
      <c r="AE35" s="7">
        <f>'NSIDC Area'!AH35/'NSIDC Extent'!AH35</f>
        <v>0.89008065777333789</v>
      </c>
      <c r="AF35" s="7">
        <f>'NSIDC Area'!AI35/'NSIDC Extent'!AI35</f>
        <v>0.88965756611707481</v>
      </c>
      <c r="AG35" s="7">
        <f>'NSIDC Area'!AJ35/'NSIDC Extent'!AJ35</f>
        <v>0.9001322677401602</v>
      </c>
      <c r="AH35" s="7">
        <f>'NSIDC Area'!AK35/'NSIDC Extent'!AK35</f>
        <v>0.89148059055380136</v>
      </c>
      <c r="AI35" s="7">
        <f>'NSIDC Area'!AL35/'NSIDC Extent'!AL35</f>
        <v>0.89731647238767009</v>
      </c>
      <c r="AJ35" s="7">
        <f>'NSIDC Area'!AM35/'NSIDC Extent'!AM35</f>
        <v>0.87930588640225615</v>
      </c>
      <c r="AK35" s="7">
        <f>'NSIDC Area'!AN35/'NSIDC Extent'!AN35</f>
        <v>0.9028233142977613</v>
      </c>
      <c r="AL35" s="7">
        <f>'NSIDC Area'!AO35/'NSIDC Extent'!AO35</f>
        <v>0.8804326097373566</v>
      </c>
      <c r="AM35" s="7">
        <f>'NSIDC Area'!AP35/'NSIDC Extent'!AP35</f>
        <v>0.87952157513817053</v>
      </c>
      <c r="AN35" s="1"/>
      <c r="AO35" s="1"/>
      <c r="AP35" s="1"/>
      <c r="AQ35" s="1"/>
    </row>
    <row r="36" spans="1:43" x14ac:dyDescent="0.25">
      <c r="A36" s="3">
        <v>42404</v>
      </c>
      <c r="B36" s="7">
        <f>'NSIDC Area'!E36/'NSIDC Extent'!E36</f>
        <v>0.887426354473829</v>
      </c>
      <c r="C36" s="7">
        <f>'NSIDC Area'!F36/'NSIDC Extent'!F36</f>
        <v>0.88620420677211797</v>
      </c>
      <c r="D36" s="7">
        <f>'NSIDC Area'!G36/'NSIDC Extent'!G36</f>
        <v>0.88328024825316553</v>
      </c>
      <c r="E36" s="7">
        <f>'NSIDC Area'!H36/'NSIDC Extent'!H36</f>
        <v>0.88286385633883224</v>
      </c>
      <c r="F36" s="7">
        <f>'NSIDC Area'!I36/'NSIDC Extent'!I36</f>
        <v>0.88108534705848873</v>
      </c>
      <c r="G36" s="7">
        <f>'NSIDC Area'!J36/'NSIDC Extent'!J36</f>
        <v>0.89072932606033961</v>
      </c>
      <c r="H36" s="7">
        <f>'NSIDC Area'!K36/'NSIDC Extent'!K36</f>
        <v>0.87088049663311828</v>
      </c>
      <c r="I36" s="7">
        <f>'NSIDC Area'!L36/'NSIDC Extent'!L36</f>
        <v>0.88583630719320916</v>
      </c>
      <c r="J36" s="7">
        <f>'NSIDC Area'!M36/'NSIDC Extent'!M36</f>
        <v>0.89411974621842238</v>
      </c>
      <c r="K36" s="7">
        <f>'NSIDC Area'!N36/'NSIDC Extent'!N36</f>
        <v>0.89332115022518521</v>
      </c>
      <c r="L36" s="7">
        <f>'NSIDC Area'!O36/'NSIDC Extent'!O36</f>
        <v>0.88851865680848097</v>
      </c>
      <c r="M36" s="7">
        <f>'NSIDC Area'!P36/'NSIDC Extent'!P36</f>
        <v>0.89193679473782217</v>
      </c>
      <c r="N36" s="7">
        <f>'NSIDC Area'!Q36/'NSIDC Extent'!Q36</f>
        <v>0.90064691835200839</v>
      </c>
      <c r="O36" s="7">
        <f>'NSIDC Area'!R36/'NSIDC Extent'!R36</f>
        <v>0.89809052119990573</v>
      </c>
      <c r="P36" s="7">
        <f>'NSIDC Area'!S36/'NSIDC Extent'!S36</f>
        <v>0.89633126369937199</v>
      </c>
      <c r="Q36" s="7">
        <f>'NSIDC Area'!T36/'NSIDC Extent'!T36</f>
        <v>0.90427427622988443</v>
      </c>
      <c r="R36" s="7">
        <f>'NSIDC Area'!U36/'NSIDC Extent'!U36</f>
        <v>0.88082936101296327</v>
      </c>
      <c r="S36" s="7">
        <f>'NSIDC Area'!V36/'NSIDC Extent'!V36</f>
        <v>0.89449701027547224</v>
      </c>
      <c r="T36" s="7">
        <f>'NSIDC Area'!W36/'NSIDC Extent'!W36</f>
        <v>0.89843845462434269</v>
      </c>
      <c r="U36" s="7">
        <f>'NSIDC Area'!X36/'NSIDC Extent'!X36</f>
        <v>0.90206244815584047</v>
      </c>
      <c r="V36" s="7">
        <f>'NSIDC Area'!Y36/'NSIDC Extent'!Y36</f>
        <v>0.88445939378904126</v>
      </c>
      <c r="W36" s="7">
        <f>'NSIDC Area'!Z36/'NSIDC Extent'!Z36</f>
        <v>0.88356173632835255</v>
      </c>
      <c r="X36" s="7">
        <f>'NSIDC Area'!AA36/'NSIDC Extent'!AA36</f>
        <v>0.89510828726142244</v>
      </c>
      <c r="Y36" s="7">
        <f>'NSIDC Area'!AB36/'NSIDC Extent'!AB36</f>
        <v>0.90190970167095297</v>
      </c>
      <c r="Z36" s="7">
        <f>'NSIDC Area'!AC36/'NSIDC Extent'!AC36</f>
        <v>0.90112196103291686</v>
      </c>
      <c r="AA36" s="7">
        <f>'NSIDC Area'!AD36/'NSIDC Extent'!AD36</f>
        <v>0.87916596736488262</v>
      </c>
      <c r="AB36" s="7">
        <f>'NSIDC Area'!AE36/'NSIDC Extent'!AE36</f>
        <v>0.89478548998736485</v>
      </c>
      <c r="AC36" s="7">
        <f>'NSIDC Area'!AF36/'NSIDC Extent'!AF36</f>
        <v>0.88093566399439127</v>
      </c>
      <c r="AD36" s="7">
        <f>'NSIDC Area'!AG36/'NSIDC Extent'!AG36</f>
        <v>0.89539813250045441</v>
      </c>
      <c r="AE36" s="7">
        <f>'NSIDC Area'!AH36/'NSIDC Extent'!AH36</f>
        <v>0.89267720760120417</v>
      </c>
      <c r="AF36" s="7">
        <f>'NSIDC Area'!AI36/'NSIDC Extent'!AI36</f>
        <v>0.88653178803603783</v>
      </c>
      <c r="AG36" s="7">
        <f>'NSIDC Area'!AJ36/'NSIDC Extent'!AJ36</f>
        <v>0.90337861302887346</v>
      </c>
      <c r="AH36" s="7">
        <f>'NSIDC Area'!AK36/'NSIDC Extent'!AK36</f>
        <v>0.88988040563955229</v>
      </c>
      <c r="AI36" s="7">
        <f>'NSIDC Area'!AL36/'NSIDC Extent'!AL36</f>
        <v>0.89637986292718164</v>
      </c>
      <c r="AJ36" s="7">
        <f>'NSIDC Area'!AM36/'NSIDC Extent'!AM36</f>
        <v>0.87610343597926044</v>
      </c>
      <c r="AK36" s="7">
        <f>'NSIDC Area'!AN36/'NSIDC Extent'!AN36</f>
        <v>0.89821882215963245</v>
      </c>
      <c r="AL36" s="7">
        <f>'NSIDC Area'!AO36/'NSIDC Extent'!AO36</f>
        <v>0.87896943708111408</v>
      </c>
      <c r="AM36" s="7">
        <f>'NSIDC Area'!AP36/'NSIDC Extent'!AP36</f>
        <v>0.88475730019830834</v>
      </c>
      <c r="AN36" s="1"/>
      <c r="AO36" s="1"/>
      <c r="AP36" s="1"/>
      <c r="AQ36" s="1"/>
    </row>
    <row r="37" spans="1:43" x14ac:dyDescent="0.25">
      <c r="A37" s="3">
        <v>42405</v>
      </c>
      <c r="B37" s="7">
        <f>'NSIDC Area'!E37/'NSIDC Extent'!E37</f>
        <v>0.88332178629508751</v>
      </c>
      <c r="C37" s="7">
        <f>'NSIDC Area'!F37/'NSIDC Extent'!F37</f>
        <v>0.88496287759832215</v>
      </c>
      <c r="D37" s="7">
        <f>'NSIDC Area'!G37/'NSIDC Extent'!G37</f>
        <v>0.88035550421970166</v>
      </c>
      <c r="E37" s="7">
        <f>'NSIDC Area'!H37/'NSIDC Extent'!H37</f>
        <v>0.88445507465347784</v>
      </c>
      <c r="F37" s="7">
        <f>'NSIDC Area'!I37/'NSIDC Extent'!I37</f>
        <v>0.88060149584646319</v>
      </c>
      <c r="G37" s="7">
        <f>'NSIDC Area'!J37/'NSIDC Extent'!J37</f>
        <v>0.88903730440789464</v>
      </c>
      <c r="H37" s="7">
        <f>'NSIDC Area'!K37/'NSIDC Extent'!K37</f>
        <v>0.8674503411575647</v>
      </c>
      <c r="I37" s="7">
        <f>'NSIDC Area'!L37/'NSIDC Extent'!L37</f>
        <v>0.89109122690307296</v>
      </c>
      <c r="J37" s="7">
        <f>'NSIDC Area'!M37/'NSIDC Extent'!M37</f>
        <v>0.89531103999418904</v>
      </c>
      <c r="K37" s="7">
        <f>'NSIDC Area'!N37/'NSIDC Extent'!N37</f>
        <v>0.89029764919188725</v>
      </c>
      <c r="L37" s="7">
        <f>'NSIDC Area'!O37/'NSIDC Extent'!O37</f>
        <v>0.88686689471290447</v>
      </c>
      <c r="M37" s="7">
        <f>'NSIDC Area'!P37/'NSIDC Extent'!P37</f>
        <v>0.89141778994299037</v>
      </c>
      <c r="N37" s="7">
        <f>'NSIDC Area'!Q37/'NSIDC Extent'!Q37</f>
        <v>0.90169962179696417</v>
      </c>
      <c r="O37" s="7">
        <f>'NSIDC Area'!R37/'NSIDC Extent'!R37</f>
        <v>0.89348759081567131</v>
      </c>
      <c r="P37" s="7">
        <f>'NSIDC Area'!S37/'NSIDC Extent'!S37</f>
        <v>0.89744579676362157</v>
      </c>
      <c r="Q37" s="7">
        <f>'NSIDC Area'!T37/'NSIDC Extent'!T37</f>
        <v>0.90354623483443952</v>
      </c>
      <c r="R37" s="7">
        <f>'NSIDC Area'!U37/'NSIDC Extent'!U37</f>
        <v>0.87990376444611484</v>
      </c>
      <c r="S37" s="7">
        <f>'NSIDC Area'!V37/'NSIDC Extent'!V37</f>
        <v>0.89466698156397761</v>
      </c>
      <c r="T37" s="7">
        <f>'NSIDC Area'!W37/'NSIDC Extent'!W37</f>
        <v>0.89729381268494213</v>
      </c>
      <c r="U37" s="7">
        <f>'NSIDC Area'!X37/'NSIDC Extent'!X37</f>
        <v>0.9034390498215904</v>
      </c>
      <c r="V37" s="7">
        <f>'NSIDC Area'!Y37/'NSIDC Extent'!Y37</f>
        <v>0.8850967681851053</v>
      </c>
      <c r="W37" s="7">
        <f>'NSIDC Area'!Z37/'NSIDC Extent'!Z37</f>
        <v>0.89112615061543865</v>
      </c>
      <c r="X37" s="7">
        <f>'NSIDC Area'!AA37/'NSIDC Extent'!AA37</f>
        <v>0.89173918439123956</v>
      </c>
      <c r="Y37" s="7">
        <f>'NSIDC Area'!AB37/'NSIDC Extent'!AB37</f>
        <v>0.90366457012637713</v>
      </c>
      <c r="Z37" s="7">
        <f>'NSIDC Area'!AC37/'NSIDC Extent'!AC37</f>
        <v>0.90102792334304926</v>
      </c>
      <c r="AA37" s="7">
        <f>'NSIDC Area'!AD37/'NSIDC Extent'!AD37</f>
        <v>0.87810778338257722</v>
      </c>
      <c r="AB37" s="7">
        <f>'NSIDC Area'!AE37/'NSIDC Extent'!AE37</f>
        <v>0.8947257138304473</v>
      </c>
      <c r="AC37" s="7">
        <f>'NSIDC Area'!AF37/'NSIDC Extent'!AF37</f>
        <v>0.88113529951319736</v>
      </c>
      <c r="AD37" s="7">
        <f>'NSIDC Area'!AG37/'NSIDC Extent'!AG37</f>
        <v>0.89723275992802676</v>
      </c>
      <c r="AE37" s="7">
        <f>'NSIDC Area'!AH37/'NSIDC Extent'!AH37</f>
        <v>0.89274602883315679</v>
      </c>
      <c r="AF37" s="7">
        <f>'NSIDC Area'!AI37/'NSIDC Extent'!AI37</f>
        <v>0.88518603528791906</v>
      </c>
      <c r="AG37" s="7">
        <f>'NSIDC Area'!AJ37/'NSIDC Extent'!AJ37</f>
        <v>0.90407711475669694</v>
      </c>
      <c r="AH37" s="7">
        <f>'NSIDC Area'!AK37/'NSIDC Extent'!AK37</f>
        <v>0.88520558807945504</v>
      </c>
      <c r="AI37" s="7">
        <f>'NSIDC Area'!AL37/'NSIDC Extent'!AL37</f>
        <v>0.89857623334142012</v>
      </c>
      <c r="AJ37" s="7">
        <f>'NSIDC Area'!AM37/'NSIDC Extent'!AM37</f>
        <v>0.8736382021011454</v>
      </c>
      <c r="AK37" s="7">
        <f>'NSIDC Area'!AN37/'NSIDC Extent'!AN37</f>
        <v>0.89492028160794568</v>
      </c>
      <c r="AL37" s="7">
        <f>'NSIDC Area'!AO37/'NSIDC Extent'!AO37</f>
        <v>0.88247771185900292</v>
      </c>
      <c r="AM37" s="7">
        <f>'NSIDC Area'!AP37/'NSIDC Extent'!AP37</f>
        <v>0.88804729327067911</v>
      </c>
      <c r="AN37" s="1"/>
      <c r="AO37" s="1"/>
      <c r="AP37" s="1"/>
      <c r="AQ37" s="1"/>
    </row>
    <row r="38" spans="1:43" x14ac:dyDescent="0.25">
      <c r="A38" s="3">
        <v>42406</v>
      </c>
      <c r="B38" s="7">
        <f>'NSIDC Area'!E38/'NSIDC Extent'!E38</f>
        <v>0.88557158431811533</v>
      </c>
      <c r="C38" s="7">
        <f>'NSIDC Area'!F38/'NSIDC Extent'!F38</f>
        <v>0.88738712749024851</v>
      </c>
      <c r="D38" s="7">
        <f>'NSIDC Area'!G38/'NSIDC Extent'!G38</f>
        <v>0.87675958255909148</v>
      </c>
      <c r="E38" s="7">
        <f>'NSIDC Area'!H38/'NSIDC Extent'!H38</f>
        <v>0.89107547835262901</v>
      </c>
      <c r="F38" s="7">
        <f>'NSIDC Area'!I38/'NSIDC Extent'!I38</f>
        <v>0.88235914861569964</v>
      </c>
      <c r="G38" s="7">
        <f>'NSIDC Area'!J38/'NSIDC Extent'!J38</f>
        <v>0.89139919334988993</v>
      </c>
      <c r="H38" s="7">
        <f>'NSIDC Area'!K38/'NSIDC Extent'!K38</f>
        <v>0.86626592768418786</v>
      </c>
      <c r="I38" s="7">
        <f>'NSIDC Area'!L38/'NSIDC Extent'!L38</f>
        <v>0.8914452736636731</v>
      </c>
      <c r="J38" s="7">
        <f>'NSIDC Area'!M38/'NSIDC Extent'!M38</f>
        <v>0.89270656579084373</v>
      </c>
      <c r="K38" s="7">
        <f>'NSIDC Area'!N38/'NSIDC Extent'!N38</f>
        <v>0.89128279572657243</v>
      </c>
      <c r="L38" s="7">
        <f>'NSIDC Area'!O38/'NSIDC Extent'!O38</f>
        <v>0.88914877476783638</v>
      </c>
      <c r="M38" s="7">
        <f>'NSIDC Area'!P38/'NSIDC Extent'!P38</f>
        <v>0.8916120167078474</v>
      </c>
      <c r="N38" s="7">
        <f>'NSIDC Area'!Q38/'NSIDC Extent'!Q38</f>
        <v>0.89584264263794322</v>
      </c>
      <c r="O38" s="7">
        <f>'NSIDC Area'!R38/'NSIDC Extent'!R38</f>
        <v>0.89543483247872713</v>
      </c>
      <c r="P38" s="7">
        <f>'NSIDC Area'!S38/'NSIDC Extent'!S38</f>
        <v>0.89772534842803697</v>
      </c>
      <c r="Q38" s="7">
        <f>'NSIDC Area'!T38/'NSIDC Extent'!T38</f>
        <v>0.90253818379779516</v>
      </c>
      <c r="R38" s="7">
        <f>'NSIDC Area'!U38/'NSIDC Extent'!U38</f>
        <v>0.8843470253411434</v>
      </c>
      <c r="S38" s="7">
        <f>'NSIDC Area'!V38/'NSIDC Extent'!V38</f>
        <v>0.89302759329058135</v>
      </c>
      <c r="T38" s="7">
        <f>'NSIDC Area'!W38/'NSIDC Extent'!W38</f>
        <v>0.89700369850202688</v>
      </c>
      <c r="U38" s="7">
        <f>'NSIDC Area'!X38/'NSIDC Extent'!X38</f>
        <v>0.90296665523472774</v>
      </c>
      <c r="V38" s="7">
        <f>'NSIDC Area'!Y38/'NSIDC Extent'!Y38</f>
        <v>0.88751505731909719</v>
      </c>
      <c r="W38" s="7">
        <f>'NSIDC Area'!Z38/'NSIDC Extent'!Z38</f>
        <v>0.89592173996483093</v>
      </c>
      <c r="X38" s="7">
        <f>'NSIDC Area'!AA38/'NSIDC Extent'!AA38</f>
        <v>0.8939347060873718</v>
      </c>
      <c r="Y38" s="7">
        <f>'NSIDC Area'!AB38/'NSIDC Extent'!AB38</f>
        <v>0.90124062765790325</v>
      </c>
      <c r="Z38" s="7">
        <f>'NSIDC Area'!AC38/'NSIDC Extent'!AC38</f>
        <v>0.8998277106721021</v>
      </c>
      <c r="AA38" s="7">
        <f>'NSIDC Area'!AD38/'NSIDC Extent'!AD38</f>
        <v>0.88081478944964231</v>
      </c>
      <c r="AB38" s="7">
        <f>'NSIDC Area'!AE38/'NSIDC Extent'!AE38</f>
        <v>0.89578549714899069</v>
      </c>
      <c r="AC38" s="7">
        <f>'NSIDC Area'!AF38/'NSIDC Extent'!AF38</f>
        <v>0.8818875120314742</v>
      </c>
      <c r="AD38" s="7">
        <f>'NSIDC Area'!AG38/'NSIDC Extent'!AG38</f>
        <v>0.89922823546620878</v>
      </c>
      <c r="AE38" s="7">
        <f>'NSIDC Area'!AH38/'NSIDC Extent'!AH38</f>
        <v>0.89459465134555471</v>
      </c>
      <c r="AF38" s="7">
        <f>'NSIDC Area'!AI38/'NSIDC Extent'!AI38</f>
        <v>0.88332640942477014</v>
      </c>
      <c r="AG38" s="7">
        <f>'NSIDC Area'!AJ38/'NSIDC Extent'!AJ38</f>
        <v>0.90118972707718081</v>
      </c>
      <c r="AH38" s="7">
        <f>'NSIDC Area'!AK38/'NSIDC Extent'!AK38</f>
        <v>0.87850230620217351</v>
      </c>
      <c r="AI38" s="7">
        <f>'NSIDC Area'!AL38/'NSIDC Extent'!AL38</f>
        <v>0.89992772640010599</v>
      </c>
      <c r="AJ38" s="7">
        <f>'NSIDC Area'!AM38/'NSIDC Extent'!AM38</f>
        <v>0.87340826375728675</v>
      </c>
      <c r="AK38" s="7">
        <f>'NSIDC Area'!AN38/'NSIDC Extent'!AN38</f>
        <v>0.89509751016780348</v>
      </c>
      <c r="AL38" s="7">
        <f>'NSIDC Area'!AO38/'NSIDC Extent'!AO38</f>
        <v>0.88515932088458549</v>
      </c>
      <c r="AM38" s="7">
        <f>'NSIDC Area'!AP38/'NSIDC Extent'!AP38</f>
        <v>0.88554795842276823</v>
      </c>
      <c r="AN38" s="1"/>
      <c r="AO38" s="1"/>
      <c r="AP38" s="1"/>
      <c r="AQ38" s="1"/>
    </row>
    <row r="39" spans="1:43" x14ac:dyDescent="0.25">
      <c r="A39" s="3">
        <v>42407</v>
      </c>
      <c r="B39" s="7">
        <f>'NSIDC Area'!E39/'NSIDC Extent'!E39</f>
        <v>0.88731932774632305</v>
      </c>
      <c r="C39" s="7">
        <f>'NSIDC Area'!F39/'NSIDC Extent'!F39</f>
        <v>0.8834856210686356</v>
      </c>
      <c r="D39" s="7">
        <f>'NSIDC Area'!G39/'NSIDC Extent'!G39</f>
        <v>0.87770820130763405</v>
      </c>
      <c r="E39" s="7">
        <f>'NSIDC Area'!H39/'NSIDC Extent'!H39</f>
        <v>0.88934720872490536</v>
      </c>
      <c r="F39" s="7">
        <f>'NSIDC Area'!I39/'NSIDC Extent'!I39</f>
        <v>0.88587589638311559</v>
      </c>
      <c r="G39" s="7">
        <f>'NSIDC Area'!J39/'NSIDC Extent'!J39</f>
        <v>0.89219181383143675</v>
      </c>
      <c r="H39" s="7">
        <f>'NSIDC Area'!K39/'NSIDC Extent'!K39</f>
        <v>0.86321982319362456</v>
      </c>
      <c r="I39" s="7">
        <f>'NSIDC Area'!L39/'NSIDC Extent'!L39</f>
        <v>0.89387342732924513</v>
      </c>
      <c r="J39" s="7">
        <f>'NSIDC Area'!M39/'NSIDC Extent'!M39</f>
        <v>0.89326717589416971</v>
      </c>
      <c r="K39" s="7">
        <f>'NSIDC Area'!N39/'NSIDC Extent'!N39</f>
        <v>0.89325307181691138</v>
      </c>
      <c r="L39" s="7">
        <f>'NSIDC Area'!O39/'NSIDC Extent'!O39</f>
        <v>0.88799487125292409</v>
      </c>
      <c r="M39" s="7">
        <f>'NSIDC Area'!P39/'NSIDC Extent'!P39</f>
        <v>0.895419856766835</v>
      </c>
      <c r="N39" s="7">
        <f>'NSIDC Area'!Q39/'NSIDC Extent'!Q39</f>
        <v>0.8919846716162636</v>
      </c>
      <c r="O39" s="7">
        <f>'NSIDC Area'!R39/'NSIDC Extent'!R39</f>
        <v>0.89736956892132003</v>
      </c>
      <c r="P39" s="7">
        <f>'NSIDC Area'!S39/'NSIDC Extent'!S39</f>
        <v>0.90346013353598609</v>
      </c>
      <c r="Q39" s="7">
        <f>'NSIDC Area'!T39/'NSIDC Extent'!T39</f>
        <v>0.89578765838595531</v>
      </c>
      <c r="R39" s="7">
        <f>'NSIDC Area'!U39/'NSIDC Extent'!U39</f>
        <v>0.88964988754083352</v>
      </c>
      <c r="S39" s="7">
        <f>'NSIDC Area'!V39/'NSIDC Extent'!V39</f>
        <v>0.89016312211677773</v>
      </c>
      <c r="T39" s="7">
        <f>'NSIDC Area'!W39/'NSIDC Extent'!W39</f>
        <v>0.89542106343188166</v>
      </c>
      <c r="U39" s="7">
        <f>'NSIDC Area'!X39/'NSIDC Extent'!X39</f>
        <v>0.90519185155736559</v>
      </c>
      <c r="V39" s="7">
        <f>'NSIDC Area'!Y39/'NSIDC Extent'!Y39</f>
        <v>0.88476096349460087</v>
      </c>
      <c r="W39" s="7">
        <f>'NSIDC Area'!Z39/'NSIDC Extent'!Z39</f>
        <v>0.90050080523105402</v>
      </c>
      <c r="X39" s="7">
        <f>'NSIDC Area'!AA39/'NSIDC Extent'!AA39</f>
        <v>0.89810831829648285</v>
      </c>
      <c r="Y39" s="7">
        <f>'NSIDC Area'!AB39/'NSIDC Extent'!AB39</f>
        <v>0.89535603216382176</v>
      </c>
      <c r="Z39" s="7">
        <f>'NSIDC Area'!AC39/'NSIDC Extent'!AC39</f>
        <v>0.89436926373643</v>
      </c>
      <c r="AA39" s="7">
        <f>'NSIDC Area'!AD39/'NSIDC Extent'!AD39</f>
        <v>0.88603870914724825</v>
      </c>
      <c r="AB39" s="7">
        <f>'NSIDC Area'!AE39/'NSIDC Extent'!AE39</f>
        <v>0.89367604885616547</v>
      </c>
      <c r="AC39" s="7">
        <f>'NSIDC Area'!AF39/'NSIDC Extent'!AF39</f>
        <v>0.87944127903213509</v>
      </c>
      <c r="AD39" s="7">
        <f>'NSIDC Area'!AG39/'NSIDC Extent'!AG39</f>
        <v>0.89769391192862924</v>
      </c>
      <c r="AE39" s="7">
        <f>'NSIDC Area'!AH39/'NSIDC Extent'!AH39</f>
        <v>0.89268597128982563</v>
      </c>
      <c r="AF39" s="7">
        <f>'NSIDC Area'!AI39/'NSIDC Extent'!AI39</f>
        <v>0.89145302366307255</v>
      </c>
      <c r="AG39" s="7">
        <f>'NSIDC Area'!AJ39/'NSIDC Extent'!AJ39</f>
        <v>0.9039461629455543</v>
      </c>
      <c r="AH39" s="7">
        <f>'NSIDC Area'!AK39/'NSIDC Extent'!AK39</f>
        <v>0.87514089750162627</v>
      </c>
      <c r="AI39" s="7">
        <f>'NSIDC Area'!AL39/'NSIDC Extent'!AL39</f>
        <v>0.89811688171263027</v>
      </c>
      <c r="AJ39" s="7">
        <f>'NSIDC Area'!AM39/'NSIDC Extent'!AM39</f>
        <v>0.87107547773051741</v>
      </c>
      <c r="AK39" s="7">
        <f>'NSIDC Area'!AN39/'NSIDC Extent'!AN39</f>
        <v>0.89076096357676493</v>
      </c>
      <c r="AL39" s="7">
        <f>'NSIDC Area'!AO39/'NSIDC Extent'!AO39</f>
        <v>0.89081693778809823</v>
      </c>
      <c r="AM39" s="7">
        <f>'NSIDC Area'!AP39/'NSIDC Extent'!AP39</f>
        <v>0.88093091648057109</v>
      </c>
      <c r="AN39" s="1"/>
      <c r="AO39" s="1"/>
      <c r="AP39" s="1"/>
      <c r="AQ39" s="1"/>
    </row>
    <row r="40" spans="1:43" x14ac:dyDescent="0.25">
      <c r="A40" s="3">
        <v>42408</v>
      </c>
      <c r="B40" s="7">
        <f>'NSIDC Area'!E40/'NSIDC Extent'!E40</f>
        <v>0.88829952376855847</v>
      </c>
      <c r="C40" s="7">
        <f>'NSIDC Area'!F40/'NSIDC Extent'!F40</f>
        <v>0.8828824347676173</v>
      </c>
      <c r="D40" s="7">
        <f>'NSIDC Area'!G40/'NSIDC Extent'!G40</f>
        <v>0.87920844576060597</v>
      </c>
      <c r="E40" s="7">
        <f>'NSIDC Area'!H40/'NSIDC Extent'!H40</f>
        <v>0.88914679992093648</v>
      </c>
      <c r="F40" s="7">
        <f>'NSIDC Area'!I40/'NSIDC Extent'!I40</f>
        <v>0.88507261610333898</v>
      </c>
      <c r="G40" s="7">
        <f>'NSIDC Area'!J40/'NSIDC Extent'!J40</f>
        <v>0.88709529277148313</v>
      </c>
      <c r="H40" s="7">
        <f>'NSIDC Area'!K40/'NSIDC Extent'!K40</f>
        <v>0.86594078248523565</v>
      </c>
      <c r="I40" s="7">
        <f>'NSIDC Area'!L40/'NSIDC Extent'!L40</f>
        <v>0.89437156745219748</v>
      </c>
      <c r="J40" s="7">
        <f>'NSIDC Area'!M40/'NSIDC Extent'!M40</f>
        <v>0.89457440061616955</v>
      </c>
      <c r="K40" s="7">
        <f>'NSIDC Area'!N40/'NSIDC Extent'!N40</f>
        <v>0.89305503159253508</v>
      </c>
      <c r="L40" s="7">
        <f>'NSIDC Area'!O40/'NSIDC Extent'!O40</f>
        <v>0.88391840414193457</v>
      </c>
      <c r="M40" s="7">
        <f>'NSIDC Area'!P40/'NSIDC Extent'!P40</f>
        <v>0.89632208791389467</v>
      </c>
      <c r="N40" s="7">
        <f>'NSIDC Area'!Q40/'NSIDC Extent'!Q40</f>
        <v>0.89428022113880801</v>
      </c>
      <c r="O40" s="7">
        <f>'NSIDC Area'!R40/'NSIDC Extent'!R40</f>
        <v>0.90001587610945366</v>
      </c>
      <c r="P40" s="7">
        <f>'NSIDC Area'!S40/'NSIDC Extent'!S40</f>
        <v>0.90223768088866751</v>
      </c>
      <c r="Q40" s="7">
        <f>'NSIDC Area'!T40/'NSIDC Extent'!T40</f>
        <v>0.89512957834357199</v>
      </c>
      <c r="R40" s="7">
        <f>'NSIDC Area'!U40/'NSIDC Extent'!U40</f>
        <v>0.89038492873061725</v>
      </c>
      <c r="S40" s="7">
        <f>'NSIDC Area'!V40/'NSIDC Extent'!V40</f>
        <v>0.89117049653175229</v>
      </c>
      <c r="T40" s="7">
        <f>'NSIDC Area'!W40/'NSIDC Extent'!W40</f>
        <v>0.89490477743327124</v>
      </c>
      <c r="U40" s="7">
        <f>'NSIDC Area'!X40/'NSIDC Extent'!X40</f>
        <v>0.90591296635569152</v>
      </c>
      <c r="V40" s="7">
        <f>'NSIDC Area'!Y40/'NSIDC Extent'!Y40</f>
        <v>0.88985114417298772</v>
      </c>
      <c r="W40" s="7">
        <f>'NSIDC Area'!Z40/'NSIDC Extent'!Z40</f>
        <v>0.89655934728552289</v>
      </c>
      <c r="X40" s="7">
        <f>'NSIDC Area'!AA40/'NSIDC Extent'!AA40</f>
        <v>0.90456071017000372</v>
      </c>
      <c r="Y40" s="7">
        <f>'NSIDC Area'!AB40/'NSIDC Extent'!AB40</f>
        <v>0.89676943291929079</v>
      </c>
      <c r="Z40" s="7">
        <f>'NSIDC Area'!AC40/'NSIDC Extent'!AC40</f>
        <v>0.89479288221325215</v>
      </c>
      <c r="AA40" s="7">
        <f>'NSIDC Area'!AD40/'NSIDC Extent'!AD40</f>
        <v>0.88618206603599925</v>
      </c>
      <c r="AB40" s="7">
        <f>'NSIDC Area'!AE40/'NSIDC Extent'!AE40</f>
        <v>0.89730991431503926</v>
      </c>
      <c r="AC40" s="7">
        <f>'NSIDC Area'!AF40/'NSIDC Extent'!AF40</f>
        <v>0.87907701989524578</v>
      </c>
      <c r="AD40" s="7">
        <f>'NSIDC Area'!AG40/'NSIDC Extent'!AG40</f>
        <v>0.89595767635835921</v>
      </c>
      <c r="AE40" s="7">
        <f>'NSIDC Area'!AH40/'NSIDC Extent'!AH40</f>
        <v>0.8964797154414802</v>
      </c>
      <c r="AF40" s="7">
        <f>'NSIDC Area'!AI40/'NSIDC Extent'!AI40</f>
        <v>0.89455973622697005</v>
      </c>
      <c r="AG40" s="7">
        <f>'NSIDC Area'!AJ40/'NSIDC Extent'!AJ40</f>
        <v>0.89704922467903547</v>
      </c>
      <c r="AH40" s="7">
        <f>'NSIDC Area'!AK40/'NSIDC Extent'!AK40</f>
        <v>0.87714333538755795</v>
      </c>
      <c r="AI40" s="7">
        <f>'NSIDC Area'!AL40/'NSIDC Extent'!AL40</f>
        <v>0.89861067745502909</v>
      </c>
      <c r="AJ40" s="7">
        <f>'NSIDC Area'!AM40/'NSIDC Extent'!AM40</f>
        <v>0.87396211868162665</v>
      </c>
      <c r="AK40" s="7">
        <f>'NSIDC Area'!AN40/'NSIDC Extent'!AN40</f>
        <v>0.88923769440145362</v>
      </c>
      <c r="AL40" s="7">
        <f>'NSIDC Area'!AO40/'NSIDC Extent'!AO40</f>
        <v>0.89068967026735513</v>
      </c>
      <c r="AM40" s="7">
        <f>'NSIDC Area'!AP40/'NSIDC Extent'!AP40</f>
        <v>0.87125630964964484</v>
      </c>
      <c r="AN40" s="1"/>
      <c r="AO40" s="1"/>
      <c r="AP40" s="1"/>
      <c r="AQ40" s="1"/>
    </row>
    <row r="41" spans="1:43" x14ac:dyDescent="0.25">
      <c r="A41" s="3">
        <v>42409</v>
      </c>
      <c r="B41" s="7">
        <f>'NSIDC Area'!E41/'NSIDC Extent'!E41</f>
        <v>0.88789990024423415</v>
      </c>
      <c r="C41" s="7">
        <f>'NSIDC Area'!F41/'NSIDC Extent'!F41</f>
        <v>0.88127881337767922</v>
      </c>
      <c r="D41" s="7">
        <f>'NSIDC Area'!G41/'NSIDC Extent'!G41</f>
        <v>0.88255458260873321</v>
      </c>
      <c r="E41" s="7">
        <f>'NSIDC Area'!H41/'NSIDC Extent'!H41</f>
        <v>0.88560346962015346</v>
      </c>
      <c r="F41" s="7">
        <f>'NSIDC Area'!I41/'NSIDC Extent'!I41</f>
        <v>0.88462593903927145</v>
      </c>
      <c r="G41" s="7">
        <f>'NSIDC Area'!J41/'NSIDC Extent'!J41</f>
        <v>0.88868637080200397</v>
      </c>
      <c r="H41" s="7">
        <f>'NSIDC Area'!K41/'NSIDC Extent'!K41</f>
        <v>0.86774500179304237</v>
      </c>
      <c r="I41" s="7">
        <f>'NSIDC Area'!L41/'NSIDC Extent'!L41</f>
        <v>0.89624744694491332</v>
      </c>
      <c r="J41" s="7">
        <f>'NSIDC Area'!M41/'NSIDC Extent'!M41</f>
        <v>0.89767822582645562</v>
      </c>
      <c r="K41" s="7">
        <f>'NSIDC Area'!N41/'NSIDC Extent'!N41</f>
        <v>0.8944966486475453</v>
      </c>
      <c r="L41" s="7">
        <f>'NSIDC Area'!O41/'NSIDC Extent'!O41</f>
        <v>0.88064740025314681</v>
      </c>
      <c r="M41" s="7">
        <f>'NSIDC Area'!P41/'NSIDC Extent'!P41</f>
        <v>0.89815589090424308</v>
      </c>
      <c r="N41" s="7">
        <f>'NSIDC Area'!Q41/'NSIDC Extent'!Q41</f>
        <v>0.89049461429995114</v>
      </c>
      <c r="O41" s="7">
        <f>'NSIDC Area'!R41/'NSIDC Extent'!R41</f>
        <v>0.9003348670126754</v>
      </c>
      <c r="P41" s="7">
        <f>'NSIDC Area'!S41/'NSIDC Extent'!S41</f>
        <v>0.90455458614072282</v>
      </c>
      <c r="Q41" s="7">
        <f>'NSIDC Area'!T41/'NSIDC Extent'!T41</f>
        <v>0.89499417053916475</v>
      </c>
      <c r="R41" s="7">
        <f>'NSIDC Area'!U41/'NSIDC Extent'!U41</f>
        <v>0.89199628552498034</v>
      </c>
      <c r="S41" s="7">
        <f>'NSIDC Area'!V41/'NSIDC Extent'!V41</f>
        <v>0.89193024984464264</v>
      </c>
      <c r="T41" s="7">
        <f>'NSIDC Area'!W41/'NSIDC Extent'!W41</f>
        <v>0.90115213994007204</v>
      </c>
      <c r="U41" s="7">
        <f>'NSIDC Area'!X41/'NSIDC Extent'!X41</f>
        <v>0.90740256376195549</v>
      </c>
      <c r="V41" s="7">
        <f>'NSIDC Area'!Y41/'NSIDC Extent'!Y41</f>
        <v>0.8838411301301925</v>
      </c>
      <c r="W41" s="7">
        <f>'NSIDC Area'!Z41/'NSIDC Extent'!Z41</f>
        <v>0.89729414924131423</v>
      </c>
      <c r="X41" s="7">
        <f>'NSIDC Area'!AA41/'NSIDC Extent'!AA41</f>
        <v>0.90796764949649855</v>
      </c>
      <c r="Y41" s="7">
        <f>'NSIDC Area'!AB41/'NSIDC Extent'!AB41</f>
        <v>0.89373668871164724</v>
      </c>
      <c r="Z41" s="7">
        <f>'NSIDC Area'!AC41/'NSIDC Extent'!AC41</f>
        <v>0.89584807930554622</v>
      </c>
      <c r="AA41" s="7">
        <f>'NSIDC Area'!AD41/'NSIDC Extent'!AD41</f>
        <v>0.88726733479366104</v>
      </c>
      <c r="AB41" s="7">
        <f>'NSIDC Area'!AE41/'NSIDC Extent'!AE41</f>
        <v>0.89740147702073492</v>
      </c>
      <c r="AC41" s="7">
        <f>'NSIDC Area'!AF41/'NSIDC Extent'!AF41</f>
        <v>0.88069780010435028</v>
      </c>
      <c r="AD41" s="7">
        <f>'NSIDC Area'!AG41/'NSIDC Extent'!AG41</f>
        <v>0.89520717167269115</v>
      </c>
      <c r="AE41" s="7">
        <f>'NSIDC Area'!AH41/'NSIDC Extent'!AH41</f>
        <v>0.89705138642552651</v>
      </c>
      <c r="AF41" s="7">
        <f>'NSIDC Area'!AI41/'NSIDC Extent'!AI41</f>
        <v>0.89563584873682067</v>
      </c>
      <c r="AG41" s="7">
        <f>'NSIDC Area'!AJ41/'NSIDC Extent'!AJ41</f>
        <v>0.8964329407113566</v>
      </c>
      <c r="AH41" s="7">
        <f>'NSIDC Area'!AK41/'NSIDC Extent'!AK41</f>
        <v>0.87402214848609894</v>
      </c>
      <c r="AI41" s="7">
        <f>'NSIDC Area'!AL41/'NSIDC Extent'!AL41</f>
        <v>0.89964709199169512</v>
      </c>
      <c r="AJ41" s="7">
        <f>'NSIDC Area'!AM41/'NSIDC Extent'!AM41</f>
        <v>0.87372865838082148</v>
      </c>
      <c r="AK41" s="7">
        <f>'NSIDC Area'!AN41/'NSIDC Extent'!AN41</f>
        <v>0.89023735808617488</v>
      </c>
      <c r="AL41" s="7">
        <f>'NSIDC Area'!AO41/'NSIDC Extent'!AO41</f>
        <v>0.88819763169059274</v>
      </c>
      <c r="AM41" s="7">
        <f>'NSIDC Area'!AP41/'NSIDC Extent'!AP41</f>
        <v>0.86931134996206449</v>
      </c>
      <c r="AN41" s="1"/>
      <c r="AO41" s="1"/>
      <c r="AP41" s="1"/>
      <c r="AQ41" s="1"/>
    </row>
    <row r="42" spans="1:43" x14ac:dyDescent="0.25">
      <c r="A42" s="3">
        <v>42410</v>
      </c>
      <c r="B42" s="7">
        <f>'NSIDC Area'!E42/'NSIDC Extent'!E42</f>
        <v>0.88996391474096304</v>
      </c>
      <c r="C42" s="7">
        <f>'NSIDC Area'!F42/'NSIDC Extent'!F42</f>
        <v>0.88433609217839582</v>
      </c>
      <c r="D42" s="7">
        <f>'NSIDC Area'!G42/'NSIDC Extent'!G42</f>
        <v>0.88277623595594579</v>
      </c>
      <c r="E42" s="7">
        <f>'NSIDC Area'!H42/'NSIDC Extent'!H42</f>
        <v>0.88272109708790591</v>
      </c>
      <c r="F42" s="7">
        <f>'NSIDC Area'!I42/'NSIDC Extent'!I42</f>
        <v>0.8837287471507046</v>
      </c>
      <c r="G42" s="7">
        <f>'NSIDC Area'!J42/'NSIDC Extent'!J42</f>
        <v>0.88553572560396376</v>
      </c>
      <c r="H42" s="7">
        <f>'NSIDC Area'!K42/'NSIDC Extent'!K42</f>
        <v>0.8725742262581283</v>
      </c>
      <c r="I42" s="7">
        <f>'NSIDC Area'!L42/'NSIDC Extent'!L42</f>
        <v>0.89558737134088484</v>
      </c>
      <c r="J42" s="7">
        <f>'NSIDC Area'!M42/'NSIDC Extent'!M42</f>
        <v>0.89811432563498217</v>
      </c>
      <c r="K42" s="7">
        <f>'NSIDC Area'!N42/'NSIDC Extent'!N42</f>
        <v>0.89305617524106162</v>
      </c>
      <c r="L42" s="7">
        <f>'NSIDC Area'!O42/'NSIDC Extent'!O42</f>
        <v>0.87718728162011184</v>
      </c>
      <c r="M42" s="7">
        <f>'NSIDC Area'!P42/'NSIDC Extent'!P42</f>
        <v>0.8987869283613994</v>
      </c>
      <c r="N42" s="7">
        <f>'NSIDC Area'!Q42/'NSIDC Extent'!Q42</f>
        <v>0.89243234395306303</v>
      </c>
      <c r="O42" s="7">
        <f>'NSIDC Area'!R42/'NSIDC Extent'!R42</f>
        <v>0.89323513144746536</v>
      </c>
      <c r="P42" s="7">
        <f>'NSIDC Area'!S42/'NSIDC Extent'!S42</f>
        <v>0.90099079802821069</v>
      </c>
      <c r="Q42" s="7">
        <f>'NSIDC Area'!T42/'NSIDC Extent'!T42</f>
        <v>0.89683753328623572</v>
      </c>
      <c r="R42" s="7">
        <f>'NSIDC Area'!U42/'NSIDC Extent'!U42</f>
        <v>0.89315708190800802</v>
      </c>
      <c r="S42" s="7">
        <f>'NSIDC Area'!V42/'NSIDC Extent'!V42</f>
        <v>0.88925649985240429</v>
      </c>
      <c r="T42" s="7">
        <f>'NSIDC Area'!W42/'NSIDC Extent'!W42</f>
        <v>0.90176954663162967</v>
      </c>
      <c r="U42" s="7">
        <f>'NSIDC Area'!X42/'NSIDC Extent'!X42</f>
        <v>0.91200779773658625</v>
      </c>
      <c r="V42" s="7">
        <f>'NSIDC Area'!Y42/'NSIDC Extent'!Y42</f>
        <v>0.88927278878100235</v>
      </c>
      <c r="W42" s="7">
        <f>'NSIDC Area'!Z42/'NSIDC Extent'!Z42</f>
        <v>0.89413222868746345</v>
      </c>
      <c r="X42" s="7">
        <f>'NSIDC Area'!AA42/'NSIDC Extent'!AA42</f>
        <v>0.90737122566575523</v>
      </c>
      <c r="Y42" s="7">
        <f>'NSIDC Area'!AB42/'NSIDC Extent'!AB42</f>
        <v>0.89616593386093901</v>
      </c>
      <c r="Z42" s="7">
        <f>'NSIDC Area'!AC42/'NSIDC Extent'!AC42</f>
        <v>0.89945683955552724</v>
      </c>
      <c r="AA42" s="7">
        <f>'NSIDC Area'!AD42/'NSIDC Extent'!AD42</f>
        <v>0.88929770389841611</v>
      </c>
      <c r="AB42" s="7">
        <f>'NSIDC Area'!AE42/'NSIDC Extent'!AE42</f>
        <v>0.89973925001203336</v>
      </c>
      <c r="AC42" s="7">
        <f>'NSIDC Area'!AF42/'NSIDC Extent'!AF42</f>
        <v>0.88187353859107132</v>
      </c>
      <c r="AD42" s="7">
        <f>'NSIDC Area'!AG42/'NSIDC Extent'!AG42</f>
        <v>0.89208569129130566</v>
      </c>
      <c r="AE42" s="7">
        <f>'NSIDC Area'!AH42/'NSIDC Extent'!AH42</f>
        <v>0.89830001716423713</v>
      </c>
      <c r="AF42" s="7">
        <f>'NSIDC Area'!AI42/'NSIDC Extent'!AI42</f>
        <v>0.90348126336560874</v>
      </c>
      <c r="AG42" s="7">
        <f>'NSIDC Area'!AJ42/'NSIDC Extent'!AJ42</f>
        <v>0.89917101228617857</v>
      </c>
      <c r="AH42" s="7">
        <f>'NSIDC Area'!AK42/'NSIDC Extent'!AK42</f>
        <v>0.87080616236095032</v>
      </c>
      <c r="AI42" s="7">
        <f>'NSIDC Area'!AL42/'NSIDC Extent'!AL42</f>
        <v>0.90002383972877764</v>
      </c>
      <c r="AJ42" s="7">
        <f>'NSIDC Area'!AM42/'NSIDC Extent'!AM42</f>
        <v>0.87392365175429954</v>
      </c>
      <c r="AK42" s="7">
        <f>'NSIDC Area'!AN42/'NSIDC Extent'!AN42</f>
        <v>0.88907922804236483</v>
      </c>
      <c r="AL42" s="7">
        <f>'NSIDC Area'!AO42/'NSIDC Extent'!AO42</f>
        <v>0.88981523482682501</v>
      </c>
      <c r="AM42" s="7">
        <f>'NSIDC Area'!AP42/'NSIDC Extent'!AP42</f>
        <v>0.8690254586280074</v>
      </c>
      <c r="AN42" s="1"/>
      <c r="AO42" s="1"/>
      <c r="AP42" s="1"/>
      <c r="AQ42" s="1"/>
    </row>
    <row r="43" spans="1:43" x14ac:dyDescent="0.25">
      <c r="A43" s="3">
        <v>42411</v>
      </c>
      <c r="B43" s="7">
        <f>'NSIDC Area'!E43/'NSIDC Extent'!E43</f>
        <v>0.88948552310952644</v>
      </c>
      <c r="C43" s="7">
        <f>'NSIDC Area'!F43/'NSIDC Extent'!F43</f>
        <v>0.88349770601461053</v>
      </c>
      <c r="D43" s="7">
        <f>'NSIDC Area'!G43/'NSIDC Extent'!G43</f>
        <v>0.88396884358147032</v>
      </c>
      <c r="E43" s="7">
        <f>'NSIDC Area'!H43/'NSIDC Extent'!H43</f>
        <v>0.88075176987476356</v>
      </c>
      <c r="F43" s="7">
        <f>'NSIDC Area'!I43/'NSIDC Extent'!I43</f>
        <v>0.88040805330757399</v>
      </c>
      <c r="G43" s="7">
        <f>'NSIDC Area'!J43/'NSIDC Extent'!J43</f>
        <v>0.88911860273386045</v>
      </c>
      <c r="H43" s="7">
        <f>'NSIDC Area'!K43/'NSIDC Extent'!K43</f>
        <v>0.87313970654075235</v>
      </c>
      <c r="I43" s="7">
        <f>'NSIDC Area'!L43/'NSIDC Extent'!L43</f>
        <v>0.89715366987772516</v>
      </c>
      <c r="J43" s="7">
        <f>'NSIDC Area'!M43/'NSIDC Extent'!M43</f>
        <v>0.90077019029815208</v>
      </c>
      <c r="K43" s="7">
        <f>'NSIDC Area'!N43/'NSIDC Extent'!N43</f>
        <v>0.89364524148501467</v>
      </c>
      <c r="L43" s="7">
        <f>'NSIDC Area'!O43/'NSIDC Extent'!O43</f>
        <v>0.87813917584739987</v>
      </c>
      <c r="M43" s="7">
        <f>'NSIDC Area'!P43/'NSIDC Extent'!P43</f>
        <v>0.90083754169773977</v>
      </c>
      <c r="N43" s="7">
        <f>'NSIDC Area'!Q43/'NSIDC Extent'!Q43</f>
        <v>0.89655494567577165</v>
      </c>
      <c r="O43" s="7">
        <f>'NSIDC Area'!R43/'NSIDC Extent'!R43</f>
        <v>0.89481250701282555</v>
      </c>
      <c r="P43" s="7">
        <f>'NSIDC Area'!S43/'NSIDC Extent'!S43</f>
        <v>0.89115137222840424</v>
      </c>
      <c r="Q43" s="7">
        <f>'NSIDC Area'!T43/'NSIDC Extent'!T43</f>
        <v>0.89901166990255454</v>
      </c>
      <c r="R43" s="7">
        <f>'NSIDC Area'!U43/'NSIDC Extent'!U43</f>
        <v>0.89420056965099848</v>
      </c>
      <c r="S43" s="7">
        <f>'NSIDC Area'!V43/'NSIDC Extent'!V43</f>
        <v>0.894826748461789</v>
      </c>
      <c r="T43" s="7">
        <f>'NSIDC Area'!W43/'NSIDC Extent'!W43</f>
        <v>0.903370720153575</v>
      </c>
      <c r="U43" s="7">
        <f>'NSIDC Area'!X43/'NSIDC Extent'!X43</f>
        <v>0.90935438299041904</v>
      </c>
      <c r="V43" s="7">
        <f>'NSIDC Area'!Y43/'NSIDC Extent'!Y43</f>
        <v>0.88871813970375746</v>
      </c>
      <c r="W43" s="7">
        <f>'NSIDC Area'!Z43/'NSIDC Extent'!Z43</f>
        <v>0.89264649445506761</v>
      </c>
      <c r="X43" s="7">
        <f>'NSIDC Area'!AA43/'NSIDC Extent'!AA43</f>
        <v>0.90209648890245953</v>
      </c>
      <c r="Y43" s="7">
        <f>'NSIDC Area'!AB43/'NSIDC Extent'!AB43</f>
        <v>0.89450518337172058</v>
      </c>
      <c r="Z43" s="7">
        <f>'NSIDC Area'!AC43/'NSIDC Extent'!AC43</f>
        <v>0.89533929715341831</v>
      </c>
      <c r="AA43" s="7">
        <f>'NSIDC Area'!AD43/'NSIDC Extent'!AD43</f>
        <v>0.89110797630910032</v>
      </c>
      <c r="AB43" s="7">
        <f>'NSIDC Area'!AE43/'NSIDC Extent'!AE43</f>
        <v>0.89670259700029287</v>
      </c>
      <c r="AC43" s="7">
        <f>'NSIDC Area'!AF43/'NSIDC Extent'!AF43</f>
        <v>0.88542606666158796</v>
      </c>
      <c r="AD43" s="7">
        <f>'NSIDC Area'!AG43/'NSIDC Extent'!AG43</f>
        <v>0.89129758650909519</v>
      </c>
      <c r="AE43" s="7">
        <f>'NSIDC Area'!AH43/'NSIDC Extent'!AH43</f>
        <v>0.90175988986860944</v>
      </c>
      <c r="AF43" s="7">
        <f>'NSIDC Area'!AI43/'NSIDC Extent'!AI43</f>
        <v>0.90698799499163318</v>
      </c>
      <c r="AG43" s="7">
        <f>'NSIDC Area'!AJ43/'NSIDC Extent'!AJ43</f>
        <v>0.89998917024015646</v>
      </c>
      <c r="AH43" s="7">
        <f>'NSIDC Area'!AK43/'NSIDC Extent'!AK43</f>
        <v>0.87231015437926274</v>
      </c>
      <c r="AI43" s="7">
        <f>'NSIDC Area'!AL43/'NSIDC Extent'!AL43</f>
        <v>0.90109038163539612</v>
      </c>
      <c r="AJ43" s="7">
        <f>'NSIDC Area'!AM43/'NSIDC Extent'!AM43</f>
        <v>0.8754687022234422</v>
      </c>
      <c r="AK43" s="7">
        <f>'NSIDC Area'!AN43/'NSIDC Extent'!AN43</f>
        <v>0.89557124738201099</v>
      </c>
      <c r="AL43" s="7">
        <f>'NSIDC Area'!AO43/'NSIDC Extent'!AO43</f>
        <v>0.8873977722979024</v>
      </c>
      <c r="AM43" s="7">
        <f>'NSIDC Area'!AP43/'NSIDC Extent'!AP43</f>
        <v>0.87043990825761641</v>
      </c>
      <c r="AN43" s="1"/>
      <c r="AO43" s="1"/>
      <c r="AP43" s="1"/>
      <c r="AQ43" s="1"/>
    </row>
    <row r="44" spans="1:43" x14ac:dyDescent="0.25">
      <c r="A44" s="3">
        <v>42412</v>
      </c>
      <c r="B44" s="7">
        <f>'NSIDC Area'!E44/'NSIDC Extent'!E44</f>
        <v>0.89243044541051453</v>
      </c>
      <c r="C44" s="7">
        <f>'NSIDC Area'!F44/'NSIDC Extent'!F44</f>
        <v>0.88406969188837614</v>
      </c>
      <c r="D44" s="7">
        <f>'NSIDC Area'!G44/'NSIDC Extent'!G44</f>
        <v>0.88211916987073824</v>
      </c>
      <c r="E44" s="7">
        <f>'NSIDC Area'!H44/'NSIDC Extent'!H44</f>
        <v>0.87796751366775228</v>
      </c>
      <c r="F44" s="7">
        <f>'NSIDC Area'!I44/'NSIDC Extent'!I44</f>
        <v>0.8811805034121889</v>
      </c>
      <c r="G44" s="7">
        <f>'NSIDC Area'!J44/'NSIDC Extent'!J44</f>
        <v>0.88866906182779182</v>
      </c>
      <c r="H44" s="7">
        <f>'NSIDC Area'!K44/'NSIDC Extent'!K44</f>
        <v>0.87464923975837527</v>
      </c>
      <c r="I44" s="7">
        <f>'NSIDC Area'!L44/'NSIDC Extent'!L44</f>
        <v>0.89138569471280127</v>
      </c>
      <c r="J44" s="7">
        <f>'NSIDC Area'!M44/'NSIDC Extent'!M44</f>
        <v>0.89967553227767294</v>
      </c>
      <c r="K44" s="7">
        <f>'NSIDC Area'!N44/'NSIDC Extent'!N44</f>
        <v>0.89395827461947697</v>
      </c>
      <c r="L44" s="7">
        <f>'NSIDC Area'!O44/'NSIDC Extent'!O44</f>
        <v>0.8791869141192612</v>
      </c>
      <c r="M44" s="7">
        <f>'NSIDC Area'!P44/'NSIDC Extent'!P44</f>
        <v>0.90432483848831013</v>
      </c>
      <c r="N44" s="7">
        <f>'NSIDC Area'!Q44/'NSIDC Extent'!Q44</f>
        <v>0.89827660677686871</v>
      </c>
      <c r="O44" s="7">
        <f>'NSIDC Area'!R44/'NSIDC Extent'!R44</f>
        <v>0.89029874588242719</v>
      </c>
      <c r="P44" s="7">
        <f>'NSIDC Area'!S44/'NSIDC Extent'!S44</f>
        <v>0.88755692865587354</v>
      </c>
      <c r="Q44" s="7">
        <f>'NSIDC Area'!T44/'NSIDC Extent'!T44</f>
        <v>0.90434111407578188</v>
      </c>
      <c r="R44" s="7">
        <f>'NSIDC Area'!U44/'NSIDC Extent'!U44</f>
        <v>0.88878381886209201</v>
      </c>
      <c r="S44" s="7">
        <f>'NSIDC Area'!V44/'NSIDC Extent'!V44</f>
        <v>0.89934644790772977</v>
      </c>
      <c r="T44" s="7">
        <f>'NSIDC Area'!W44/'NSIDC Extent'!W44</f>
        <v>0.9040820218631449</v>
      </c>
      <c r="U44" s="7">
        <f>'NSIDC Area'!X44/'NSIDC Extent'!X44</f>
        <v>0.91093042532725366</v>
      </c>
      <c r="V44" s="7">
        <f>'NSIDC Area'!Y44/'NSIDC Extent'!Y44</f>
        <v>0.88983481465075687</v>
      </c>
      <c r="W44" s="7">
        <f>'NSIDC Area'!Z44/'NSIDC Extent'!Z44</f>
        <v>0.89587173830288624</v>
      </c>
      <c r="X44" s="7">
        <f>'NSIDC Area'!AA44/'NSIDC Extent'!AA44</f>
        <v>0.9004838462391076</v>
      </c>
      <c r="Y44" s="7">
        <f>'NSIDC Area'!AB44/'NSIDC Extent'!AB44</f>
        <v>0.8990661100258226</v>
      </c>
      <c r="Z44" s="7">
        <f>'NSIDC Area'!AC44/'NSIDC Extent'!AC44</f>
        <v>0.8977913787935512</v>
      </c>
      <c r="AA44" s="7">
        <f>'NSIDC Area'!AD44/'NSIDC Extent'!AD44</f>
        <v>0.88701725723418934</v>
      </c>
      <c r="AB44" s="7">
        <f>'NSIDC Area'!AE44/'NSIDC Extent'!AE44</f>
        <v>0.89036861111169396</v>
      </c>
      <c r="AC44" s="7">
        <f>'NSIDC Area'!AF44/'NSIDC Extent'!AF44</f>
        <v>0.89251906979101847</v>
      </c>
      <c r="AD44" s="7">
        <f>'NSIDC Area'!AG44/'NSIDC Extent'!AG44</f>
        <v>0.88700910299626845</v>
      </c>
      <c r="AE44" s="7">
        <f>'NSIDC Area'!AH44/'NSIDC Extent'!AH44</f>
        <v>0.90366614259599654</v>
      </c>
      <c r="AF44" s="7">
        <f>'NSIDC Area'!AI44/'NSIDC Extent'!AI44</f>
        <v>0.90318878675803871</v>
      </c>
      <c r="AG44" s="7">
        <f>'NSIDC Area'!AJ44/'NSIDC Extent'!AJ44</f>
        <v>0.89856017462283588</v>
      </c>
      <c r="AH44" s="7">
        <f>'NSIDC Area'!AK44/'NSIDC Extent'!AK44</f>
        <v>0.87552221783154782</v>
      </c>
      <c r="AI44" s="7">
        <f>'NSIDC Area'!AL44/'NSIDC Extent'!AL44</f>
        <v>0.90065392635679986</v>
      </c>
      <c r="AJ44" s="7">
        <f>'NSIDC Area'!AM44/'NSIDC Extent'!AM44</f>
        <v>0.87412399185388245</v>
      </c>
      <c r="AK44" s="7">
        <f>'NSIDC Area'!AN44/'NSIDC Extent'!AN44</f>
        <v>0.89921494385384559</v>
      </c>
      <c r="AL44" s="7">
        <f>'NSIDC Area'!AO44/'NSIDC Extent'!AO44</f>
        <v>0.8836401153141058</v>
      </c>
      <c r="AM44" s="7">
        <f>'NSIDC Area'!AP44/'NSIDC Extent'!AP44</f>
        <v>0.86798482638842711</v>
      </c>
      <c r="AN44" s="1"/>
      <c r="AO44" s="1"/>
      <c r="AP44" s="1"/>
      <c r="AQ44" s="1"/>
    </row>
    <row r="45" spans="1:43" x14ac:dyDescent="0.25">
      <c r="A45" s="3">
        <v>42413</v>
      </c>
      <c r="B45" s="7">
        <f>'NSIDC Area'!E45/'NSIDC Extent'!E45</f>
        <v>0.89014554338166196</v>
      </c>
      <c r="C45" s="7">
        <f>'NSIDC Area'!F45/'NSIDC Extent'!F45</f>
        <v>0.88369507783870749</v>
      </c>
      <c r="D45" s="7">
        <f>'NSIDC Area'!G45/'NSIDC Extent'!G45</f>
        <v>0.882011373993699</v>
      </c>
      <c r="E45" s="7">
        <f>'NSIDC Area'!H45/'NSIDC Extent'!H45</f>
        <v>0.88140833169056487</v>
      </c>
      <c r="F45" s="7">
        <f>'NSIDC Area'!I45/'NSIDC Extent'!I45</f>
        <v>0.88344266463259602</v>
      </c>
      <c r="G45" s="7">
        <f>'NSIDC Area'!J45/'NSIDC Extent'!J45</f>
        <v>0.89090719349635916</v>
      </c>
      <c r="H45" s="7">
        <f>'NSIDC Area'!K45/'NSIDC Extent'!K45</f>
        <v>0.87551177005377911</v>
      </c>
      <c r="I45" s="7">
        <f>'NSIDC Area'!L45/'NSIDC Extent'!L45</f>
        <v>0.88833494828989135</v>
      </c>
      <c r="J45" s="7">
        <f>'NSIDC Area'!M45/'NSIDC Extent'!M45</f>
        <v>0.90034330021822151</v>
      </c>
      <c r="K45" s="7">
        <f>'NSIDC Area'!N45/'NSIDC Extent'!N45</f>
        <v>0.89199279450637348</v>
      </c>
      <c r="L45" s="7">
        <f>'NSIDC Area'!O45/'NSIDC Extent'!O45</f>
        <v>0.88307935526925085</v>
      </c>
      <c r="M45" s="7">
        <f>'NSIDC Area'!P45/'NSIDC Extent'!P45</f>
        <v>0.90334640847817782</v>
      </c>
      <c r="N45" s="7">
        <f>'NSIDC Area'!Q45/'NSIDC Extent'!Q45</f>
        <v>0.90198162492171707</v>
      </c>
      <c r="O45" s="7">
        <f>'NSIDC Area'!R45/'NSIDC Extent'!R45</f>
        <v>0.8891228693643245</v>
      </c>
      <c r="P45" s="7">
        <f>'NSIDC Area'!S45/'NSIDC Extent'!S45</f>
        <v>0.88444982141312334</v>
      </c>
      <c r="Q45" s="7">
        <f>'NSIDC Area'!T45/'NSIDC Extent'!T45</f>
        <v>0.90017621704342932</v>
      </c>
      <c r="R45" s="7">
        <f>'NSIDC Area'!U45/'NSIDC Extent'!U45</f>
        <v>0.8871151823856589</v>
      </c>
      <c r="S45" s="7">
        <f>'NSIDC Area'!V45/'NSIDC Extent'!V45</f>
        <v>0.9013262584577848</v>
      </c>
      <c r="T45" s="7">
        <f>'NSIDC Area'!W45/'NSIDC Extent'!W45</f>
        <v>0.90673300793738187</v>
      </c>
      <c r="U45" s="7">
        <f>'NSIDC Area'!X45/'NSIDC Extent'!X45</f>
        <v>0.90970616155240147</v>
      </c>
      <c r="V45" s="7">
        <f>'NSIDC Area'!Y45/'NSIDC Extent'!Y45</f>
        <v>0.88697246416418773</v>
      </c>
      <c r="W45" s="7">
        <f>'NSIDC Area'!Z45/'NSIDC Extent'!Z45</f>
        <v>0.90038862046741619</v>
      </c>
      <c r="X45" s="7">
        <f>'NSIDC Area'!AA45/'NSIDC Extent'!AA45</f>
        <v>0.89369926828849744</v>
      </c>
      <c r="Y45" s="7">
        <f>'NSIDC Area'!AB45/'NSIDC Extent'!AB45</f>
        <v>0.89793291811340481</v>
      </c>
      <c r="Z45" s="7">
        <f>'NSIDC Area'!AC45/'NSIDC Extent'!AC45</f>
        <v>0.89438406373814106</v>
      </c>
      <c r="AA45" s="7">
        <f>'NSIDC Area'!AD45/'NSIDC Extent'!AD45</f>
        <v>0.884048226538519</v>
      </c>
      <c r="AB45" s="7">
        <f>'NSIDC Area'!AE45/'NSIDC Extent'!AE45</f>
        <v>0.88520707400788723</v>
      </c>
      <c r="AC45" s="7">
        <f>'NSIDC Area'!AF45/'NSIDC Extent'!AF45</f>
        <v>0.89449138314351884</v>
      </c>
      <c r="AD45" s="7">
        <f>'NSIDC Area'!AG45/'NSIDC Extent'!AG45</f>
        <v>0.87927253720098097</v>
      </c>
      <c r="AE45" s="7">
        <f>'NSIDC Area'!AH45/'NSIDC Extent'!AH45</f>
        <v>0.89950282847408136</v>
      </c>
      <c r="AF45" s="7">
        <f>'NSIDC Area'!AI45/'NSIDC Extent'!AI45</f>
        <v>0.90110386190854719</v>
      </c>
      <c r="AG45" s="7">
        <f>'NSIDC Area'!AJ45/'NSIDC Extent'!AJ45</f>
        <v>0.896710124698334</v>
      </c>
      <c r="AH45" s="7">
        <f>'NSIDC Area'!AK45/'NSIDC Extent'!AK45</f>
        <v>0.87881759247442848</v>
      </c>
      <c r="AI45" s="7">
        <f>'NSIDC Area'!AL45/'NSIDC Extent'!AL45</f>
        <v>0.90015296062005623</v>
      </c>
      <c r="AJ45" s="7">
        <f>'NSIDC Area'!AM45/'NSIDC Extent'!AM45</f>
        <v>0.87725514185349673</v>
      </c>
      <c r="AK45" s="7">
        <f>'NSIDC Area'!AN45/'NSIDC Extent'!AN45</f>
        <v>0.90607828072400109</v>
      </c>
      <c r="AL45" s="7">
        <f>'NSIDC Area'!AO45/'NSIDC Extent'!AO45</f>
        <v>0.87892790483186356</v>
      </c>
      <c r="AM45" s="7">
        <f>'NSIDC Area'!AP45/'NSIDC Extent'!AP45</f>
        <v>0.86738903531561629</v>
      </c>
      <c r="AN45" s="1"/>
      <c r="AO45" s="1"/>
      <c r="AP45" s="1"/>
      <c r="AQ45" s="1"/>
    </row>
    <row r="46" spans="1:43" x14ac:dyDescent="0.25">
      <c r="A46" s="3">
        <v>42414</v>
      </c>
      <c r="B46" s="7">
        <f>'NSIDC Area'!E46/'NSIDC Extent'!E46</f>
        <v>0.88612514379206153</v>
      </c>
      <c r="C46" s="7">
        <f>'NSIDC Area'!F46/'NSIDC Extent'!F46</f>
        <v>0.88478339641070747</v>
      </c>
      <c r="D46" s="7">
        <f>'NSIDC Area'!G46/'NSIDC Extent'!G46</f>
        <v>0.87818792608893881</v>
      </c>
      <c r="E46" s="7">
        <f>'NSIDC Area'!H46/'NSIDC Extent'!H46</f>
        <v>0.88457078772965825</v>
      </c>
      <c r="F46" s="7">
        <f>'NSIDC Area'!I46/'NSIDC Extent'!I46</f>
        <v>0.87645083362219112</v>
      </c>
      <c r="G46" s="7">
        <f>'NSIDC Area'!J46/'NSIDC Extent'!J46</f>
        <v>0.88874678832095499</v>
      </c>
      <c r="H46" s="7">
        <f>'NSIDC Area'!K46/'NSIDC Extent'!K46</f>
        <v>0.87850986267218079</v>
      </c>
      <c r="I46" s="7">
        <f>'NSIDC Area'!L46/'NSIDC Extent'!L46</f>
        <v>0.88843651356300091</v>
      </c>
      <c r="J46" s="7">
        <f>'NSIDC Area'!M46/'NSIDC Extent'!M46</f>
        <v>0.90249737379479555</v>
      </c>
      <c r="K46" s="7">
        <f>'NSIDC Area'!N46/'NSIDC Extent'!N46</f>
        <v>0.88457883887257793</v>
      </c>
      <c r="L46" s="7">
        <f>'NSIDC Area'!O46/'NSIDC Extent'!O46</f>
        <v>0.88733116794423228</v>
      </c>
      <c r="M46" s="7">
        <f>'NSIDC Area'!P46/'NSIDC Extent'!P46</f>
        <v>0.89987724689115844</v>
      </c>
      <c r="N46" s="7">
        <f>'NSIDC Area'!Q46/'NSIDC Extent'!Q46</f>
        <v>0.90417387341641675</v>
      </c>
      <c r="O46" s="7">
        <f>'NSIDC Area'!R46/'NSIDC Extent'!R46</f>
        <v>0.88842393193334435</v>
      </c>
      <c r="P46" s="7">
        <f>'NSIDC Area'!S46/'NSIDC Extent'!S46</f>
        <v>0.88145386202985376</v>
      </c>
      <c r="Q46" s="7">
        <f>'NSIDC Area'!T46/'NSIDC Extent'!T46</f>
        <v>0.89869842492874974</v>
      </c>
      <c r="R46" s="7">
        <f>'NSIDC Area'!U46/'NSIDC Extent'!U46</f>
        <v>0.8886721790532276</v>
      </c>
      <c r="S46" s="7">
        <f>'NSIDC Area'!V46/'NSIDC Extent'!V46</f>
        <v>0.90315655935037331</v>
      </c>
      <c r="T46" s="7">
        <f>'NSIDC Area'!W46/'NSIDC Extent'!W46</f>
        <v>0.90419434803908894</v>
      </c>
      <c r="U46" s="7">
        <f>'NSIDC Area'!X46/'NSIDC Extent'!X46</f>
        <v>0.90309897984956744</v>
      </c>
      <c r="V46" s="7">
        <f>'NSIDC Area'!Y46/'NSIDC Extent'!Y46</f>
        <v>0.88659003434920503</v>
      </c>
      <c r="W46" s="7">
        <f>'NSIDC Area'!Z46/'NSIDC Extent'!Z46</f>
        <v>0.90298060568915839</v>
      </c>
      <c r="X46" s="7">
        <f>'NSIDC Area'!AA46/'NSIDC Extent'!AA46</f>
        <v>0.89335516924429947</v>
      </c>
      <c r="Y46" s="7">
        <f>'NSIDC Area'!AB46/'NSIDC Extent'!AB46</f>
        <v>0.89590521733069961</v>
      </c>
      <c r="Z46" s="7">
        <f>'NSIDC Area'!AC46/'NSIDC Extent'!AC46</f>
        <v>0.89150127027044679</v>
      </c>
      <c r="AA46" s="7">
        <f>'NSIDC Area'!AD46/'NSIDC Extent'!AD46</f>
        <v>0.88734016248388614</v>
      </c>
      <c r="AB46" s="7">
        <f>'NSIDC Area'!AE46/'NSIDC Extent'!AE46</f>
        <v>0.88451462072403442</v>
      </c>
      <c r="AC46" s="7">
        <f>'NSIDC Area'!AF46/'NSIDC Extent'!AF46</f>
        <v>0.89974812454062714</v>
      </c>
      <c r="AD46" s="7">
        <f>'NSIDC Area'!AG46/'NSIDC Extent'!AG46</f>
        <v>0.87705671114097805</v>
      </c>
      <c r="AE46" s="7">
        <f>'NSIDC Area'!AH46/'NSIDC Extent'!AH46</f>
        <v>0.90198066866296023</v>
      </c>
      <c r="AF46" s="7">
        <f>'NSIDC Area'!AI46/'NSIDC Extent'!AI46</f>
        <v>0.8998353908881227</v>
      </c>
      <c r="AG46" s="7">
        <f>'NSIDC Area'!AJ46/'NSIDC Extent'!AJ46</f>
        <v>0.89831927380213938</v>
      </c>
      <c r="AH46" s="7">
        <f>'NSIDC Area'!AK46/'NSIDC Extent'!AK46</f>
        <v>0.88147057729022038</v>
      </c>
      <c r="AI46" s="7">
        <f>'NSIDC Area'!AL46/'NSIDC Extent'!AL46</f>
        <v>0.90141357532763389</v>
      </c>
      <c r="AJ46" s="7">
        <f>'NSIDC Area'!AM46/'NSIDC Extent'!AM46</f>
        <v>0.87823593775270647</v>
      </c>
      <c r="AK46" s="7">
        <f>'NSIDC Area'!AN46/'NSIDC Extent'!AN46</f>
        <v>0.90956779361303453</v>
      </c>
      <c r="AL46" s="7">
        <f>'NSIDC Area'!AO46/'NSIDC Extent'!AO46</f>
        <v>0.88104487763293116</v>
      </c>
      <c r="AM46" s="7">
        <f>'NSIDC Area'!AP46/'NSIDC Extent'!AP46</f>
        <v>0.86793128124032615</v>
      </c>
      <c r="AN46" s="1"/>
      <c r="AO46" s="1"/>
      <c r="AP46" s="1"/>
      <c r="AQ46" s="1"/>
    </row>
    <row r="47" spans="1:43" x14ac:dyDescent="0.25">
      <c r="A47" s="3">
        <v>42415</v>
      </c>
      <c r="B47" s="7">
        <f>'NSIDC Area'!E47/'NSIDC Extent'!E47</f>
        <v>0.88814248041006283</v>
      </c>
      <c r="C47" s="7">
        <f>'NSIDC Area'!F47/'NSIDC Extent'!F47</f>
        <v>0.88287798265234585</v>
      </c>
      <c r="D47" s="7">
        <f>'NSIDC Area'!G47/'NSIDC Extent'!G47</f>
        <v>0.8788536267810495</v>
      </c>
      <c r="E47" s="7">
        <f>'NSIDC Area'!H47/'NSIDC Extent'!H47</f>
        <v>0.8829938141072583</v>
      </c>
      <c r="F47" s="7">
        <f>'NSIDC Area'!I47/'NSIDC Extent'!I47</f>
        <v>0.87473133576894035</v>
      </c>
      <c r="G47" s="7">
        <f>'NSIDC Area'!J47/'NSIDC Extent'!J47</f>
        <v>0.88829634715409378</v>
      </c>
      <c r="H47" s="7">
        <f>'NSIDC Area'!K47/'NSIDC Extent'!K47</f>
        <v>0.88013752790231303</v>
      </c>
      <c r="I47" s="7">
        <f>'NSIDC Area'!L47/'NSIDC Extent'!L47</f>
        <v>0.88806722547224515</v>
      </c>
      <c r="J47" s="7">
        <f>'NSIDC Area'!M47/'NSIDC Extent'!M47</f>
        <v>0.90206847245878263</v>
      </c>
      <c r="K47" s="7">
        <f>'NSIDC Area'!N47/'NSIDC Extent'!N47</f>
        <v>0.87433833263410166</v>
      </c>
      <c r="L47" s="7">
        <f>'NSIDC Area'!O47/'NSIDC Extent'!O47</f>
        <v>0.8883986104957341</v>
      </c>
      <c r="M47" s="7">
        <f>'NSIDC Area'!P47/'NSIDC Extent'!P47</f>
        <v>0.89561626072975642</v>
      </c>
      <c r="N47" s="7">
        <f>'NSIDC Area'!Q47/'NSIDC Extent'!Q47</f>
        <v>0.9086353298217118</v>
      </c>
      <c r="O47" s="7">
        <f>'NSIDC Area'!R47/'NSIDC Extent'!R47</f>
        <v>0.8838908188150254</v>
      </c>
      <c r="P47" s="7">
        <f>'NSIDC Area'!S47/'NSIDC Extent'!S47</f>
        <v>0.88333091415416853</v>
      </c>
      <c r="Q47" s="7">
        <f>'NSIDC Area'!T47/'NSIDC Extent'!T47</f>
        <v>0.90387900174679425</v>
      </c>
      <c r="R47" s="7">
        <f>'NSIDC Area'!U47/'NSIDC Extent'!U47</f>
        <v>0.88588767282435787</v>
      </c>
      <c r="S47" s="7">
        <f>'NSIDC Area'!V47/'NSIDC Extent'!V47</f>
        <v>0.90258899829771388</v>
      </c>
      <c r="T47" s="7">
        <f>'NSIDC Area'!W47/'NSIDC Extent'!W47</f>
        <v>0.90458067243615947</v>
      </c>
      <c r="U47" s="7">
        <f>'NSIDC Area'!X47/'NSIDC Extent'!X47</f>
        <v>0.89930152909743322</v>
      </c>
      <c r="V47" s="7">
        <f>'NSIDC Area'!Y47/'NSIDC Extent'!Y47</f>
        <v>0.89066337902295223</v>
      </c>
      <c r="W47" s="7">
        <f>'NSIDC Area'!Z47/'NSIDC Extent'!Z47</f>
        <v>0.90332584178991127</v>
      </c>
      <c r="X47" s="7">
        <f>'NSIDC Area'!AA47/'NSIDC Extent'!AA47</f>
        <v>0.8961328752581863</v>
      </c>
      <c r="Y47" s="7">
        <f>'NSIDC Area'!AB47/'NSIDC Extent'!AB47</f>
        <v>0.89367189039185824</v>
      </c>
      <c r="Z47" s="7">
        <f>'NSIDC Area'!AC47/'NSIDC Extent'!AC47</f>
        <v>0.89437426371212869</v>
      </c>
      <c r="AA47" s="7">
        <f>'NSIDC Area'!AD47/'NSIDC Extent'!AD47</f>
        <v>0.88943842757378055</v>
      </c>
      <c r="AB47" s="7">
        <f>'NSIDC Area'!AE47/'NSIDC Extent'!AE47</f>
        <v>0.88425440589811777</v>
      </c>
      <c r="AC47" s="7">
        <f>'NSIDC Area'!AF47/'NSIDC Extent'!AF47</f>
        <v>0.90056636466165119</v>
      </c>
      <c r="AD47" s="7">
        <f>'NSIDC Area'!AG47/'NSIDC Extent'!AG47</f>
        <v>0.88356951794316752</v>
      </c>
      <c r="AE47" s="7">
        <f>'NSIDC Area'!AH47/'NSIDC Extent'!AH47</f>
        <v>0.90365415180750719</v>
      </c>
      <c r="AF47" s="7">
        <f>'NSIDC Area'!AI47/'NSIDC Extent'!AI47</f>
        <v>0.89993525705153388</v>
      </c>
      <c r="AG47" s="7">
        <f>'NSIDC Area'!AJ47/'NSIDC Extent'!AJ47</f>
        <v>0.89593080613717002</v>
      </c>
      <c r="AH47" s="7">
        <f>'NSIDC Area'!AK47/'NSIDC Extent'!AK47</f>
        <v>0.88313411202383252</v>
      </c>
      <c r="AI47" s="7">
        <f>'NSIDC Area'!AL47/'NSIDC Extent'!AL47</f>
        <v>0.90627056118722626</v>
      </c>
      <c r="AJ47" s="7">
        <f>'NSIDC Area'!AM47/'NSIDC Extent'!AM47</f>
        <v>0.87919390532767816</v>
      </c>
      <c r="AK47" s="7">
        <f>'NSIDC Area'!AN47/'NSIDC Extent'!AN47</f>
        <v>0.9093819720413393</v>
      </c>
      <c r="AL47" s="7">
        <f>'NSIDC Area'!AO47/'NSIDC Extent'!AO47</f>
        <v>0.87914517248276514</v>
      </c>
      <c r="AM47" s="7">
        <f>'NSIDC Area'!AP47/'NSIDC Extent'!AP47</f>
        <v>0.87269522815264944</v>
      </c>
      <c r="AN47" s="1"/>
      <c r="AO47" s="1"/>
      <c r="AP47" s="1"/>
      <c r="AQ47" s="1"/>
    </row>
    <row r="48" spans="1:43" x14ac:dyDescent="0.25">
      <c r="A48" s="3">
        <v>42416</v>
      </c>
      <c r="B48" s="7">
        <f>'NSIDC Area'!E48/'NSIDC Extent'!E48</f>
        <v>0.88879106211808201</v>
      </c>
      <c r="C48" s="7">
        <f>'NSIDC Area'!F48/'NSIDC Extent'!F48</f>
        <v>0.88362123501697909</v>
      </c>
      <c r="D48" s="7">
        <f>'NSIDC Area'!G48/'NSIDC Extent'!G48</f>
        <v>0.87925076989369855</v>
      </c>
      <c r="E48" s="7">
        <f>'NSIDC Area'!H48/'NSIDC Extent'!H48</f>
        <v>0.88454552265624709</v>
      </c>
      <c r="F48" s="7">
        <f>'NSIDC Area'!I48/'NSIDC Extent'!I48</f>
        <v>0.87359763457500006</v>
      </c>
      <c r="G48" s="7">
        <f>'NSIDC Area'!J48/'NSIDC Extent'!J48</f>
        <v>0.88486047069132268</v>
      </c>
      <c r="H48" s="7">
        <f>'NSIDC Area'!K48/'NSIDC Extent'!K48</f>
        <v>0.88348917182264186</v>
      </c>
      <c r="I48" s="7">
        <f>'NSIDC Area'!L48/'NSIDC Extent'!L48</f>
        <v>0.88420063307695163</v>
      </c>
      <c r="J48" s="7">
        <f>'NSIDC Area'!M48/'NSIDC Extent'!M48</f>
        <v>0.899905469186705</v>
      </c>
      <c r="K48" s="7">
        <f>'NSIDC Area'!N48/'NSIDC Extent'!N48</f>
        <v>0.87301125763268983</v>
      </c>
      <c r="L48" s="7">
        <f>'NSIDC Area'!O48/'NSIDC Extent'!O48</f>
        <v>0.88508934276763873</v>
      </c>
      <c r="M48" s="7">
        <f>'NSIDC Area'!P48/'NSIDC Extent'!P48</f>
        <v>0.89011287083872426</v>
      </c>
      <c r="N48" s="7">
        <f>'NSIDC Area'!Q48/'NSIDC Extent'!Q48</f>
        <v>0.90893415518718268</v>
      </c>
      <c r="O48" s="7">
        <f>'NSIDC Area'!R48/'NSIDC Extent'!R48</f>
        <v>0.88537776662155532</v>
      </c>
      <c r="P48" s="7">
        <f>'NSIDC Area'!S48/'NSIDC Extent'!S48</f>
        <v>0.88789945481232957</v>
      </c>
      <c r="Q48" s="7">
        <f>'NSIDC Area'!T48/'NSIDC Extent'!T48</f>
        <v>0.90303465689715745</v>
      </c>
      <c r="R48" s="7">
        <f>'NSIDC Area'!U48/'NSIDC Extent'!U48</f>
        <v>0.89461520893085456</v>
      </c>
      <c r="S48" s="7">
        <f>'NSIDC Area'!V48/'NSIDC Extent'!V48</f>
        <v>0.9026479719033782</v>
      </c>
      <c r="T48" s="7">
        <f>'NSIDC Area'!W48/'NSIDC Extent'!W48</f>
        <v>0.90503181949573819</v>
      </c>
      <c r="U48" s="7">
        <f>'NSIDC Area'!X48/'NSIDC Extent'!X48</f>
        <v>0.89567429487774197</v>
      </c>
      <c r="V48" s="7">
        <f>'NSIDC Area'!Y48/'NSIDC Extent'!Y48</f>
        <v>0.89152652136350252</v>
      </c>
      <c r="W48" s="7">
        <f>'NSIDC Area'!Z48/'NSIDC Extent'!Z48</f>
        <v>0.90520792461480759</v>
      </c>
      <c r="X48" s="7">
        <f>'NSIDC Area'!AA48/'NSIDC Extent'!AA48</f>
        <v>0.8978223934922126</v>
      </c>
      <c r="Y48" s="7">
        <f>'NSIDC Area'!AB48/'NSIDC Extent'!AB48</f>
        <v>0.89174682195589994</v>
      </c>
      <c r="Z48" s="7">
        <f>'NSIDC Area'!AC48/'NSIDC Extent'!AC48</f>
        <v>0.8943083075225432</v>
      </c>
      <c r="AA48" s="7">
        <f>'NSIDC Area'!AD48/'NSIDC Extent'!AD48</f>
        <v>0.8883623303312117</v>
      </c>
      <c r="AB48" s="7">
        <f>'NSIDC Area'!AE48/'NSIDC Extent'!AE48</f>
        <v>0.88480175272998229</v>
      </c>
      <c r="AC48" s="7">
        <f>'NSIDC Area'!AF48/'NSIDC Extent'!AF48</f>
        <v>0.90672916863083197</v>
      </c>
      <c r="AD48" s="7">
        <f>'NSIDC Area'!AG48/'NSIDC Extent'!AG48</f>
        <v>0.88993325579466998</v>
      </c>
      <c r="AE48" s="7">
        <f>'NSIDC Area'!AH48/'NSIDC Extent'!AH48</f>
        <v>0.90257606003761204</v>
      </c>
      <c r="AF48" s="7">
        <f>'NSIDC Area'!AI48/'NSIDC Extent'!AI48</f>
        <v>0.90057634457316948</v>
      </c>
      <c r="AG48" s="7">
        <f>'NSIDC Area'!AJ48/'NSIDC Extent'!AJ48</f>
        <v>0.89454297017850593</v>
      </c>
      <c r="AH48" s="7">
        <f>'NSIDC Area'!AK48/'NSIDC Extent'!AK48</f>
        <v>0.88421267319935037</v>
      </c>
      <c r="AI48" s="7">
        <f>'NSIDC Area'!AL48/'NSIDC Extent'!AL48</f>
        <v>0.90440752682290748</v>
      </c>
      <c r="AJ48" s="7">
        <f>'NSIDC Area'!AM48/'NSIDC Extent'!AM48</f>
        <v>0.88007504395839597</v>
      </c>
      <c r="AK48" s="7">
        <f>'NSIDC Area'!AN48/'NSIDC Extent'!AN48</f>
        <v>0.90712498390000829</v>
      </c>
      <c r="AL48" s="7">
        <f>'NSIDC Area'!AO48/'NSIDC Extent'!AO48</f>
        <v>0.88054553049564221</v>
      </c>
      <c r="AM48" s="7">
        <f>'NSIDC Area'!AP48/'NSIDC Extent'!AP48</f>
        <v>0.87545144241550965</v>
      </c>
      <c r="AN48" s="1"/>
      <c r="AO48" s="1"/>
      <c r="AP48" s="1"/>
      <c r="AQ48" s="1"/>
    </row>
    <row r="49" spans="1:43" x14ac:dyDescent="0.25">
      <c r="A49" s="3">
        <v>42417</v>
      </c>
      <c r="B49" s="7">
        <f>'NSIDC Area'!E49/'NSIDC Extent'!E49</f>
        <v>0.88501981027015619</v>
      </c>
      <c r="C49" s="7">
        <f>'NSIDC Area'!F49/'NSIDC Extent'!F49</f>
        <v>0.88053484006165672</v>
      </c>
      <c r="D49" s="7">
        <f>'NSIDC Area'!G49/'NSIDC Extent'!G49</f>
        <v>0.87969056205398599</v>
      </c>
      <c r="E49" s="7">
        <f>'NSIDC Area'!H49/'NSIDC Extent'!H49</f>
        <v>0.88244975795506975</v>
      </c>
      <c r="F49" s="7">
        <f>'NSIDC Area'!I49/'NSIDC Extent'!I49</f>
        <v>0.8761319710019938</v>
      </c>
      <c r="G49" s="7">
        <f>'NSIDC Area'!J49/'NSIDC Extent'!J49</f>
        <v>0.8871183221988711</v>
      </c>
      <c r="H49" s="7">
        <f>'NSIDC Area'!K49/'NSIDC Extent'!K49</f>
        <v>0.88128275961661029</v>
      </c>
      <c r="I49" s="7">
        <f>'NSIDC Area'!L49/'NSIDC Extent'!L49</f>
        <v>0.88438349243240011</v>
      </c>
      <c r="J49" s="7">
        <f>'NSIDC Area'!M49/'NSIDC Extent'!M49</f>
        <v>0.90234912606815187</v>
      </c>
      <c r="K49" s="7">
        <f>'NSIDC Area'!N49/'NSIDC Extent'!N49</f>
        <v>0.87291092115105451</v>
      </c>
      <c r="L49" s="7">
        <f>'NSIDC Area'!O49/'NSIDC Extent'!O49</f>
        <v>0.88709202015292676</v>
      </c>
      <c r="M49" s="7">
        <f>'NSIDC Area'!P49/'NSIDC Extent'!P49</f>
        <v>0.88831246564980215</v>
      </c>
      <c r="N49" s="7">
        <f>'NSIDC Area'!Q49/'NSIDC Extent'!Q49</f>
        <v>0.90773600829085821</v>
      </c>
      <c r="O49" s="7">
        <f>'NSIDC Area'!R49/'NSIDC Extent'!R49</f>
        <v>0.88477939676870976</v>
      </c>
      <c r="P49" s="7">
        <f>'NSIDC Area'!S49/'NSIDC Extent'!S49</f>
        <v>0.8935559465597076</v>
      </c>
      <c r="Q49" s="7">
        <f>'NSIDC Area'!T49/'NSIDC Extent'!T49</f>
        <v>0.90226900354553741</v>
      </c>
      <c r="R49" s="7">
        <f>'NSIDC Area'!U49/'NSIDC Extent'!U49</f>
        <v>0.89775254829238671</v>
      </c>
      <c r="S49" s="7">
        <f>'NSIDC Area'!V49/'NSIDC Extent'!V49</f>
        <v>0.90118709836235489</v>
      </c>
      <c r="T49" s="7">
        <f>'NSIDC Area'!W49/'NSIDC Extent'!W49</f>
        <v>0.90040580721453645</v>
      </c>
      <c r="U49" s="7">
        <f>'NSIDC Area'!X49/'NSIDC Extent'!X49</f>
        <v>0.89303069101359878</v>
      </c>
      <c r="V49" s="7">
        <f>'NSIDC Area'!Y49/'NSIDC Extent'!Y49</f>
        <v>0.89153899095138389</v>
      </c>
      <c r="W49" s="7">
        <f>'NSIDC Area'!Z49/'NSIDC Extent'!Z49</f>
        <v>0.90222578622333782</v>
      </c>
      <c r="X49" s="7">
        <f>'NSIDC Area'!AA49/'NSIDC Extent'!AA49</f>
        <v>0.89799729592423627</v>
      </c>
      <c r="Y49" s="7">
        <f>'NSIDC Area'!AB49/'NSIDC Extent'!AB49</f>
        <v>0.89325001473639565</v>
      </c>
      <c r="Z49" s="7">
        <f>'NSIDC Area'!AC49/'NSIDC Extent'!AC49</f>
        <v>0.89657248201950557</v>
      </c>
      <c r="AA49" s="7">
        <f>'NSIDC Area'!AD49/'NSIDC Extent'!AD49</f>
        <v>0.88950286055616756</v>
      </c>
      <c r="AB49" s="7">
        <f>'NSIDC Area'!AE49/'NSIDC Extent'!AE49</f>
        <v>0.88777181112772563</v>
      </c>
      <c r="AC49" s="7">
        <f>'NSIDC Area'!AF49/'NSIDC Extent'!AF49</f>
        <v>0.90465501365668477</v>
      </c>
      <c r="AD49" s="7">
        <f>'NSIDC Area'!AG49/'NSIDC Extent'!AG49</f>
        <v>0.88881291734005108</v>
      </c>
      <c r="AE49" s="7">
        <f>'NSIDC Area'!AH49/'NSIDC Extent'!AH49</f>
        <v>0.90262951221160337</v>
      </c>
      <c r="AF49" s="7">
        <f>'NSIDC Area'!AI49/'NSIDC Extent'!AI49</f>
        <v>0.90097027771629323</v>
      </c>
      <c r="AG49" s="7">
        <f>'NSIDC Area'!AJ49/'NSIDC Extent'!AJ49</f>
        <v>0.89597048990131789</v>
      </c>
      <c r="AH49" s="7">
        <f>'NSIDC Area'!AK49/'NSIDC Extent'!AK49</f>
        <v>0.88466433910707765</v>
      </c>
      <c r="AI49" s="7">
        <f>'NSIDC Area'!AL49/'NSIDC Extent'!AL49</f>
        <v>0.90498164199134334</v>
      </c>
      <c r="AJ49" s="7">
        <f>'NSIDC Area'!AM49/'NSIDC Extent'!AM49</f>
        <v>0.87890704211019843</v>
      </c>
      <c r="AK49" s="7">
        <f>'NSIDC Area'!AN49/'NSIDC Extent'!AN49</f>
        <v>0.9017161289996094</v>
      </c>
      <c r="AL49" s="7">
        <f>'NSIDC Area'!AO49/'NSIDC Extent'!AO49</f>
        <v>0.882555209006332</v>
      </c>
      <c r="AM49" s="7">
        <f>'NSIDC Area'!AP49/'NSIDC Extent'!AP49</f>
        <v>0.88337593108770507</v>
      </c>
      <c r="AN49" s="1"/>
      <c r="AO49" s="1"/>
      <c r="AP49" s="1"/>
      <c r="AQ49" s="1"/>
    </row>
    <row r="50" spans="1:43" x14ac:dyDescent="0.25">
      <c r="A50" s="3">
        <v>42418</v>
      </c>
      <c r="B50" s="7">
        <f>'NSIDC Area'!E50/'NSIDC Extent'!E50</f>
        <v>0.88017104926579282</v>
      </c>
      <c r="C50" s="7">
        <f>'NSIDC Area'!F50/'NSIDC Extent'!F50</f>
        <v>0.88044726223552428</v>
      </c>
      <c r="D50" s="7">
        <f>'NSIDC Area'!G50/'NSIDC Extent'!G50</f>
        <v>0.88123661618891569</v>
      </c>
      <c r="E50" s="7">
        <f>'NSIDC Area'!H50/'NSIDC Extent'!H50</f>
        <v>0.88069255402003499</v>
      </c>
      <c r="F50" s="7">
        <f>'NSIDC Area'!I50/'NSIDC Extent'!I50</f>
        <v>0.87814695367878903</v>
      </c>
      <c r="G50" s="7">
        <f>'NSIDC Area'!J50/'NSIDC Extent'!J50</f>
        <v>0.88303227557397113</v>
      </c>
      <c r="H50" s="7">
        <f>'NSIDC Area'!K50/'NSIDC Extent'!K50</f>
        <v>0.88161916339794999</v>
      </c>
      <c r="I50" s="7">
        <f>'NSIDC Area'!L50/'NSIDC Extent'!L50</f>
        <v>0.88454163752206061</v>
      </c>
      <c r="J50" s="7">
        <f>'NSIDC Area'!M50/'NSIDC Extent'!M50</f>
        <v>0.90223712341556717</v>
      </c>
      <c r="K50" s="7">
        <f>'NSIDC Area'!N50/'NSIDC Extent'!N50</f>
        <v>0.87291957653872065</v>
      </c>
      <c r="L50" s="7">
        <f>'NSIDC Area'!O50/'NSIDC Extent'!O50</f>
        <v>0.88087738868454601</v>
      </c>
      <c r="M50" s="7">
        <f>'NSIDC Area'!P50/'NSIDC Extent'!P50</f>
        <v>0.88621899419330885</v>
      </c>
      <c r="N50" s="7">
        <f>'NSIDC Area'!Q50/'NSIDC Extent'!Q50</f>
        <v>0.90494148807941477</v>
      </c>
      <c r="O50" s="7">
        <f>'NSIDC Area'!R50/'NSIDC Extent'!R50</f>
        <v>0.88362573934453337</v>
      </c>
      <c r="P50" s="7">
        <f>'NSIDC Area'!S50/'NSIDC Extent'!S50</f>
        <v>0.89938138999585948</v>
      </c>
      <c r="Q50" s="7">
        <f>'NSIDC Area'!T50/'NSIDC Extent'!T50</f>
        <v>0.90406687753580484</v>
      </c>
      <c r="R50" s="7">
        <f>'NSIDC Area'!U50/'NSIDC Extent'!U50</f>
        <v>0.89037968196008921</v>
      </c>
      <c r="S50" s="7">
        <f>'NSIDC Area'!V50/'NSIDC Extent'!V50</f>
        <v>0.89862775387274807</v>
      </c>
      <c r="T50" s="7">
        <f>'NSIDC Area'!W50/'NSIDC Extent'!W50</f>
        <v>0.89649507526339201</v>
      </c>
      <c r="U50" s="7">
        <f>'NSIDC Area'!X50/'NSIDC Extent'!X50</f>
        <v>0.89753877820323491</v>
      </c>
      <c r="V50" s="7">
        <f>'NSIDC Area'!Y50/'NSIDC Extent'!Y50</f>
        <v>0.89162157212744941</v>
      </c>
      <c r="W50" s="7">
        <f>'NSIDC Area'!Z50/'NSIDC Extent'!Z50</f>
        <v>0.90626538443715776</v>
      </c>
      <c r="X50" s="7">
        <f>'NSIDC Area'!AA50/'NSIDC Extent'!AA50</f>
        <v>0.89770804830950346</v>
      </c>
      <c r="Y50" s="7">
        <f>'NSIDC Area'!AB50/'NSIDC Extent'!AB50</f>
        <v>0.89364256139907206</v>
      </c>
      <c r="Z50" s="7">
        <f>'NSIDC Area'!AC50/'NSIDC Extent'!AC50</f>
        <v>0.89405408670712083</v>
      </c>
      <c r="AA50" s="7">
        <f>'NSIDC Area'!AD50/'NSIDC Extent'!AD50</f>
        <v>0.88484028617792287</v>
      </c>
      <c r="AB50" s="7">
        <f>'NSIDC Area'!AE50/'NSIDC Extent'!AE50</f>
        <v>0.8933369478591523</v>
      </c>
      <c r="AC50" s="7">
        <f>'NSIDC Area'!AF50/'NSIDC Extent'!AF50</f>
        <v>0.90130805641522171</v>
      </c>
      <c r="AD50" s="7">
        <f>'NSIDC Area'!AG50/'NSIDC Extent'!AG50</f>
        <v>0.88764523465356304</v>
      </c>
      <c r="AE50" s="7">
        <f>'NSIDC Area'!AH50/'NSIDC Extent'!AH50</f>
        <v>0.90151733233985054</v>
      </c>
      <c r="AF50" s="7">
        <f>'NSIDC Area'!AI50/'NSIDC Extent'!AI50</f>
        <v>0.90185566900161906</v>
      </c>
      <c r="AG50" s="7">
        <f>'NSIDC Area'!AJ50/'NSIDC Extent'!AJ50</f>
        <v>0.89642103717966715</v>
      </c>
      <c r="AH50" s="7">
        <f>'NSIDC Area'!AK50/'NSIDC Extent'!AK50</f>
        <v>0.88425493406926747</v>
      </c>
      <c r="AI50" s="7">
        <f>'NSIDC Area'!AL50/'NSIDC Extent'!AL50</f>
        <v>0.9102063641061342</v>
      </c>
      <c r="AJ50" s="7">
        <f>'NSIDC Area'!AM50/'NSIDC Extent'!AM50</f>
        <v>0.88211196073023701</v>
      </c>
      <c r="AK50" s="7">
        <f>'NSIDC Area'!AN50/'NSIDC Extent'!AN50</f>
        <v>0.90003051156082403</v>
      </c>
      <c r="AL50" s="7">
        <f>'NSIDC Area'!AO50/'NSIDC Extent'!AO50</f>
        <v>0.88610574128398933</v>
      </c>
      <c r="AM50" s="7">
        <f>'NSIDC Area'!AP50/'NSIDC Extent'!AP50</f>
        <v>0.88393165473768354</v>
      </c>
      <c r="AN50" s="1"/>
      <c r="AO50" s="1"/>
      <c r="AP50" s="1"/>
      <c r="AQ50" s="1"/>
    </row>
    <row r="51" spans="1:43" x14ac:dyDescent="0.25">
      <c r="A51" s="3">
        <v>42419</v>
      </c>
      <c r="B51" s="7">
        <f>'NSIDC Area'!E51/'NSIDC Extent'!E51</f>
        <v>0.87910404531021236</v>
      </c>
      <c r="C51" s="7">
        <f>'NSIDC Area'!F51/'NSIDC Extent'!F51</f>
        <v>0.87370139763658339</v>
      </c>
      <c r="D51" s="7">
        <f>'NSIDC Area'!G51/'NSIDC Extent'!G51</f>
        <v>0.88164270665215894</v>
      </c>
      <c r="E51" s="7">
        <f>'NSIDC Area'!H51/'NSIDC Extent'!H51</f>
        <v>0.88117942955736572</v>
      </c>
      <c r="F51" s="7">
        <f>'NSIDC Area'!I51/'NSIDC Extent'!I51</f>
        <v>0.88177390724134763</v>
      </c>
      <c r="G51" s="7">
        <f>'NSIDC Area'!J51/'NSIDC Extent'!J51</f>
        <v>0.8847759303863677</v>
      </c>
      <c r="H51" s="7">
        <f>'NSIDC Area'!K51/'NSIDC Extent'!K51</f>
        <v>0.87982797577997696</v>
      </c>
      <c r="I51" s="7">
        <f>'NSIDC Area'!L51/'NSIDC Extent'!L51</f>
        <v>0.88655309597936138</v>
      </c>
      <c r="J51" s="7">
        <f>'NSIDC Area'!M51/'NSIDC Extent'!M51</f>
        <v>0.90438982166179782</v>
      </c>
      <c r="K51" s="7">
        <f>'NSIDC Area'!N51/'NSIDC Extent'!N51</f>
        <v>0.8756451777758496</v>
      </c>
      <c r="L51" s="7">
        <f>'NSIDC Area'!O51/'NSIDC Extent'!O51</f>
        <v>0.87736690203825685</v>
      </c>
      <c r="M51" s="7">
        <f>'NSIDC Area'!P51/'NSIDC Extent'!P51</f>
        <v>0.88022647331199877</v>
      </c>
      <c r="N51" s="7">
        <f>'NSIDC Area'!Q51/'NSIDC Extent'!Q51</f>
        <v>0.90136343905216609</v>
      </c>
      <c r="O51" s="7">
        <f>'NSIDC Area'!R51/'NSIDC Extent'!R51</f>
        <v>0.88624182782113603</v>
      </c>
      <c r="P51" s="7">
        <f>'NSIDC Area'!S51/'NSIDC Extent'!S51</f>
        <v>0.89950041981200024</v>
      </c>
      <c r="Q51" s="7">
        <f>'NSIDC Area'!T51/'NSIDC Extent'!T51</f>
        <v>0.90399631783763279</v>
      </c>
      <c r="R51" s="7">
        <f>'NSIDC Area'!U51/'NSIDC Extent'!U51</f>
        <v>0.88821531464262771</v>
      </c>
      <c r="S51" s="7">
        <f>'NSIDC Area'!V51/'NSIDC Extent'!V51</f>
        <v>0.89544069051289732</v>
      </c>
      <c r="T51" s="7">
        <f>'NSIDC Area'!W51/'NSIDC Extent'!W51</f>
        <v>0.89785884394967508</v>
      </c>
      <c r="U51" s="7">
        <f>'NSIDC Area'!X51/'NSIDC Extent'!X51</f>
        <v>0.90100449386609505</v>
      </c>
      <c r="V51" s="7">
        <f>'NSIDC Area'!Y51/'NSIDC Extent'!Y51</f>
        <v>0.8881205307221004</v>
      </c>
      <c r="W51" s="7">
        <f>'NSIDC Area'!Z51/'NSIDC Extent'!Z51</f>
        <v>0.90115002751979878</v>
      </c>
      <c r="X51" s="7">
        <f>'NSIDC Area'!AA51/'NSIDC Extent'!AA51</f>
        <v>0.90112706909028051</v>
      </c>
      <c r="Y51" s="7">
        <f>'NSIDC Area'!AB51/'NSIDC Extent'!AB51</f>
        <v>0.89417642829400179</v>
      </c>
      <c r="Z51" s="7">
        <f>'NSIDC Area'!AC51/'NSIDC Extent'!AC51</f>
        <v>0.89032949992793964</v>
      </c>
      <c r="AA51" s="7">
        <f>'NSIDC Area'!AD51/'NSIDC Extent'!AD51</f>
        <v>0.88048752826475074</v>
      </c>
      <c r="AB51" s="7">
        <f>'NSIDC Area'!AE51/'NSIDC Extent'!AE51</f>
        <v>0.89671072485353698</v>
      </c>
      <c r="AC51" s="7">
        <f>'NSIDC Area'!AF51/'NSIDC Extent'!AF51</f>
        <v>0.89845211625458321</v>
      </c>
      <c r="AD51" s="7">
        <f>'NSIDC Area'!AG51/'NSIDC Extent'!AG51</f>
        <v>0.88749995102503909</v>
      </c>
      <c r="AE51" s="7">
        <f>'NSIDC Area'!AH51/'NSIDC Extent'!AH51</f>
        <v>0.90466511558677742</v>
      </c>
      <c r="AF51" s="7">
        <f>'NSIDC Area'!AI51/'NSIDC Extent'!AI51</f>
        <v>0.90089674009281517</v>
      </c>
      <c r="AG51" s="7">
        <f>'NSIDC Area'!AJ51/'NSIDC Extent'!AJ51</f>
        <v>0.89887795366202383</v>
      </c>
      <c r="AH51" s="7">
        <f>'NSIDC Area'!AK51/'NSIDC Extent'!AK51</f>
        <v>0.8871563359676653</v>
      </c>
      <c r="AI51" s="7">
        <f>'NSIDC Area'!AL51/'NSIDC Extent'!AL51</f>
        <v>0.91150679686839642</v>
      </c>
      <c r="AJ51" s="7">
        <f>'NSIDC Area'!AM51/'NSIDC Extent'!AM51</f>
        <v>0.87869584363546371</v>
      </c>
      <c r="AK51" s="7">
        <f>'NSIDC Area'!AN51/'NSIDC Extent'!AN51</f>
        <v>0.90131679264326503</v>
      </c>
      <c r="AL51" s="7">
        <f>'NSIDC Area'!AO51/'NSIDC Extent'!AO51</f>
        <v>0.88570375558453007</v>
      </c>
      <c r="AM51" s="7">
        <f>'NSIDC Area'!AP51/'NSIDC Extent'!AP51</f>
        <v>0.88765032682874245</v>
      </c>
      <c r="AN51" s="1"/>
      <c r="AO51" s="1"/>
      <c r="AP51" s="1"/>
      <c r="AQ51" s="1"/>
    </row>
    <row r="52" spans="1:43" x14ac:dyDescent="0.25">
      <c r="A52" s="3">
        <v>42420</v>
      </c>
      <c r="B52" s="7">
        <f>'NSIDC Area'!E52/'NSIDC Extent'!E52</f>
        <v>0.87834941716746917</v>
      </c>
      <c r="C52" s="7">
        <f>'NSIDC Area'!F52/'NSIDC Extent'!F52</f>
        <v>0.87125609107610891</v>
      </c>
      <c r="D52" s="7">
        <f>'NSIDC Area'!G52/'NSIDC Extent'!G52</f>
        <v>0.88238137809167139</v>
      </c>
      <c r="E52" s="7">
        <f>'NSIDC Area'!H52/'NSIDC Extent'!H52</f>
        <v>0.88180316230219036</v>
      </c>
      <c r="F52" s="7">
        <f>'NSIDC Area'!I52/'NSIDC Extent'!I52</f>
        <v>0.88093269997051715</v>
      </c>
      <c r="G52" s="7">
        <f>'NSIDC Area'!J52/'NSIDC Extent'!J52</f>
        <v>0.88200916450378308</v>
      </c>
      <c r="H52" s="7">
        <f>'NSIDC Area'!K52/'NSIDC Extent'!K52</f>
        <v>0.88442885929215531</v>
      </c>
      <c r="I52" s="7">
        <f>'NSIDC Area'!L52/'NSIDC Extent'!L52</f>
        <v>0.88555054040437997</v>
      </c>
      <c r="J52" s="7">
        <f>'NSIDC Area'!M52/'NSIDC Extent'!M52</f>
        <v>0.90086515445956317</v>
      </c>
      <c r="K52" s="7">
        <f>'NSIDC Area'!N52/'NSIDC Extent'!N52</f>
        <v>0.87745496341563056</v>
      </c>
      <c r="L52" s="7">
        <f>'NSIDC Area'!O52/'NSIDC Extent'!O52</f>
        <v>0.87919864392823366</v>
      </c>
      <c r="M52" s="7">
        <f>'NSIDC Area'!P52/'NSIDC Extent'!P52</f>
        <v>0.87985495709028705</v>
      </c>
      <c r="N52" s="7">
        <f>'NSIDC Area'!Q52/'NSIDC Extent'!Q52</f>
        <v>0.90611512196377442</v>
      </c>
      <c r="O52" s="7">
        <f>'NSIDC Area'!R52/'NSIDC Extent'!R52</f>
        <v>0.88882679988734659</v>
      </c>
      <c r="P52" s="7">
        <f>'NSIDC Area'!S52/'NSIDC Extent'!S52</f>
        <v>0.89662770854649443</v>
      </c>
      <c r="Q52" s="7">
        <f>'NSIDC Area'!T52/'NSIDC Extent'!T52</f>
        <v>0.90593387046573615</v>
      </c>
      <c r="R52" s="7">
        <f>'NSIDC Area'!U52/'NSIDC Extent'!U52</f>
        <v>0.8827203627534248</v>
      </c>
      <c r="S52" s="7">
        <f>'NSIDC Area'!V52/'NSIDC Extent'!V52</f>
        <v>0.89516538355633146</v>
      </c>
      <c r="T52" s="7">
        <f>'NSIDC Area'!W52/'NSIDC Extent'!W52</f>
        <v>0.89655916346270248</v>
      </c>
      <c r="U52" s="7">
        <f>'NSIDC Area'!X52/'NSIDC Extent'!X52</f>
        <v>0.90236430452171557</v>
      </c>
      <c r="V52" s="7">
        <f>'NSIDC Area'!Y52/'NSIDC Extent'!Y52</f>
        <v>0.88571808630866411</v>
      </c>
      <c r="W52" s="7">
        <f>'NSIDC Area'!Z52/'NSIDC Extent'!Z52</f>
        <v>0.89879336567011048</v>
      </c>
      <c r="X52" s="7">
        <f>'NSIDC Area'!AA52/'NSIDC Extent'!AA52</f>
        <v>0.9064709531724664</v>
      </c>
      <c r="Y52" s="7">
        <f>'NSIDC Area'!AB52/'NSIDC Extent'!AB52</f>
        <v>0.89177892665564651</v>
      </c>
      <c r="Z52" s="7">
        <f>'NSIDC Area'!AC52/'NSIDC Extent'!AC52</f>
        <v>0.88497631415386302</v>
      </c>
      <c r="AA52" s="7">
        <f>'NSIDC Area'!AD52/'NSIDC Extent'!AD52</f>
        <v>0.88083367677117541</v>
      </c>
      <c r="AB52" s="7">
        <f>'NSIDC Area'!AE52/'NSIDC Extent'!AE52</f>
        <v>0.89450715461218255</v>
      </c>
      <c r="AC52" s="7">
        <f>'NSIDC Area'!AF52/'NSIDC Extent'!AF52</f>
        <v>0.8928193254974256</v>
      </c>
      <c r="AD52" s="7">
        <f>'NSIDC Area'!AG52/'NSIDC Extent'!AG52</f>
        <v>0.88635128648219419</v>
      </c>
      <c r="AE52" s="7">
        <f>'NSIDC Area'!AH52/'NSIDC Extent'!AH52</f>
        <v>0.90364496558275409</v>
      </c>
      <c r="AF52" s="7">
        <f>'NSIDC Area'!AI52/'NSIDC Extent'!AI52</f>
        <v>0.90006262312268082</v>
      </c>
      <c r="AG52" s="7">
        <f>'NSIDC Area'!AJ52/'NSIDC Extent'!AJ52</f>
        <v>0.90163637746731817</v>
      </c>
      <c r="AH52" s="7">
        <f>'NSIDC Area'!AK52/'NSIDC Extent'!AK52</f>
        <v>0.88620337182767051</v>
      </c>
      <c r="AI52" s="7">
        <f>'NSIDC Area'!AL52/'NSIDC Extent'!AL52</f>
        <v>0.91265859422289597</v>
      </c>
      <c r="AJ52" s="7">
        <f>'NSIDC Area'!AM52/'NSIDC Extent'!AM52</f>
        <v>0.88414599921084502</v>
      </c>
      <c r="AK52" s="7">
        <f>'NSIDC Area'!AN52/'NSIDC Extent'!AN52</f>
        <v>0.89773190544085324</v>
      </c>
      <c r="AL52" s="7">
        <f>'NSIDC Area'!AO52/'NSIDC Extent'!AO52</f>
        <v>0.88302545794507492</v>
      </c>
      <c r="AM52" s="7">
        <f>'NSIDC Area'!AP52/'NSIDC Extent'!AP52</f>
        <v>0.88743148903997815</v>
      </c>
      <c r="AN52" s="1"/>
      <c r="AO52" s="1"/>
      <c r="AP52" s="1"/>
      <c r="AQ52" s="1"/>
    </row>
    <row r="53" spans="1:43" x14ac:dyDescent="0.25">
      <c r="A53" s="3">
        <v>42421</v>
      </c>
      <c r="B53" s="7">
        <f>'NSIDC Area'!E53/'NSIDC Extent'!E53</f>
        <v>0.87902861035895241</v>
      </c>
      <c r="C53" s="7">
        <f>'NSIDC Area'!F53/'NSIDC Extent'!F53</f>
        <v>0.87231461579900327</v>
      </c>
      <c r="D53" s="7">
        <f>'NSIDC Area'!G53/'NSIDC Extent'!G53</f>
        <v>0.8856798927541939</v>
      </c>
      <c r="E53" s="7">
        <f>'NSIDC Area'!H53/'NSIDC Extent'!H53</f>
        <v>0.88382256293596262</v>
      </c>
      <c r="F53" s="7">
        <f>'NSIDC Area'!I53/'NSIDC Extent'!I53</f>
        <v>0.88219953887061775</v>
      </c>
      <c r="G53" s="7">
        <f>'NSIDC Area'!J53/'NSIDC Extent'!J53</f>
        <v>0.88183709165449697</v>
      </c>
      <c r="H53" s="7">
        <f>'NSIDC Area'!K53/'NSIDC Extent'!K53</f>
        <v>0.88194541230045465</v>
      </c>
      <c r="I53" s="7">
        <f>'NSIDC Area'!L53/'NSIDC Extent'!L53</f>
        <v>0.88392032387265806</v>
      </c>
      <c r="J53" s="7">
        <f>'NSIDC Area'!M53/'NSIDC Extent'!M53</f>
        <v>0.89778633334763713</v>
      </c>
      <c r="K53" s="7">
        <f>'NSIDC Area'!N53/'NSIDC Extent'!N53</f>
        <v>0.87816007069824675</v>
      </c>
      <c r="L53" s="7">
        <f>'NSIDC Area'!O53/'NSIDC Extent'!O53</f>
        <v>0.88203559837191425</v>
      </c>
      <c r="M53" s="7">
        <f>'NSIDC Area'!P53/'NSIDC Extent'!P53</f>
        <v>0.88499550133760752</v>
      </c>
      <c r="N53" s="7">
        <f>'NSIDC Area'!Q53/'NSIDC Extent'!Q53</f>
        <v>0.90686581060516924</v>
      </c>
      <c r="O53" s="7">
        <f>'NSIDC Area'!R53/'NSIDC Extent'!R53</f>
        <v>0.88628747552351339</v>
      </c>
      <c r="P53" s="7">
        <f>'NSIDC Area'!S53/'NSIDC Extent'!S53</f>
        <v>0.89327541608676564</v>
      </c>
      <c r="Q53" s="7">
        <f>'NSIDC Area'!T53/'NSIDC Extent'!T53</f>
        <v>0.90754083759859872</v>
      </c>
      <c r="R53" s="7">
        <f>'NSIDC Area'!U53/'NSIDC Extent'!U53</f>
        <v>0.87530460285393974</v>
      </c>
      <c r="S53" s="7">
        <f>'NSIDC Area'!V53/'NSIDC Extent'!V53</f>
        <v>0.89397224095327976</v>
      </c>
      <c r="T53" s="7">
        <f>'NSIDC Area'!W53/'NSIDC Extent'!W53</f>
        <v>0.89539739335094859</v>
      </c>
      <c r="U53" s="7">
        <f>'NSIDC Area'!X53/'NSIDC Extent'!X53</f>
        <v>0.90543639769482087</v>
      </c>
      <c r="V53" s="7">
        <f>'NSIDC Area'!Y53/'NSIDC Extent'!Y53</f>
        <v>0.88962879615848689</v>
      </c>
      <c r="W53" s="7">
        <f>'NSIDC Area'!Z53/'NSIDC Extent'!Z53</f>
        <v>0.8981440571751258</v>
      </c>
      <c r="X53" s="7">
        <f>'NSIDC Area'!AA53/'NSIDC Extent'!AA53</f>
        <v>0.9060176043261996</v>
      </c>
      <c r="Y53" s="7">
        <f>'NSIDC Area'!AB53/'NSIDC Extent'!AB53</f>
        <v>0.89371497022021062</v>
      </c>
      <c r="Z53" s="7">
        <f>'NSIDC Area'!AC53/'NSIDC Extent'!AC53</f>
        <v>0.87834088604782856</v>
      </c>
      <c r="AA53" s="7">
        <f>'NSIDC Area'!AD53/'NSIDC Extent'!AD53</f>
        <v>0.8816569237574482</v>
      </c>
      <c r="AB53" s="7">
        <f>'NSIDC Area'!AE53/'NSIDC Extent'!AE53</f>
        <v>0.89230503994315613</v>
      </c>
      <c r="AC53" s="7">
        <f>'NSIDC Area'!AF53/'NSIDC Extent'!AF53</f>
        <v>0.89265276123672055</v>
      </c>
      <c r="AD53" s="7">
        <f>'NSIDC Area'!AG53/'NSIDC Extent'!AG53</f>
        <v>0.88462118501704701</v>
      </c>
      <c r="AE53" s="7">
        <f>'NSIDC Area'!AH53/'NSIDC Extent'!AH53</f>
        <v>0.90160352417834788</v>
      </c>
      <c r="AF53" s="7">
        <f>'NSIDC Area'!AI53/'NSIDC Extent'!AI53</f>
        <v>0.90315486528020206</v>
      </c>
      <c r="AG53" s="7">
        <f>'NSIDC Area'!AJ53/'NSIDC Extent'!AJ53</f>
        <v>0.89730872736560463</v>
      </c>
      <c r="AH53" s="7">
        <f>'NSIDC Area'!AK53/'NSIDC Extent'!AK53</f>
        <v>0.88526292998033462</v>
      </c>
      <c r="AI53" s="7">
        <f>'NSIDC Area'!AL53/'NSIDC Extent'!AL53</f>
        <v>0.91089394530984735</v>
      </c>
      <c r="AJ53" s="7">
        <f>'NSIDC Area'!AM53/'NSIDC Extent'!AM53</f>
        <v>0.88821869515444518</v>
      </c>
      <c r="AK53" s="7">
        <f>'NSIDC Area'!AN53/'NSIDC Extent'!AN53</f>
        <v>0.89403845700401086</v>
      </c>
      <c r="AL53" s="7">
        <f>'NSIDC Area'!AO53/'NSIDC Extent'!AO53</f>
        <v>0.87426614005927938</v>
      </c>
      <c r="AM53" s="7">
        <f>'NSIDC Area'!AP53/'NSIDC Extent'!AP53</f>
        <v>0.88403013820514942</v>
      </c>
      <c r="AN53" s="1"/>
      <c r="AO53" s="1"/>
      <c r="AP53" s="1"/>
      <c r="AQ53" s="1"/>
    </row>
    <row r="54" spans="1:43" x14ac:dyDescent="0.25">
      <c r="A54" s="3">
        <v>42422</v>
      </c>
      <c r="B54" s="7">
        <f>'NSIDC Area'!E54/'NSIDC Extent'!E54</f>
        <v>0.88191346396617254</v>
      </c>
      <c r="C54" s="7">
        <f>'NSIDC Area'!F54/'NSIDC Extent'!F54</f>
        <v>0.87777716566820618</v>
      </c>
      <c r="D54" s="7">
        <f>'NSIDC Area'!G54/'NSIDC Extent'!G54</f>
        <v>0.88249529863632781</v>
      </c>
      <c r="E54" s="7">
        <f>'NSIDC Area'!H54/'NSIDC Extent'!H54</f>
        <v>0.88527998532763186</v>
      </c>
      <c r="F54" s="7">
        <f>'NSIDC Area'!I54/'NSIDC Extent'!I54</f>
        <v>0.88230917867403869</v>
      </c>
      <c r="G54" s="7">
        <f>'NSIDC Area'!J54/'NSIDC Extent'!J54</f>
        <v>0.87770662276674982</v>
      </c>
      <c r="H54" s="7">
        <f>'NSIDC Area'!K54/'NSIDC Extent'!K54</f>
        <v>0.88415715836104802</v>
      </c>
      <c r="I54" s="7">
        <f>'NSIDC Area'!L54/'NSIDC Extent'!L54</f>
        <v>0.8827181358940015</v>
      </c>
      <c r="J54" s="7">
        <f>'NSIDC Area'!M54/'NSIDC Extent'!M54</f>
        <v>0.89480401723444525</v>
      </c>
      <c r="K54" s="7">
        <f>'NSIDC Area'!N54/'NSIDC Extent'!N54</f>
        <v>0.88179130791283955</v>
      </c>
      <c r="L54" s="7">
        <f>'NSIDC Area'!O54/'NSIDC Extent'!O54</f>
        <v>0.88700610925446943</v>
      </c>
      <c r="M54" s="7">
        <f>'NSIDC Area'!P54/'NSIDC Extent'!P54</f>
        <v>0.88966494597740009</v>
      </c>
      <c r="N54" s="7">
        <f>'NSIDC Area'!Q54/'NSIDC Extent'!Q54</f>
        <v>0.90445839608379452</v>
      </c>
      <c r="O54" s="7">
        <f>'NSIDC Area'!R54/'NSIDC Extent'!R54</f>
        <v>0.88689009795218976</v>
      </c>
      <c r="P54" s="7">
        <f>'NSIDC Area'!S54/'NSIDC Extent'!S54</f>
        <v>0.89179837115576788</v>
      </c>
      <c r="Q54" s="7">
        <f>'NSIDC Area'!T54/'NSIDC Extent'!T54</f>
        <v>0.91354578982692658</v>
      </c>
      <c r="R54" s="7">
        <f>'NSIDC Area'!U54/'NSIDC Extent'!U54</f>
        <v>0.87340199598320711</v>
      </c>
      <c r="S54" s="7">
        <f>'NSIDC Area'!V54/'NSIDC Extent'!V54</f>
        <v>0.89570417607288977</v>
      </c>
      <c r="T54" s="7">
        <f>'NSIDC Area'!W54/'NSIDC Extent'!W54</f>
        <v>0.89582699765367124</v>
      </c>
      <c r="U54" s="7">
        <f>'NSIDC Area'!X54/'NSIDC Extent'!X54</f>
        <v>0.90819871933430008</v>
      </c>
      <c r="V54" s="7">
        <f>'NSIDC Area'!Y54/'NSIDC Extent'!Y54</f>
        <v>0.89382944553532062</v>
      </c>
      <c r="W54" s="7">
        <f>'NSIDC Area'!Z54/'NSIDC Extent'!Z54</f>
        <v>0.89929634422998106</v>
      </c>
      <c r="X54" s="7">
        <f>'NSIDC Area'!AA54/'NSIDC Extent'!AA54</f>
        <v>0.90356829362401492</v>
      </c>
      <c r="Y54" s="7">
        <f>'NSIDC Area'!AB54/'NSIDC Extent'!AB54</f>
        <v>0.89079270602389926</v>
      </c>
      <c r="Z54" s="7">
        <f>'NSIDC Area'!AC54/'NSIDC Extent'!AC54</f>
        <v>0.87746562080693313</v>
      </c>
      <c r="AA54" s="7">
        <f>'NSIDC Area'!AD54/'NSIDC Extent'!AD54</f>
        <v>0.88054325856371474</v>
      </c>
      <c r="AB54" s="7">
        <f>'NSIDC Area'!AE54/'NSIDC Extent'!AE54</f>
        <v>0.88415000089299089</v>
      </c>
      <c r="AC54" s="7">
        <f>'NSIDC Area'!AF54/'NSIDC Extent'!AF54</f>
        <v>0.8926795419822785</v>
      </c>
      <c r="AD54" s="7">
        <f>'NSIDC Area'!AG54/'NSIDC Extent'!AG54</f>
        <v>0.88407173697087116</v>
      </c>
      <c r="AE54" s="7">
        <f>'NSIDC Area'!AH54/'NSIDC Extent'!AH54</f>
        <v>0.89769373968583799</v>
      </c>
      <c r="AF54" s="7">
        <f>'NSIDC Area'!AI54/'NSIDC Extent'!AI54</f>
        <v>0.90446950395425285</v>
      </c>
      <c r="AG54" s="7">
        <f>'NSIDC Area'!AJ54/'NSIDC Extent'!AJ54</f>
        <v>0.89777279648749986</v>
      </c>
      <c r="AH54" s="7">
        <f>'NSIDC Area'!AK54/'NSIDC Extent'!AK54</f>
        <v>0.88515016290834847</v>
      </c>
      <c r="AI54" s="7">
        <f>'NSIDC Area'!AL54/'NSIDC Extent'!AL54</f>
        <v>0.9090402082489607</v>
      </c>
      <c r="AJ54" s="7">
        <f>'NSIDC Area'!AM54/'NSIDC Extent'!AM54</f>
        <v>0.88428880218484607</v>
      </c>
      <c r="AK54" s="7">
        <f>'NSIDC Area'!AN54/'NSIDC Extent'!AN54</f>
        <v>0.89475734878220392</v>
      </c>
      <c r="AL54" s="7">
        <f>'NSIDC Area'!AO54/'NSIDC Extent'!AO54</f>
        <v>0.87916945063433738</v>
      </c>
      <c r="AM54" s="7">
        <f>'NSIDC Area'!AP54/'NSIDC Extent'!AP54</f>
        <v>0.883074639567488</v>
      </c>
      <c r="AN54" s="1"/>
      <c r="AO54" s="1"/>
      <c r="AP54" s="1"/>
      <c r="AQ54" s="1"/>
    </row>
    <row r="55" spans="1:43" x14ac:dyDescent="0.25">
      <c r="A55" s="3">
        <v>42423</v>
      </c>
      <c r="B55" s="7">
        <f>'NSIDC Area'!E55/'NSIDC Extent'!E55</f>
        <v>0.88261356901847399</v>
      </c>
      <c r="C55" s="7">
        <f>'NSIDC Area'!F55/'NSIDC Extent'!F55</f>
        <v>0.87447715490404487</v>
      </c>
      <c r="D55" s="7">
        <f>'NSIDC Area'!G55/'NSIDC Extent'!G55</f>
        <v>0.8811306227073209</v>
      </c>
      <c r="E55" s="7">
        <f>'NSIDC Area'!H55/'NSIDC Extent'!H55</f>
        <v>0.88662921967824315</v>
      </c>
      <c r="F55" s="7">
        <f>'NSIDC Area'!I55/'NSIDC Extent'!I55</f>
        <v>0.88461103611254688</v>
      </c>
      <c r="G55" s="7">
        <f>'NSIDC Area'!J55/'NSIDC Extent'!J55</f>
        <v>0.87650128166972285</v>
      </c>
      <c r="H55" s="7">
        <f>'NSIDC Area'!K55/'NSIDC Extent'!K55</f>
        <v>0.88203413284871879</v>
      </c>
      <c r="I55" s="7">
        <f>'NSIDC Area'!L55/'NSIDC Extent'!L55</f>
        <v>0.88601952503064108</v>
      </c>
      <c r="J55" s="7">
        <f>'NSIDC Area'!M55/'NSIDC Extent'!M55</f>
        <v>0.88699333901192257</v>
      </c>
      <c r="K55" s="7">
        <f>'NSIDC Area'!N55/'NSIDC Extent'!N55</f>
        <v>0.88353111412084229</v>
      </c>
      <c r="L55" s="7">
        <f>'NSIDC Area'!O55/'NSIDC Extent'!O55</f>
        <v>0.88447955036426784</v>
      </c>
      <c r="M55" s="7">
        <f>'NSIDC Area'!P55/'NSIDC Extent'!P55</f>
        <v>0.89109846870085774</v>
      </c>
      <c r="N55" s="7">
        <f>'NSIDC Area'!Q55/'NSIDC Extent'!Q55</f>
        <v>0.90254480692769623</v>
      </c>
      <c r="O55" s="7">
        <f>'NSIDC Area'!R55/'NSIDC Extent'!R55</f>
        <v>0.88622948136585933</v>
      </c>
      <c r="P55" s="7">
        <f>'NSIDC Area'!S55/'NSIDC Extent'!S55</f>
        <v>0.8890973637781876</v>
      </c>
      <c r="Q55" s="7">
        <f>'NSIDC Area'!T55/'NSIDC Extent'!T55</f>
        <v>0.91545621165551094</v>
      </c>
      <c r="R55" s="7">
        <f>'NSIDC Area'!U55/'NSIDC Extent'!U55</f>
        <v>0.86888055820087895</v>
      </c>
      <c r="S55" s="7">
        <f>'NSIDC Area'!V55/'NSIDC Extent'!V55</f>
        <v>0.90016046094673918</v>
      </c>
      <c r="T55" s="7">
        <f>'NSIDC Area'!W55/'NSIDC Extent'!W55</f>
        <v>0.89458737563579815</v>
      </c>
      <c r="U55" s="7">
        <f>'NSIDC Area'!X55/'NSIDC Extent'!X55</f>
        <v>0.90665915707722622</v>
      </c>
      <c r="V55" s="7">
        <f>'NSIDC Area'!Y55/'NSIDC Extent'!Y55</f>
        <v>0.89663988363587666</v>
      </c>
      <c r="W55" s="7">
        <f>'NSIDC Area'!Z55/'NSIDC Extent'!Z55</f>
        <v>0.89417493003555704</v>
      </c>
      <c r="X55" s="7">
        <f>'NSIDC Area'!AA55/'NSIDC Extent'!AA55</f>
        <v>0.90490954912309296</v>
      </c>
      <c r="Y55" s="7">
        <f>'NSIDC Area'!AB55/'NSIDC Extent'!AB55</f>
        <v>0.89451820256268066</v>
      </c>
      <c r="Z55" s="7">
        <f>'NSIDC Area'!AC55/'NSIDC Extent'!AC55</f>
        <v>0.88201316887210612</v>
      </c>
      <c r="AA55" s="7">
        <f>'NSIDC Area'!AD55/'NSIDC Extent'!AD55</f>
        <v>0.88365727571280184</v>
      </c>
      <c r="AB55" s="7">
        <f>'NSIDC Area'!AE55/'NSIDC Extent'!AE55</f>
        <v>0.87970728038000334</v>
      </c>
      <c r="AC55" s="7">
        <f>'NSIDC Area'!AF55/'NSIDC Extent'!AF55</f>
        <v>0.89578798197870069</v>
      </c>
      <c r="AD55" s="7">
        <f>'NSIDC Area'!AG55/'NSIDC Extent'!AG55</f>
        <v>0.8876713390781672</v>
      </c>
      <c r="AE55" s="7">
        <f>'NSIDC Area'!AH55/'NSIDC Extent'!AH55</f>
        <v>0.89610742656595155</v>
      </c>
      <c r="AF55" s="7">
        <f>'NSIDC Area'!AI55/'NSIDC Extent'!AI55</f>
        <v>0.90301263087264605</v>
      </c>
      <c r="AG55" s="7">
        <f>'NSIDC Area'!AJ55/'NSIDC Extent'!AJ55</f>
        <v>0.88444709263387011</v>
      </c>
      <c r="AH55" s="7">
        <f>'NSIDC Area'!AK55/'NSIDC Extent'!AK55</f>
        <v>0.8837680083187216</v>
      </c>
      <c r="AI55" s="7">
        <f>'NSIDC Area'!AL55/'NSIDC Extent'!AL55</f>
        <v>0.91098554222538641</v>
      </c>
      <c r="AJ55" s="7">
        <f>'NSIDC Area'!AM55/'NSIDC Extent'!AM55</f>
        <v>0.8875410886783599</v>
      </c>
      <c r="AK55" s="7">
        <f>'NSIDC Area'!AN55/'NSIDC Extent'!AN55</f>
        <v>0.89401457309400689</v>
      </c>
      <c r="AL55" s="7">
        <f>'NSIDC Area'!AO55/'NSIDC Extent'!AO55</f>
        <v>0.88517013271969169</v>
      </c>
      <c r="AM55" s="7">
        <f>'NSIDC Area'!AP55/'NSIDC Extent'!AP55</f>
        <v>0.88801233041619099</v>
      </c>
      <c r="AN55" s="1"/>
      <c r="AO55" s="1"/>
      <c r="AP55" s="1"/>
      <c r="AQ55" s="1"/>
    </row>
    <row r="56" spans="1:43" x14ac:dyDescent="0.25">
      <c r="A56" s="3">
        <v>42424</v>
      </c>
      <c r="B56" s="7">
        <f>'NSIDC Area'!E56/'NSIDC Extent'!E56</f>
        <v>0.88454196529849916</v>
      </c>
      <c r="C56" s="7">
        <f>'NSIDC Area'!F56/'NSIDC Extent'!F56</f>
        <v>0.87297209573703483</v>
      </c>
      <c r="D56" s="7">
        <f>'NSIDC Area'!G56/'NSIDC Extent'!G56</f>
        <v>0.87861698537594513</v>
      </c>
      <c r="E56" s="7">
        <f>'NSIDC Area'!H56/'NSIDC Extent'!H56</f>
        <v>0.88741805762952919</v>
      </c>
      <c r="F56" s="7">
        <f>'NSIDC Area'!I56/'NSIDC Extent'!I56</f>
        <v>0.8816187578174306</v>
      </c>
      <c r="G56" s="7">
        <f>'NSIDC Area'!J56/'NSIDC Extent'!J56</f>
        <v>0.87505125464797995</v>
      </c>
      <c r="H56" s="7">
        <f>'NSIDC Area'!K56/'NSIDC Extent'!K56</f>
        <v>0.88224866542232327</v>
      </c>
      <c r="I56" s="7">
        <f>'NSIDC Area'!L56/'NSIDC Extent'!L56</f>
        <v>0.88364377060276689</v>
      </c>
      <c r="J56" s="7">
        <f>'NSIDC Area'!M56/'NSIDC Extent'!M56</f>
        <v>0.88473995019077978</v>
      </c>
      <c r="K56" s="7">
        <f>'NSIDC Area'!N56/'NSIDC Extent'!N56</f>
        <v>0.88450391013656615</v>
      </c>
      <c r="L56" s="7">
        <f>'NSIDC Area'!O56/'NSIDC Extent'!O56</f>
        <v>0.88196807135342015</v>
      </c>
      <c r="M56" s="7">
        <f>'NSIDC Area'!P56/'NSIDC Extent'!P56</f>
        <v>0.89205237982326691</v>
      </c>
      <c r="N56" s="7">
        <f>'NSIDC Area'!Q56/'NSIDC Extent'!Q56</f>
        <v>0.90489758303769541</v>
      </c>
      <c r="O56" s="7">
        <f>'NSIDC Area'!R56/'NSIDC Extent'!R56</f>
        <v>0.88451995351998369</v>
      </c>
      <c r="P56" s="7">
        <f>'NSIDC Area'!S56/'NSIDC Extent'!S56</f>
        <v>0.88470226470289937</v>
      </c>
      <c r="Q56" s="7">
        <f>'NSIDC Area'!T56/'NSIDC Extent'!T56</f>
        <v>0.91572826832846732</v>
      </c>
      <c r="R56" s="7">
        <f>'NSIDC Area'!U56/'NSIDC Extent'!U56</f>
        <v>0.8664579317540293</v>
      </c>
      <c r="S56" s="7">
        <f>'NSIDC Area'!V56/'NSIDC Extent'!V56</f>
        <v>0.8990115871322546</v>
      </c>
      <c r="T56" s="7">
        <f>'NSIDC Area'!W56/'NSIDC Extent'!W56</f>
        <v>0.89329502793854121</v>
      </c>
      <c r="U56" s="7">
        <f>'NSIDC Area'!X56/'NSIDC Extent'!X56</f>
        <v>0.90711887452544993</v>
      </c>
      <c r="V56" s="7">
        <f>'NSIDC Area'!Y56/'NSIDC Extent'!Y56</f>
        <v>0.89467792292680903</v>
      </c>
      <c r="W56" s="7">
        <f>'NSIDC Area'!Z56/'NSIDC Extent'!Z56</f>
        <v>0.88912546395245129</v>
      </c>
      <c r="X56" s="7">
        <f>'NSIDC Area'!AA56/'NSIDC Extent'!AA56</f>
        <v>0.90429207542023693</v>
      </c>
      <c r="Y56" s="7">
        <f>'NSIDC Area'!AB56/'NSIDC Extent'!AB56</f>
        <v>0.89545855911059469</v>
      </c>
      <c r="Z56" s="7">
        <f>'NSIDC Area'!AC56/'NSIDC Extent'!AC56</f>
        <v>0.88409008875466533</v>
      </c>
      <c r="AA56" s="7">
        <f>'NSIDC Area'!AD56/'NSIDC Extent'!AD56</f>
        <v>0.88228441283343506</v>
      </c>
      <c r="AB56" s="7">
        <f>'NSIDC Area'!AE56/'NSIDC Extent'!AE56</f>
        <v>0.88069121605392442</v>
      </c>
      <c r="AC56" s="7">
        <f>'NSIDC Area'!AF56/'NSIDC Extent'!AF56</f>
        <v>0.89504081192060869</v>
      </c>
      <c r="AD56" s="7">
        <f>'NSIDC Area'!AG56/'NSIDC Extent'!AG56</f>
        <v>0.88795341320214149</v>
      </c>
      <c r="AE56" s="7">
        <f>'NSIDC Area'!AH56/'NSIDC Extent'!AH56</f>
        <v>0.89543866548141215</v>
      </c>
      <c r="AF56" s="7">
        <f>'NSIDC Area'!AI56/'NSIDC Extent'!AI56</f>
        <v>0.90343374735691684</v>
      </c>
      <c r="AG56" s="7">
        <f>'NSIDC Area'!AJ56/'NSIDC Extent'!AJ56</f>
        <v>0.89029587682492828</v>
      </c>
      <c r="AH56" s="7">
        <f>'NSIDC Area'!AK56/'NSIDC Extent'!AK56</f>
        <v>0.88684433185139078</v>
      </c>
      <c r="AI56" s="7">
        <f>'NSIDC Area'!AL56/'NSIDC Extent'!AL56</f>
        <v>0.91101353092346515</v>
      </c>
      <c r="AJ56" s="7">
        <f>'NSIDC Area'!AM56/'NSIDC Extent'!AM56</f>
        <v>0.88814158609033322</v>
      </c>
      <c r="AK56" s="7">
        <f>'NSIDC Area'!AN56/'NSIDC Extent'!AN56</f>
        <v>0.89350967175240636</v>
      </c>
      <c r="AL56" s="7">
        <f>'NSIDC Area'!AO56/'NSIDC Extent'!AO56</f>
        <v>0.88496836418328606</v>
      </c>
      <c r="AM56" s="7">
        <f>'NSIDC Area'!AP56/'NSIDC Extent'!AP56</f>
        <v>0.88827034804761706</v>
      </c>
      <c r="AN56" s="1"/>
      <c r="AO56" s="1"/>
      <c r="AP56" s="1"/>
      <c r="AQ56" s="1"/>
    </row>
    <row r="57" spans="1:43" x14ac:dyDescent="0.25">
      <c r="A57" s="3">
        <v>42425</v>
      </c>
      <c r="B57" s="7">
        <f>'NSIDC Area'!E57/'NSIDC Extent'!E57</f>
        <v>0.88061318857579263</v>
      </c>
      <c r="C57" s="7">
        <f>'NSIDC Area'!F57/'NSIDC Extent'!F57</f>
        <v>0.87566208107417665</v>
      </c>
      <c r="D57" s="7">
        <f>'NSIDC Area'!G57/'NSIDC Extent'!G57</f>
        <v>0.87814954484270602</v>
      </c>
      <c r="E57" s="7">
        <f>'NSIDC Area'!H57/'NSIDC Extent'!H57</f>
        <v>0.8821304163309589</v>
      </c>
      <c r="F57" s="7">
        <f>'NSIDC Area'!I57/'NSIDC Extent'!I57</f>
        <v>0.88047193743397023</v>
      </c>
      <c r="G57" s="7">
        <f>'NSIDC Area'!J57/'NSIDC Extent'!J57</f>
        <v>0.87618425292931179</v>
      </c>
      <c r="H57" s="7">
        <f>'NSIDC Area'!K57/'NSIDC Extent'!K57</f>
        <v>0.88100140721592457</v>
      </c>
      <c r="I57" s="7">
        <f>'NSIDC Area'!L57/'NSIDC Extent'!L57</f>
        <v>0.88453984399351249</v>
      </c>
      <c r="J57" s="7">
        <f>'NSIDC Area'!M57/'NSIDC Extent'!M57</f>
        <v>0.88659033429447331</v>
      </c>
      <c r="K57" s="7">
        <f>'NSIDC Area'!N57/'NSIDC Extent'!N57</f>
        <v>0.89033199055424361</v>
      </c>
      <c r="L57" s="7">
        <f>'NSIDC Area'!O57/'NSIDC Extent'!O57</f>
        <v>0.88246597363736146</v>
      </c>
      <c r="M57" s="7">
        <f>'NSIDC Area'!P57/'NSIDC Extent'!P57</f>
        <v>0.8918434532583086</v>
      </c>
      <c r="N57" s="7">
        <f>'NSIDC Area'!Q57/'NSIDC Extent'!Q57</f>
        <v>0.9066493583303622</v>
      </c>
      <c r="O57" s="7">
        <f>'NSIDC Area'!R57/'NSIDC Extent'!R57</f>
        <v>0.88947046447275147</v>
      </c>
      <c r="P57" s="7">
        <f>'NSIDC Area'!S57/'NSIDC Extent'!S57</f>
        <v>0.89067265133210283</v>
      </c>
      <c r="Q57" s="7">
        <f>'NSIDC Area'!T57/'NSIDC Extent'!T57</f>
        <v>0.91091512958672971</v>
      </c>
      <c r="R57" s="7">
        <f>'NSIDC Area'!U57/'NSIDC Extent'!U57</f>
        <v>0.87326239370517844</v>
      </c>
      <c r="S57" s="7">
        <f>'NSIDC Area'!V57/'NSIDC Extent'!V57</f>
        <v>0.89971157901892074</v>
      </c>
      <c r="T57" s="7">
        <f>'NSIDC Area'!W57/'NSIDC Extent'!W57</f>
        <v>0.89097934343731355</v>
      </c>
      <c r="U57" s="7">
        <f>'NSIDC Area'!X57/'NSIDC Extent'!X57</f>
        <v>0.90800899472685315</v>
      </c>
      <c r="V57" s="7">
        <f>'NSIDC Area'!Y57/'NSIDC Extent'!Y57</f>
        <v>0.89416564066965942</v>
      </c>
      <c r="W57" s="7">
        <f>'NSIDC Area'!Z57/'NSIDC Extent'!Z57</f>
        <v>0.88684243022645559</v>
      </c>
      <c r="X57" s="7">
        <f>'NSIDC Area'!AA57/'NSIDC Extent'!AA57</f>
        <v>0.89972524465338732</v>
      </c>
      <c r="Y57" s="7">
        <f>'NSIDC Area'!AB57/'NSIDC Extent'!AB57</f>
        <v>0.89681095592300186</v>
      </c>
      <c r="Z57" s="7">
        <f>'NSIDC Area'!AC57/'NSIDC Extent'!AC57</f>
        <v>0.88831343508507399</v>
      </c>
      <c r="AA57" s="7">
        <f>'NSIDC Area'!AD57/'NSIDC Extent'!AD57</f>
        <v>0.88686114392786175</v>
      </c>
      <c r="AB57" s="7">
        <f>'NSIDC Area'!AE57/'NSIDC Extent'!AE57</f>
        <v>0.87647214854765665</v>
      </c>
      <c r="AC57" s="7">
        <f>'NSIDC Area'!AF57/'NSIDC Extent'!AF57</f>
        <v>0.89788645662504107</v>
      </c>
      <c r="AD57" s="7">
        <f>'NSIDC Area'!AG57/'NSIDC Extent'!AG57</f>
        <v>0.88375131828772036</v>
      </c>
      <c r="AE57" s="7">
        <f>'NSIDC Area'!AH57/'NSIDC Extent'!AH57</f>
        <v>0.89986647063662284</v>
      </c>
      <c r="AF57" s="7">
        <f>'NSIDC Area'!AI57/'NSIDC Extent'!AI57</f>
        <v>0.9021677091005067</v>
      </c>
      <c r="AG57" s="7">
        <f>'NSIDC Area'!AJ57/'NSIDC Extent'!AJ57</f>
        <v>0.89399505802319912</v>
      </c>
      <c r="AH57" s="7">
        <f>'NSIDC Area'!AK57/'NSIDC Extent'!AK57</f>
        <v>0.88678008766243233</v>
      </c>
      <c r="AI57" s="7">
        <f>'NSIDC Area'!AL57/'NSIDC Extent'!AL57</f>
        <v>0.91168070890567054</v>
      </c>
      <c r="AJ57" s="7">
        <f>'NSIDC Area'!AM57/'NSIDC Extent'!AM57</f>
        <v>0.88628450083689314</v>
      </c>
      <c r="AK57" s="7">
        <f>'NSIDC Area'!AN57/'NSIDC Extent'!AN57</f>
        <v>0.89563700902680499</v>
      </c>
      <c r="AL57" s="7">
        <f>'NSIDC Area'!AO57/'NSIDC Extent'!AO57</f>
        <v>0.88868595100325454</v>
      </c>
      <c r="AM57" s="7">
        <f>'NSIDC Area'!AP57/'NSIDC Extent'!AP57</f>
        <v>0.88740852416937888</v>
      </c>
      <c r="AN57" s="1"/>
      <c r="AO57" s="1"/>
      <c r="AP57" s="1"/>
      <c r="AQ57" s="1"/>
    </row>
    <row r="58" spans="1:43" x14ac:dyDescent="0.25">
      <c r="A58" s="3">
        <v>42426</v>
      </c>
      <c r="B58" s="7">
        <f>'NSIDC Area'!E58/'NSIDC Extent'!E58</f>
        <v>0.87912088884417039</v>
      </c>
      <c r="C58" s="7">
        <f>'NSIDC Area'!F58/'NSIDC Extent'!F58</f>
        <v>0.88058394327812806</v>
      </c>
      <c r="D58" s="7">
        <f>'NSIDC Area'!G58/'NSIDC Extent'!G58</f>
        <v>0.87790625987004123</v>
      </c>
      <c r="E58" s="7">
        <f>'NSIDC Area'!H58/'NSIDC Extent'!H58</f>
        <v>0.88080265803244095</v>
      </c>
      <c r="F58" s="7">
        <f>'NSIDC Area'!I58/'NSIDC Extent'!I58</f>
        <v>0.87498982923107416</v>
      </c>
      <c r="G58" s="7">
        <f>'NSIDC Area'!J58/'NSIDC Extent'!J58</f>
        <v>0.87637633263482762</v>
      </c>
      <c r="H58" s="7">
        <f>'NSIDC Area'!K58/'NSIDC Extent'!K58</f>
        <v>0.8861791335740351</v>
      </c>
      <c r="I58" s="7">
        <f>'NSIDC Area'!L58/'NSIDC Extent'!L58</f>
        <v>0.88355412267759892</v>
      </c>
      <c r="J58" s="7">
        <f>'NSIDC Area'!M58/'NSIDC Extent'!M58</f>
        <v>0.88918127550187642</v>
      </c>
      <c r="K58" s="7">
        <f>'NSIDC Area'!N58/'NSIDC Extent'!N58</f>
        <v>0.89043462340297141</v>
      </c>
      <c r="L58" s="7">
        <f>'NSIDC Area'!O58/'NSIDC Extent'!O58</f>
        <v>0.88280403124793627</v>
      </c>
      <c r="M58" s="7">
        <f>'NSIDC Area'!P58/'NSIDC Extent'!P58</f>
        <v>0.88995964074741518</v>
      </c>
      <c r="N58" s="7">
        <f>'NSIDC Area'!Q58/'NSIDC Extent'!Q58</f>
        <v>0.90766616373976616</v>
      </c>
      <c r="O58" s="7">
        <f>'NSIDC Area'!R58/'NSIDC Extent'!R58</f>
        <v>0.89367886512202932</v>
      </c>
      <c r="P58" s="7">
        <f>'NSIDC Area'!S58/'NSIDC Extent'!S58</f>
        <v>0.89049187486871439</v>
      </c>
      <c r="Q58" s="7">
        <f>'NSIDC Area'!T58/'NSIDC Extent'!T58</f>
        <v>0.90721120244312481</v>
      </c>
      <c r="R58" s="7">
        <f>'NSIDC Area'!U58/'NSIDC Extent'!U58</f>
        <v>0.87616267619578636</v>
      </c>
      <c r="S58" s="7">
        <f>'NSIDC Area'!V58/'NSIDC Extent'!V58</f>
        <v>0.89716529017909796</v>
      </c>
      <c r="T58" s="7">
        <f>'NSIDC Area'!W58/'NSIDC Extent'!W58</f>
        <v>0.89527419888937509</v>
      </c>
      <c r="U58" s="7">
        <f>'NSIDC Area'!X58/'NSIDC Extent'!X58</f>
        <v>0.90878733213042473</v>
      </c>
      <c r="V58" s="7">
        <f>'NSIDC Area'!Y58/'NSIDC Extent'!Y58</f>
        <v>0.89044860216549715</v>
      </c>
      <c r="W58" s="7">
        <f>'NSIDC Area'!Z58/'NSIDC Extent'!Z58</f>
        <v>0.88866022472244632</v>
      </c>
      <c r="X58" s="7">
        <f>'NSIDC Area'!AA58/'NSIDC Extent'!AA58</f>
        <v>0.89495088251758059</v>
      </c>
      <c r="Y58" s="7">
        <f>'NSIDC Area'!AB58/'NSIDC Extent'!AB58</f>
        <v>0.89752628007903634</v>
      </c>
      <c r="Z58" s="7">
        <f>'NSIDC Area'!AC58/'NSIDC Extent'!AC58</f>
        <v>0.89001693672195803</v>
      </c>
      <c r="AA58" s="7">
        <f>'NSIDC Area'!AD58/'NSIDC Extent'!AD58</f>
        <v>0.89107737158001254</v>
      </c>
      <c r="AB58" s="7">
        <f>'NSIDC Area'!AE58/'NSIDC Extent'!AE58</f>
        <v>0.87897949202833459</v>
      </c>
      <c r="AC58" s="7">
        <f>'NSIDC Area'!AF58/'NSIDC Extent'!AF58</f>
        <v>0.90225863978416643</v>
      </c>
      <c r="AD58" s="7">
        <f>'NSIDC Area'!AG58/'NSIDC Extent'!AG58</f>
        <v>0.88657528605726843</v>
      </c>
      <c r="AE58" s="7">
        <f>'NSIDC Area'!AH58/'NSIDC Extent'!AH58</f>
        <v>0.90277749964916676</v>
      </c>
      <c r="AF58" s="7">
        <f>'NSIDC Area'!AI58/'NSIDC Extent'!AI58</f>
        <v>0.89966681436929563</v>
      </c>
      <c r="AG58" s="7">
        <f>'NSIDC Area'!AJ58/'NSIDC Extent'!AJ58</f>
        <v>0.88816768218193365</v>
      </c>
      <c r="AH58" s="7">
        <f>'NSIDC Area'!AK58/'NSIDC Extent'!AK58</f>
        <v>0.88629542424461094</v>
      </c>
      <c r="AI58" s="7">
        <f>'NSIDC Area'!AL58/'NSIDC Extent'!AL58</f>
        <v>0.91184428030194253</v>
      </c>
      <c r="AJ58" s="7">
        <f>'NSIDC Area'!AM58/'NSIDC Extent'!AM58</f>
        <v>0.88222366743514946</v>
      </c>
      <c r="AK58" s="7">
        <f>'NSIDC Area'!AN58/'NSIDC Extent'!AN58</f>
        <v>0.8961332420307675</v>
      </c>
      <c r="AL58" s="7">
        <f>'NSIDC Area'!AO58/'NSIDC Extent'!AO58</f>
        <v>0.88228854389146127</v>
      </c>
      <c r="AM58" s="7">
        <f>'NSIDC Area'!AP58/'NSIDC Extent'!AP58</f>
        <v>0.88643265935447657</v>
      </c>
      <c r="AN58" s="1"/>
      <c r="AO58" s="1"/>
      <c r="AP58" s="1"/>
      <c r="AQ58" s="1"/>
    </row>
    <row r="59" spans="1:43" x14ac:dyDescent="0.25">
      <c r="A59" s="3">
        <v>42427</v>
      </c>
      <c r="B59" s="7">
        <f>'NSIDC Area'!E59/'NSIDC Extent'!E59</f>
        <v>0.87860664436872904</v>
      </c>
      <c r="C59" s="7">
        <f>'NSIDC Area'!F59/'NSIDC Extent'!F59</f>
        <v>0.87974704931121683</v>
      </c>
      <c r="D59" s="7">
        <f>'NSIDC Area'!G59/'NSIDC Extent'!G59</f>
        <v>0.87751791407089985</v>
      </c>
      <c r="E59" s="7">
        <f>'NSIDC Area'!H59/'NSIDC Extent'!H59</f>
        <v>0.88064891311019322</v>
      </c>
      <c r="F59" s="7">
        <f>'NSIDC Area'!I59/'NSIDC Extent'!I59</f>
        <v>0.87346274369998433</v>
      </c>
      <c r="G59" s="7">
        <f>'NSIDC Area'!J59/'NSIDC Extent'!J59</f>
        <v>0.87729228612423982</v>
      </c>
      <c r="H59" s="7">
        <f>'NSIDC Area'!K59/'NSIDC Extent'!K59</f>
        <v>0.88103894375534519</v>
      </c>
      <c r="I59" s="7">
        <f>'NSIDC Area'!L59/'NSIDC Extent'!L59</f>
        <v>0.88547838602621942</v>
      </c>
      <c r="J59" s="7">
        <f>'NSIDC Area'!M59/'NSIDC Extent'!M59</f>
        <v>0.88935864087008265</v>
      </c>
      <c r="K59" s="7">
        <f>'NSIDC Area'!N59/'NSIDC Extent'!N59</f>
        <v>0.88759111398414947</v>
      </c>
      <c r="L59" s="7">
        <f>'NSIDC Area'!O59/'NSIDC Extent'!O59</f>
        <v>0.88455687645085745</v>
      </c>
      <c r="M59" s="7">
        <f>'NSIDC Area'!P59/'NSIDC Extent'!P59</f>
        <v>0.88964605956120013</v>
      </c>
      <c r="N59" s="7">
        <f>'NSIDC Area'!Q59/'NSIDC Extent'!Q59</f>
        <v>0.91131817480545474</v>
      </c>
      <c r="O59" s="7">
        <f>'NSIDC Area'!R59/'NSIDC Extent'!R59</f>
        <v>0.89091875554646793</v>
      </c>
      <c r="P59" s="7">
        <f>'NSIDC Area'!S59/'NSIDC Extent'!S59</f>
        <v>0.89168638115110499</v>
      </c>
      <c r="Q59" s="7">
        <f>'NSIDC Area'!T59/'NSIDC Extent'!T59</f>
        <v>0.90785812343431427</v>
      </c>
      <c r="R59" s="7">
        <f>'NSIDC Area'!U59/'NSIDC Extent'!U59</f>
        <v>0.87568250683714577</v>
      </c>
      <c r="S59" s="7">
        <f>'NSIDC Area'!V59/'NSIDC Extent'!V59</f>
        <v>0.89190092403540056</v>
      </c>
      <c r="T59" s="7">
        <f>'NSIDC Area'!W59/'NSIDC Extent'!W59</f>
        <v>0.89812768497407225</v>
      </c>
      <c r="U59" s="7">
        <f>'NSIDC Area'!X59/'NSIDC Extent'!X59</f>
        <v>0.90760661862097058</v>
      </c>
      <c r="V59" s="7">
        <f>'NSIDC Area'!Y59/'NSIDC Extent'!Y59</f>
        <v>0.88597184305967691</v>
      </c>
      <c r="W59" s="7">
        <f>'NSIDC Area'!Z59/'NSIDC Extent'!Z59</f>
        <v>0.88868775269034839</v>
      </c>
      <c r="X59" s="7">
        <f>'NSIDC Area'!AA59/'NSIDC Extent'!AA59</f>
        <v>0.89225650521253286</v>
      </c>
      <c r="Y59" s="7">
        <f>'NSIDC Area'!AB59/'NSIDC Extent'!AB59</f>
        <v>0.89819044799671277</v>
      </c>
      <c r="Z59" s="7">
        <f>'NSIDC Area'!AC59/'NSIDC Extent'!AC59</f>
        <v>0.89507177521368142</v>
      </c>
      <c r="AA59" s="7">
        <f>'NSIDC Area'!AD59/'NSIDC Extent'!AD59</f>
        <v>0.88890288675328877</v>
      </c>
      <c r="AB59" s="7">
        <f>'NSIDC Area'!AE59/'NSIDC Extent'!AE59</f>
        <v>0.87544077779281304</v>
      </c>
      <c r="AC59" s="7">
        <f>'NSIDC Area'!AF59/'NSIDC Extent'!AF59</f>
        <v>0.89901714630871388</v>
      </c>
      <c r="AD59" s="7">
        <f>'NSIDC Area'!AG59/'NSIDC Extent'!AG59</f>
        <v>0.88866202044068998</v>
      </c>
      <c r="AE59" s="7">
        <f>'NSIDC Area'!AH59/'NSIDC Extent'!AH59</f>
        <v>0.90220438697260552</v>
      </c>
      <c r="AF59" s="7">
        <f>'NSIDC Area'!AI59/'NSIDC Extent'!AI59</f>
        <v>0.9020718168902494</v>
      </c>
      <c r="AG59" s="7">
        <f>'NSIDC Area'!AJ59/'NSIDC Extent'!AJ59</f>
        <v>0.88875523829812786</v>
      </c>
      <c r="AH59" s="7">
        <f>'NSIDC Area'!AK59/'NSIDC Extent'!AK59</f>
        <v>0.88896263025913336</v>
      </c>
      <c r="AI59" s="7">
        <f>'NSIDC Area'!AL59/'NSIDC Extent'!AL59</f>
        <v>0.91043668024222923</v>
      </c>
      <c r="AJ59" s="7">
        <f>'NSIDC Area'!AM59/'NSIDC Extent'!AM59</f>
        <v>0.88055688502912699</v>
      </c>
      <c r="AK59" s="7">
        <f>'NSIDC Area'!AN59/'NSIDC Extent'!AN59</f>
        <v>0.90011119704923692</v>
      </c>
      <c r="AL59" s="7">
        <f>'NSIDC Area'!AO59/'NSIDC Extent'!AO59</f>
        <v>0.87747536734397003</v>
      </c>
      <c r="AM59" s="7">
        <f>'NSIDC Area'!AP59/'NSIDC Extent'!AP59</f>
        <v>0.88138636790164548</v>
      </c>
      <c r="AN59" s="1"/>
      <c r="AO59" s="1"/>
      <c r="AP59" s="1"/>
      <c r="AQ59" s="1"/>
    </row>
    <row r="60" spans="1:43" x14ac:dyDescent="0.25">
      <c r="A60" s="3">
        <v>42428</v>
      </c>
      <c r="B60" s="7">
        <f>'NSIDC Area'!E60/'NSIDC Extent'!E60</f>
        <v>0.87937590868253412</v>
      </c>
      <c r="C60" s="7">
        <f>'NSIDC Area'!F60/'NSIDC Extent'!F60</f>
        <v>0.88154653428689045</v>
      </c>
      <c r="D60" s="7">
        <f>'NSIDC Area'!G60/'NSIDC Extent'!G60</f>
        <v>0.87882956115569255</v>
      </c>
      <c r="E60" s="7">
        <f>'NSIDC Area'!H60/'NSIDC Extent'!H60</f>
        <v>0.88416644280741308</v>
      </c>
      <c r="F60" s="7">
        <f>'NSIDC Area'!I60/'NSIDC Extent'!I60</f>
        <v>0.87346274369998433</v>
      </c>
      <c r="G60" s="7">
        <f>'NSIDC Area'!J60/'NSIDC Extent'!J60</f>
        <v>0.87539242954446983</v>
      </c>
      <c r="H60" s="7">
        <f>'NSIDC Area'!K60/'NSIDC Extent'!K60</f>
        <v>0.88183989567108223</v>
      </c>
      <c r="I60" s="7">
        <f>'NSIDC Area'!L60/'NSIDC Extent'!L60</f>
        <v>0.88455733897780564</v>
      </c>
      <c r="J60" s="7">
        <f>'NSIDC Area'!M60/'NSIDC Extent'!M60</f>
        <v>0.89100088085428042</v>
      </c>
      <c r="K60" s="7">
        <f>'NSIDC Area'!N60/'NSIDC Extent'!N60</f>
        <v>0.88534205731750371</v>
      </c>
      <c r="L60" s="7">
        <f>'NSIDC Area'!O60/'NSIDC Extent'!O60</f>
        <v>0.88415675590090503</v>
      </c>
      <c r="M60" s="7">
        <f>'NSIDC Area'!P60/'NSIDC Extent'!P60</f>
        <v>0.89081818773151711</v>
      </c>
      <c r="N60" s="7">
        <f>'NSIDC Area'!Q60/'NSIDC Extent'!Q60</f>
        <v>0.9059911520890862</v>
      </c>
      <c r="O60" s="7">
        <f>'NSIDC Area'!R60/'NSIDC Extent'!R60</f>
        <v>0.89452516581458741</v>
      </c>
      <c r="P60" s="7">
        <f>'NSIDC Area'!S60/'NSIDC Extent'!S60</f>
        <v>0.8909256238340918</v>
      </c>
      <c r="Q60" s="7">
        <f>'NSIDC Area'!T60/'NSIDC Extent'!T60</f>
        <v>0.90650652670132326</v>
      </c>
      <c r="R60" s="7">
        <f>'NSIDC Area'!U60/'NSIDC Extent'!U60</f>
        <v>0.87634606084718814</v>
      </c>
      <c r="S60" s="7">
        <f>'NSIDC Area'!V60/'NSIDC Extent'!V60</f>
        <v>0.88621340786939107</v>
      </c>
      <c r="T60" s="7">
        <f>'NSIDC Area'!W60/'NSIDC Extent'!W60</f>
        <v>0.89597908786357539</v>
      </c>
      <c r="U60" s="7">
        <f>'NSIDC Area'!X60/'NSIDC Extent'!X60</f>
        <v>0.90520846070169236</v>
      </c>
      <c r="V60" s="7">
        <f>'NSIDC Area'!Y60/'NSIDC Extent'!Y60</f>
        <v>0.88764406129448126</v>
      </c>
      <c r="W60" s="7">
        <f>'NSIDC Area'!Z60/'NSIDC Extent'!Z60</f>
        <v>0.89537250929029577</v>
      </c>
      <c r="X60" s="7">
        <f>'NSIDC Area'!AA60/'NSIDC Extent'!AA60</f>
        <v>0.88954393847397983</v>
      </c>
      <c r="Y60" s="7">
        <f>'NSIDC Area'!AB60/'NSIDC Extent'!AB60</f>
        <v>0.8953370795328961</v>
      </c>
      <c r="Z60" s="7">
        <f>'NSIDC Area'!AC60/'NSIDC Extent'!AC60</f>
        <v>0.89317582637736659</v>
      </c>
      <c r="AA60" s="7">
        <f>'NSIDC Area'!AD60/'NSIDC Extent'!AD60</f>
        <v>0.89222080742320198</v>
      </c>
      <c r="AB60" s="7">
        <f>'NSIDC Area'!AE60/'NSIDC Extent'!AE60</f>
        <v>0.8787020194170897</v>
      </c>
      <c r="AC60" s="7">
        <f>'NSIDC Area'!AF60/'NSIDC Extent'!AF60</f>
        <v>0.89989353688992213</v>
      </c>
      <c r="AD60" s="7">
        <f>'NSIDC Area'!AG60/'NSIDC Extent'!AG60</f>
        <v>0.89405258350581118</v>
      </c>
      <c r="AE60" s="7">
        <f>'NSIDC Area'!AH60/'NSIDC Extent'!AH60</f>
        <v>0.90074409868864536</v>
      </c>
      <c r="AF60" s="7">
        <f>'NSIDC Area'!AI60/'NSIDC Extent'!AI60</f>
        <v>0.9031092298003125</v>
      </c>
      <c r="AG60" s="7">
        <f>'NSIDC Area'!AJ60/'NSIDC Extent'!AJ60</f>
        <v>0.88486787370630049</v>
      </c>
      <c r="AH60" s="7">
        <f>'NSIDC Area'!AK60/'NSIDC Extent'!AK60</f>
        <v>0.88577061020051495</v>
      </c>
      <c r="AI60" s="7">
        <f>'NSIDC Area'!AL60/'NSIDC Extent'!AL60</f>
        <v>0.90808612766772634</v>
      </c>
      <c r="AJ60" s="7">
        <f>'NSIDC Area'!AM60/'NSIDC Extent'!AM60</f>
        <v>0.8800041904710395</v>
      </c>
      <c r="AK60" s="7">
        <f>'NSIDC Area'!AN60/'NSIDC Extent'!AN60</f>
        <v>0.90406324423998108</v>
      </c>
      <c r="AL60" s="7">
        <f>'NSIDC Area'!AO60/'NSIDC Extent'!AO60</f>
        <v>0.87331958252744035</v>
      </c>
      <c r="AM60" s="7">
        <f>'NSIDC Area'!AP60/'NSIDC Extent'!AP60</f>
        <v>0.87919679510772641</v>
      </c>
      <c r="AN60" s="1"/>
      <c r="AO60" s="1"/>
      <c r="AP60" s="1"/>
      <c r="AQ60" s="1"/>
    </row>
    <row r="61" spans="1:43" x14ac:dyDescent="0.25">
      <c r="A61" s="3">
        <v>42429</v>
      </c>
      <c r="B61" s="7">
        <f>'NSIDC Area'!E61/'NSIDC Extent'!E61</f>
        <v>0.88009541778019496</v>
      </c>
      <c r="C61" s="7">
        <f>'NSIDC Area'!F61/'NSIDC Extent'!F61</f>
        <v>0.88154653428689045</v>
      </c>
      <c r="D61" s="7">
        <f>'NSIDC Area'!G61/'NSIDC Extent'!G61</f>
        <v>0.87882956115569255</v>
      </c>
      <c r="E61" s="7">
        <f>'NSIDC Area'!H61/'NSIDC Extent'!H61</f>
        <v>0.88416644280741308</v>
      </c>
      <c r="F61" s="7">
        <f>'NSIDC Area'!I61/'NSIDC Extent'!I61</f>
        <v>0.87346274369998433</v>
      </c>
      <c r="G61" s="7">
        <f>'NSIDC Area'!J61/'NSIDC Extent'!J61</f>
        <v>0.87539242954446983</v>
      </c>
      <c r="H61" s="7">
        <f>'NSIDC Area'!K61/'NSIDC Extent'!K61</f>
        <v>0.88183989567108223</v>
      </c>
      <c r="I61" s="7">
        <f>'NSIDC Area'!L61/'NSIDC Extent'!L61</f>
        <v>0.88455733897780564</v>
      </c>
      <c r="J61" s="7">
        <f>'NSIDC Area'!M61/'NSIDC Extent'!M61</f>
        <v>0.89425936187552924</v>
      </c>
      <c r="K61" s="7">
        <f>'NSIDC Area'!N61/'NSIDC Extent'!N61</f>
        <v>0.88534205731750371</v>
      </c>
      <c r="L61" s="7">
        <f>'NSIDC Area'!O61/'NSIDC Extent'!O61</f>
        <v>0.88415675590090503</v>
      </c>
      <c r="M61" s="7">
        <f>'NSIDC Area'!P61/'NSIDC Extent'!P61</f>
        <v>0.89081818773151711</v>
      </c>
      <c r="N61" s="7">
        <f>'NSIDC Area'!Q61/'NSIDC Extent'!Q61</f>
        <v>0.90530686016158646</v>
      </c>
      <c r="O61" s="7">
        <f>'NSIDC Area'!R61/'NSIDC Extent'!R61</f>
        <v>0.89452516581458741</v>
      </c>
      <c r="P61" s="7">
        <f>'NSIDC Area'!S61/'NSIDC Extent'!S61</f>
        <v>0.8909256238340918</v>
      </c>
      <c r="Q61" s="7">
        <f>'NSIDC Area'!T61/'NSIDC Extent'!T61</f>
        <v>0.90650652670132326</v>
      </c>
      <c r="R61" s="7">
        <f>'NSIDC Area'!U61/'NSIDC Extent'!U61</f>
        <v>0.87634606084718814</v>
      </c>
      <c r="S61" s="7">
        <f>'NSIDC Area'!V61/'NSIDC Extent'!V61</f>
        <v>0.88621340786939107</v>
      </c>
      <c r="T61" s="7">
        <f>'NSIDC Area'!W61/'NSIDC Extent'!W61</f>
        <v>0.89597908786357539</v>
      </c>
      <c r="U61" s="7">
        <f>'NSIDC Area'!X61/'NSIDC Extent'!X61</f>
        <v>0.90520846070169236</v>
      </c>
      <c r="V61" s="7">
        <f>'NSIDC Area'!Y61/'NSIDC Extent'!Y61</f>
        <v>0.88764406129448126</v>
      </c>
      <c r="W61" s="7">
        <f>'NSIDC Area'!Z61/'NSIDC Extent'!Z61</f>
        <v>0.89537250929029577</v>
      </c>
      <c r="X61" s="7">
        <f>'NSIDC Area'!AA61/'NSIDC Extent'!AA61</f>
        <v>0.88954393847397983</v>
      </c>
      <c r="Y61" s="7">
        <f>'NSIDC Area'!AB61/'NSIDC Extent'!AB61</f>
        <v>0.8953370795328961</v>
      </c>
      <c r="Z61" s="7">
        <f>'NSIDC Area'!AC61/'NSIDC Extent'!AC61</f>
        <v>0.89317582637736659</v>
      </c>
      <c r="AA61" s="7">
        <f>'NSIDC Area'!AD61/'NSIDC Extent'!AD61</f>
        <v>0.89222080742320198</v>
      </c>
      <c r="AB61" s="7">
        <f>'NSIDC Area'!AE61/'NSIDC Extent'!AE61</f>
        <v>0.8787020194170897</v>
      </c>
      <c r="AC61" s="7">
        <f>'NSIDC Area'!AF61/'NSIDC Extent'!AF61</f>
        <v>0.89989353688992213</v>
      </c>
      <c r="AD61" s="7">
        <f>'NSIDC Area'!AG61/'NSIDC Extent'!AG61</f>
        <v>0.89392024839092987</v>
      </c>
      <c r="AE61" s="7">
        <f>'NSIDC Area'!AH61/'NSIDC Extent'!AH61</f>
        <v>0.90074409868864536</v>
      </c>
      <c r="AF61" s="7">
        <f>'NSIDC Area'!AI61/'NSIDC Extent'!AI61</f>
        <v>0.9031092298003125</v>
      </c>
      <c r="AG61" s="7">
        <f>'NSIDC Area'!AJ61/'NSIDC Extent'!AJ61</f>
        <v>0.88486787370630049</v>
      </c>
      <c r="AH61" s="7">
        <f>'NSIDC Area'!AK61/'NSIDC Extent'!AK61</f>
        <v>0.88839136200058588</v>
      </c>
      <c r="AI61" s="7">
        <f>'NSIDC Area'!AL61/'NSIDC Extent'!AL61</f>
        <v>0.90808612766772634</v>
      </c>
      <c r="AJ61" s="7">
        <f>'NSIDC Area'!AM61/'NSIDC Extent'!AM61</f>
        <v>0.8800041904710395</v>
      </c>
      <c r="AK61" s="7">
        <f>'NSIDC Area'!AN61/'NSIDC Extent'!AN61</f>
        <v>0.90406324423998108</v>
      </c>
      <c r="AL61" s="7">
        <f>'NSIDC Area'!AO61/'NSIDC Extent'!AO61</f>
        <v>0.87347367181833158</v>
      </c>
      <c r="AM61" s="7">
        <f>'NSIDC Area'!AP61/'NSIDC Extent'!AP61</f>
        <v>0.88036496180607682</v>
      </c>
      <c r="AN61" s="1"/>
      <c r="AO61" s="1"/>
      <c r="AP61" s="1"/>
      <c r="AQ61" s="1"/>
    </row>
    <row r="62" spans="1:43" x14ac:dyDescent="0.25">
      <c r="A62" s="3">
        <v>42430</v>
      </c>
      <c r="B62" s="7">
        <f>'NSIDC Area'!E62/'NSIDC Extent'!E62</f>
        <v>0.88092784379612221</v>
      </c>
      <c r="C62" s="7">
        <f>'NSIDC Area'!F62/'NSIDC Extent'!F62</f>
        <v>0.88236484377999691</v>
      </c>
      <c r="D62" s="7">
        <f>'NSIDC Area'!G62/'NSIDC Extent'!G62</f>
        <v>0.88109529239114859</v>
      </c>
      <c r="E62" s="7">
        <f>'NSIDC Area'!H62/'NSIDC Extent'!H62</f>
        <v>0.88188668470019438</v>
      </c>
      <c r="F62" s="7">
        <f>'NSIDC Area'!I62/'NSIDC Extent'!I62</f>
        <v>0.87346274369998433</v>
      </c>
      <c r="G62" s="7">
        <f>'NSIDC Area'!J62/'NSIDC Extent'!J62</f>
        <v>0.87612643598195772</v>
      </c>
      <c r="H62" s="7">
        <f>'NSIDC Area'!K62/'NSIDC Extent'!K62</f>
        <v>0.87669032278343373</v>
      </c>
      <c r="I62" s="7">
        <f>'NSIDC Area'!L62/'NSIDC Extent'!L62</f>
        <v>0.88455551326340509</v>
      </c>
      <c r="J62" s="7">
        <f>'NSIDC Area'!M62/'NSIDC Extent'!M62</f>
        <v>0.89350814114299104</v>
      </c>
      <c r="K62" s="7">
        <f>'NSIDC Area'!N62/'NSIDC Extent'!N62</f>
        <v>0.88852861174790587</v>
      </c>
      <c r="L62" s="7">
        <f>'NSIDC Area'!O62/'NSIDC Extent'!O62</f>
        <v>0.88332451182040828</v>
      </c>
      <c r="M62" s="7">
        <f>'NSIDC Area'!P62/'NSIDC Extent'!P62</f>
        <v>0.89589905218711996</v>
      </c>
      <c r="N62" s="7">
        <f>'NSIDC Area'!Q62/'NSIDC Extent'!Q62</f>
        <v>0.90047219272725576</v>
      </c>
      <c r="O62" s="7">
        <f>'NSIDC Area'!R62/'NSIDC Extent'!R62</f>
        <v>0.89446895367326218</v>
      </c>
      <c r="P62" s="7">
        <f>'NSIDC Area'!S62/'NSIDC Extent'!S62</f>
        <v>0.89107738313714513</v>
      </c>
      <c r="Q62" s="7">
        <f>'NSIDC Area'!T62/'NSIDC Extent'!T62</f>
        <v>0.90476834336459155</v>
      </c>
      <c r="R62" s="7">
        <f>'NSIDC Area'!U62/'NSIDC Extent'!U62</f>
        <v>0.87878656806669464</v>
      </c>
      <c r="S62" s="7">
        <f>'NSIDC Area'!V62/'NSIDC Extent'!V62</f>
        <v>0.89008595599992424</v>
      </c>
      <c r="T62" s="7">
        <f>'NSIDC Area'!W62/'NSIDC Extent'!W62</f>
        <v>0.89235123492161328</v>
      </c>
      <c r="U62" s="7">
        <f>'NSIDC Area'!X62/'NSIDC Extent'!X62</f>
        <v>0.9067588729200371</v>
      </c>
      <c r="V62" s="7">
        <f>'NSIDC Area'!Y62/'NSIDC Extent'!Y62</f>
        <v>0.89382609898688226</v>
      </c>
      <c r="W62" s="7">
        <f>'NSIDC Area'!Z62/'NSIDC Extent'!Z62</f>
        <v>0.89679059427860597</v>
      </c>
      <c r="X62" s="7">
        <f>'NSIDC Area'!AA62/'NSIDC Extent'!AA62</f>
        <v>0.89093269104049644</v>
      </c>
      <c r="Y62" s="7">
        <f>'NSIDC Area'!AB62/'NSIDC Extent'!AB62</f>
        <v>0.89515464998739236</v>
      </c>
      <c r="Z62" s="7">
        <f>'NSIDC Area'!AC62/'NSIDC Extent'!AC62</f>
        <v>0.89497170276787275</v>
      </c>
      <c r="AA62" s="7">
        <f>'NSIDC Area'!AD62/'NSIDC Extent'!AD62</f>
        <v>0.8916008530711097</v>
      </c>
      <c r="AB62" s="7">
        <f>'NSIDC Area'!AE62/'NSIDC Extent'!AE62</f>
        <v>0.88344771086642804</v>
      </c>
      <c r="AC62" s="7">
        <f>'NSIDC Area'!AF62/'NSIDC Extent'!AF62</f>
        <v>0.89601184469528183</v>
      </c>
      <c r="AD62" s="7">
        <f>'NSIDC Area'!AG62/'NSIDC Extent'!AG62</f>
        <v>0.8947353063947191</v>
      </c>
      <c r="AE62" s="7">
        <f>'NSIDC Area'!AH62/'NSIDC Extent'!AH62</f>
        <v>0.90221400531763829</v>
      </c>
      <c r="AF62" s="7">
        <f>'NSIDC Area'!AI62/'NSIDC Extent'!AI62</f>
        <v>0.9038471796255757</v>
      </c>
      <c r="AG62" s="7">
        <f>'NSIDC Area'!AJ62/'NSIDC Extent'!AJ62</f>
        <v>0.88687475426745077</v>
      </c>
      <c r="AH62" s="7">
        <f>'NSIDC Area'!AK62/'NSIDC Extent'!AK62</f>
        <v>0.88788290979196272</v>
      </c>
      <c r="AI62" s="7">
        <f>'NSIDC Area'!AL62/'NSIDC Extent'!AL62</f>
        <v>0.90543158961570325</v>
      </c>
      <c r="AJ62" s="7">
        <f>'NSIDC Area'!AM62/'NSIDC Extent'!AM62</f>
        <v>0.87113669519179948</v>
      </c>
      <c r="AK62" s="7">
        <f>'NSIDC Area'!AN62/'NSIDC Extent'!AN62</f>
        <v>0.89902581530073078</v>
      </c>
      <c r="AL62" s="7">
        <f>'NSIDC Area'!AO62/'NSIDC Extent'!AO62</f>
        <v>0.87760604690830202</v>
      </c>
      <c r="AM62" s="7">
        <f>'NSIDC Area'!AP62/'NSIDC Extent'!AP62</f>
        <v>0.89013602777571932</v>
      </c>
      <c r="AN62" s="1"/>
      <c r="AO62" s="1"/>
      <c r="AP62" s="1"/>
      <c r="AQ62" s="1"/>
    </row>
    <row r="63" spans="1:43" x14ac:dyDescent="0.25">
      <c r="A63" s="3">
        <v>42431</v>
      </c>
      <c r="B63" s="7">
        <f>'NSIDC Area'!E63/'NSIDC Extent'!E63</f>
        <v>0.88020331448769074</v>
      </c>
      <c r="C63" s="7">
        <f>'NSIDC Area'!F63/'NSIDC Extent'!F63</f>
        <v>0.88584187823371874</v>
      </c>
      <c r="D63" s="7">
        <f>'NSIDC Area'!G63/'NSIDC Extent'!G63</f>
        <v>0.88186617919651777</v>
      </c>
      <c r="E63" s="7">
        <f>'NSIDC Area'!H63/'NSIDC Extent'!H63</f>
        <v>0.88122812519126159</v>
      </c>
      <c r="F63" s="7">
        <f>'NSIDC Area'!I63/'NSIDC Extent'!I63</f>
        <v>0.87721639791030037</v>
      </c>
      <c r="G63" s="7">
        <f>'NSIDC Area'!J63/'NSIDC Extent'!J63</f>
        <v>0.87268057032184743</v>
      </c>
      <c r="H63" s="7">
        <f>'NSIDC Area'!K63/'NSIDC Extent'!K63</f>
        <v>0.87549284982114728</v>
      </c>
      <c r="I63" s="7">
        <f>'NSIDC Area'!L63/'NSIDC Extent'!L63</f>
        <v>0.88328287254282201</v>
      </c>
      <c r="J63" s="7">
        <f>'NSIDC Area'!M63/'NSIDC Extent'!M63</f>
        <v>0.89167166005578646</v>
      </c>
      <c r="K63" s="7">
        <f>'NSIDC Area'!N63/'NSIDC Extent'!N63</f>
        <v>0.88300680513871055</v>
      </c>
      <c r="L63" s="7">
        <f>'NSIDC Area'!O63/'NSIDC Extent'!O63</f>
        <v>0.87868327017545089</v>
      </c>
      <c r="M63" s="7">
        <f>'NSIDC Area'!P63/'NSIDC Extent'!P63</f>
        <v>0.89747295128396942</v>
      </c>
      <c r="N63" s="7">
        <f>'NSIDC Area'!Q63/'NSIDC Extent'!Q63</f>
        <v>0.89546296133907932</v>
      </c>
      <c r="O63" s="7">
        <f>'NSIDC Area'!R63/'NSIDC Extent'!R63</f>
        <v>0.89673774101298287</v>
      </c>
      <c r="P63" s="7">
        <f>'NSIDC Area'!S63/'NSIDC Extent'!S63</f>
        <v>0.89023372203515783</v>
      </c>
      <c r="Q63" s="7">
        <f>'NSIDC Area'!T63/'NSIDC Extent'!T63</f>
        <v>0.90368844592723696</v>
      </c>
      <c r="R63" s="7">
        <f>'NSIDC Area'!U63/'NSIDC Extent'!U63</f>
        <v>0.87984680542254401</v>
      </c>
      <c r="S63" s="7">
        <f>'NSIDC Area'!V63/'NSIDC Extent'!V63</f>
        <v>0.88774427821282176</v>
      </c>
      <c r="T63" s="7">
        <f>'NSIDC Area'!W63/'NSIDC Extent'!W63</f>
        <v>0.89717954616698392</v>
      </c>
      <c r="U63" s="7">
        <f>'NSIDC Area'!X63/'NSIDC Extent'!X63</f>
        <v>0.90752733839405186</v>
      </c>
      <c r="V63" s="7">
        <f>'NSIDC Area'!Y63/'NSIDC Extent'!Y63</f>
        <v>0.89433607633590084</v>
      </c>
      <c r="W63" s="7">
        <f>'NSIDC Area'!Z63/'NSIDC Extent'!Z63</f>
        <v>0.90024210862555953</v>
      </c>
      <c r="X63" s="7">
        <f>'NSIDC Area'!AA63/'NSIDC Extent'!AA63</f>
        <v>0.8925832760835013</v>
      </c>
      <c r="Y63" s="7">
        <f>'NSIDC Area'!AB63/'NSIDC Extent'!AB63</f>
        <v>0.89384272029454603</v>
      </c>
      <c r="Z63" s="7">
        <f>'NSIDC Area'!AC63/'NSIDC Extent'!AC63</f>
        <v>0.89489483596892172</v>
      </c>
      <c r="AA63" s="7">
        <f>'NSIDC Area'!AD63/'NSIDC Extent'!AD63</f>
        <v>0.89099745971664535</v>
      </c>
      <c r="AB63" s="7">
        <f>'NSIDC Area'!AE63/'NSIDC Extent'!AE63</f>
        <v>0.88944256156594947</v>
      </c>
      <c r="AC63" s="7">
        <f>'NSIDC Area'!AF63/'NSIDC Extent'!AF63</f>
        <v>0.89320574941913111</v>
      </c>
      <c r="AD63" s="7">
        <f>'NSIDC Area'!AG63/'NSIDC Extent'!AG63</f>
        <v>0.90160800447375877</v>
      </c>
      <c r="AE63" s="7">
        <f>'NSIDC Area'!AH63/'NSIDC Extent'!AH63</f>
        <v>0.9046252688380424</v>
      </c>
      <c r="AF63" s="7">
        <f>'NSIDC Area'!AI63/'NSIDC Extent'!AI63</f>
        <v>0.90262206758272212</v>
      </c>
      <c r="AG63" s="7">
        <f>'NSIDC Area'!AJ63/'NSIDC Extent'!AJ63</f>
        <v>0.89457985141859886</v>
      </c>
      <c r="AH63" s="7">
        <f>'NSIDC Area'!AK63/'NSIDC Extent'!AK63</f>
        <v>0.88646553067412748</v>
      </c>
      <c r="AI63" s="7">
        <f>'NSIDC Area'!AL63/'NSIDC Extent'!AL63</f>
        <v>0.90584050763872093</v>
      </c>
      <c r="AJ63" s="7">
        <f>'NSIDC Area'!AM63/'NSIDC Extent'!AM63</f>
        <v>0.87177925750869723</v>
      </c>
      <c r="AK63" s="7">
        <f>'NSIDC Area'!AN63/'NSIDC Extent'!AN63</f>
        <v>0.90167431129772413</v>
      </c>
      <c r="AL63" s="7">
        <f>'NSIDC Area'!AO63/'NSIDC Extent'!AO63</f>
        <v>0.87680741917710736</v>
      </c>
      <c r="AM63" s="7">
        <f>'NSIDC Area'!AP63/'NSIDC Extent'!AP63</f>
        <v>0.89408114557802465</v>
      </c>
      <c r="AN63" s="1"/>
      <c r="AO63" s="1"/>
      <c r="AP63" s="1"/>
      <c r="AQ63" s="1"/>
    </row>
    <row r="64" spans="1:43" x14ac:dyDescent="0.25">
      <c r="A64" s="3">
        <v>42432</v>
      </c>
      <c r="B64" s="7">
        <f>'NSIDC Area'!E64/'NSIDC Extent'!E64</f>
        <v>0.88020825962950322</v>
      </c>
      <c r="C64" s="7">
        <f>'NSIDC Area'!F64/'NSIDC Extent'!F64</f>
        <v>0.88417534446057766</v>
      </c>
      <c r="D64" s="7">
        <f>'NSIDC Area'!G64/'NSIDC Extent'!G64</f>
        <v>0.88290092070788706</v>
      </c>
      <c r="E64" s="7">
        <f>'NSIDC Area'!H64/'NSIDC Extent'!H64</f>
        <v>0.87896773734138522</v>
      </c>
      <c r="F64" s="7">
        <f>'NSIDC Area'!I64/'NSIDC Extent'!I64</f>
        <v>0.87477951841829471</v>
      </c>
      <c r="G64" s="7">
        <f>'NSIDC Area'!J64/'NSIDC Extent'!J64</f>
        <v>0.8715211556126421</v>
      </c>
      <c r="H64" s="7">
        <f>'NSIDC Area'!K64/'NSIDC Extent'!K64</f>
        <v>0.87198169309243223</v>
      </c>
      <c r="I64" s="7">
        <f>'NSIDC Area'!L64/'NSIDC Extent'!L64</f>
        <v>0.88430237500819309</v>
      </c>
      <c r="J64" s="7">
        <f>'NSIDC Area'!M64/'NSIDC Extent'!M64</f>
        <v>0.89079453666820363</v>
      </c>
      <c r="K64" s="7">
        <f>'NSIDC Area'!N64/'NSIDC Extent'!N64</f>
        <v>0.87908772694416937</v>
      </c>
      <c r="L64" s="7">
        <f>'NSIDC Area'!O64/'NSIDC Extent'!O64</f>
        <v>0.88080366339011162</v>
      </c>
      <c r="M64" s="7">
        <f>'NSIDC Area'!P64/'NSIDC Extent'!P64</f>
        <v>0.89547805277681114</v>
      </c>
      <c r="N64" s="7">
        <f>'NSIDC Area'!Q64/'NSIDC Extent'!Q64</f>
        <v>0.89445786618567424</v>
      </c>
      <c r="O64" s="7">
        <f>'NSIDC Area'!R64/'NSIDC Extent'!R64</f>
        <v>0.89352400325182402</v>
      </c>
      <c r="P64" s="7">
        <f>'NSIDC Area'!S64/'NSIDC Extent'!S64</f>
        <v>0.8944360529954194</v>
      </c>
      <c r="Q64" s="7">
        <f>'NSIDC Area'!T64/'NSIDC Extent'!T64</f>
        <v>0.90487515863323409</v>
      </c>
      <c r="R64" s="7">
        <f>'NSIDC Area'!U64/'NSIDC Extent'!U64</f>
        <v>0.87648519361639865</v>
      </c>
      <c r="S64" s="7">
        <f>'NSIDC Area'!V64/'NSIDC Extent'!V64</f>
        <v>0.88639436153819706</v>
      </c>
      <c r="T64" s="7">
        <f>'NSIDC Area'!W64/'NSIDC Extent'!W64</f>
        <v>0.90147859030199207</v>
      </c>
      <c r="U64" s="7">
        <f>'NSIDC Area'!X64/'NSIDC Extent'!X64</f>
        <v>0.90788283813778059</v>
      </c>
      <c r="V64" s="7">
        <f>'NSIDC Area'!Y64/'NSIDC Extent'!Y64</f>
        <v>0.89031020251766468</v>
      </c>
      <c r="W64" s="7">
        <f>'NSIDC Area'!Z64/'NSIDC Extent'!Z64</f>
        <v>0.89846344067775696</v>
      </c>
      <c r="X64" s="7">
        <f>'NSIDC Area'!AA64/'NSIDC Extent'!AA64</f>
        <v>0.89512582846402156</v>
      </c>
      <c r="Y64" s="7">
        <f>'NSIDC Area'!AB64/'NSIDC Extent'!AB64</f>
        <v>0.89490660186077275</v>
      </c>
      <c r="Z64" s="7">
        <f>'NSIDC Area'!AC64/'NSIDC Extent'!AC64</f>
        <v>0.89535426602166746</v>
      </c>
      <c r="AA64" s="7">
        <f>'NSIDC Area'!AD64/'NSIDC Extent'!AD64</f>
        <v>0.89377818040126233</v>
      </c>
      <c r="AB64" s="7">
        <f>'NSIDC Area'!AE64/'NSIDC Extent'!AE64</f>
        <v>0.89301564304655801</v>
      </c>
      <c r="AC64" s="7">
        <f>'NSIDC Area'!AF64/'NSIDC Extent'!AF64</f>
        <v>0.89068602061772695</v>
      </c>
      <c r="AD64" s="7">
        <f>'NSIDC Area'!AG64/'NSIDC Extent'!AG64</f>
        <v>0.90168302837912728</v>
      </c>
      <c r="AE64" s="7">
        <f>'NSIDC Area'!AH64/'NSIDC Extent'!AH64</f>
        <v>0.90338265950422902</v>
      </c>
      <c r="AF64" s="7">
        <f>'NSIDC Area'!AI64/'NSIDC Extent'!AI64</f>
        <v>0.90491651497754388</v>
      </c>
      <c r="AG64" s="7">
        <f>'NSIDC Area'!AJ64/'NSIDC Extent'!AJ64</f>
        <v>0.88993478974356155</v>
      </c>
      <c r="AH64" s="7">
        <f>'NSIDC Area'!AK64/'NSIDC Extent'!AK64</f>
        <v>0.88997170886827159</v>
      </c>
      <c r="AI64" s="7">
        <f>'NSIDC Area'!AL64/'NSIDC Extent'!AL64</f>
        <v>0.90670501355487243</v>
      </c>
      <c r="AJ64" s="7">
        <f>'NSIDC Area'!AM64/'NSIDC Extent'!AM64</f>
        <v>0.87555354733167234</v>
      </c>
      <c r="AK64" s="7">
        <f>'NSIDC Area'!AN64/'NSIDC Extent'!AN64</f>
        <v>0.9002088138557206</v>
      </c>
      <c r="AL64" s="7">
        <f>'NSIDC Area'!AO64/'NSIDC Extent'!AO64</f>
        <v>0.88413218636597946</v>
      </c>
      <c r="AM64" s="7">
        <f>'NSIDC Area'!AP64/'NSIDC Extent'!AP64</f>
        <v>0.89320236802224295</v>
      </c>
      <c r="AN64" s="1"/>
      <c r="AO64" s="1"/>
      <c r="AP64" s="1"/>
      <c r="AQ64" s="1"/>
    </row>
    <row r="65" spans="1:43" x14ac:dyDescent="0.25">
      <c r="A65" s="3">
        <v>42433</v>
      </c>
      <c r="B65" s="7">
        <f>'NSIDC Area'!E65/'NSIDC Extent'!E65</f>
        <v>0.87676791626563322</v>
      </c>
      <c r="C65" s="7">
        <f>'NSIDC Area'!F65/'NSIDC Extent'!F65</f>
        <v>0.88427284533687944</v>
      </c>
      <c r="D65" s="7">
        <f>'NSIDC Area'!G65/'NSIDC Extent'!G65</f>
        <v>0.88310033475158023</v>
      </c>
      <c r="E65" s="7">
        <f>'NSIDC Area'!H65/'NSIDC Extent'!H65</f>
        <v>0.87808575276672496</v>
      </c>
      <c r="F65" s="7">
        <f>'NSIDC Area'!I65/'NSIDC Extent'!I65</f>
        <v>0.87707134515240515</v>
      </c>
      <c r="G65" s="7">
        <f>'NSIDC Area'!J65/'NSIDC Extent'!J65</f>
        <v>0.87024931954786988</v>
      </c>
      <c r="H65" s="7">
        <f>'NSIDC Area'!K65/'NSIDC Extent'!K65</f>
        <v>0.87228951219887529</v>
      </c>
      <c r="I65" s="7">
        <f>'NSIDC Area'!L65/'NSIDC Extent'!L65</f>
        <v>0.8853321480749029</v>
      </c>
      <c r="J65" s="7">
        <f>'NSIDC Area'!M65/'NSIDC Extent'!M65</f>
        <v>0.89632608182970763</v>
      </c>
      <c r="K65" s="7">
        <f>'NSIDC Area'!N65/'NSIDC Extent'!N65</f>
        <v>0.87684606330136594</v>
      </c>
      <c r="L65" s="7">
        <f>'NSIDC Area'!O65/'NSIDC Extent'!O65</f>
        <v>0.88661482618112508</v>
      </c>
      <c r="M65" s="7">
        <f>'NSIDC Area'!P65/'NSIDC Extent'!P65</f>
        <v>0.89863709243749013</v>
      </c>
      <c r="N65" s="7">
        <f>'NSIDC Area'!Q65/'NSIDC Extent'!Q65</f>
        <v>0.89351618014567535</v>
      </c>
      <c r="O65" s="7">
        <f>'NSIDC Area'!R65/'NSIDC Extent'!R65</f>
        <v>0.89376713996860091</v>
      </c>
      <c r="P65" s="7">
        <f>'NSIDC Area'!S65/'NSIDC Extent'!S65</f>
        <v>0.90021617502473794</v>
      </c>
      <c r="Q65" s="7">
        <f>'NSIDC Area'!T65/'NSIDC Extent'!T65</f>
        <v>0.90681313132047159</v>
      </c>
      <c r="R65" s="7">
        <f>'NSIDC Area'!U65/'NSIDC Extent'!U65</f>
        <v>0.8817028164285613</v>
      </c>
      <c r="S65" s="7">
        <f>'NSIDC Area'!V65/'NSIDC Extent'!V65</f>
        <v>0.88560261078757441</v>
      </c>
      <c r="T65" s="7">
        <f>'NSIDC Area'!W65/'NSIDC Extent'!W65</f>
        <v>0.90576512444516077</v>
      </c>
      <c r="U65" s="7">
        <f>'NSIDC Area'!X65/'NSIDC Extent'!X65</f>
        <v>0.90546303918285553</v>
      </c>
      <c r="V65" s="7">
        <f>'NSIDC Area'!Y65/'NSIDC Extent'!Y65</f>
        <v>0.89288808947735543</v>
      </c>
      <c r="W65" s="7">
        <f>'NSIDC Area'!Z65/'NSIDC Extent'!Z65</f>
        <v>0.89811311302005215</v>
      </c>
      <c r="X65" s="7">
        <f>'NSIDC Area'!AA65/'NSIDC Extent'!AA65</f>
        <v>0.89395039378700336</v>
      </c>
      <c r="Y65" s="7">
        <f>'NSIDC Area'!AB65/'NSIDC Extent'!AB65</f>
        <v>0.89266363040341756</v>
      </c>
      <c r="Z65" s="7">
        <f>'NSIDC Area'!AC65/'NSIDC Extent'!AC65</f>
        <v>0.8987690225152577</v>
      </c>
      <c r="AA65" s="7">
        <f>'NSIDC Area'!AD65/'NSIDC Extent'!AD65</f>
        <v>0.89349119402636212</v>
      </c>
      <c r="AB65" s="7">
        <f>'NSIDC Area'!AE65/'NSIDC Extent'!AE65</f>
        <v>0.89263687695226701</v>
      </c>
      <c r="AC65" s="7">
        <f>'NSIDC Area'!AF65/'NSIDC Extent'!AF65</f>
        <v>0.89000204898291779</v>
      </c>
      <c r="AD65" s="7">
        <f>'NSIDC Area'!AG65/'NSIDC Extent'!AG65</f>
        <v>0.90262600098776213</v>
      </c>
      <c r="AE65" s="7">
        <f>'NSIDC Area'!AH65/'NSIDC Extent'!AH65</f>
        <v>0.9058436173811657</v>
      </c>
      <c r="AF65" s="7">
        <f>'NSIDC Area'!AI65/'NSIDC Extent'!AI65</f>
        <v>0.90213540795199554</v>
      </c>
      <c r="AG65" s="7">
        <f>'NSIDC Area'!AJ65/'NSIDC Extent'!AJ65</f>
        <v>0.89042077326443936</v>
      </c>
      <c r="AH65" s="7">
        <f>'NSIDC Area'!AK65/'NSIDC Extent'!AK65</f>
        <v>0.889714173218913</v>
      </c>
      <c r="AI65" s="7">
        <f>'NSIDC Area'!AL65/'NSIDC Extent'!AL65</f>
        <v>0.90672401954884119</v>
      </c>
      <c r="AJ65" s="7">
        <f>'NSIDC Area'!AM65/'NSIDC Extent'!AM65</f>
        <v>0.87157468942384475</v>
      </c>
      <c r="AK65" s="7">
        <f>'NSIDC Area'!AN65/'NSIDC Extent'!AN65</f>
        <v>0.89870233824922485</v>
      </c>
      <c r="AL65" s="7">
        <f>'NSIDC Area'!AO65/'NSIDC Extent'!AO65</f>
        <v>0.8855464607475968</v>
      </c>
      <c r="AM65" s="7">
        <f>'NSIDC Area'!AP65/'NSIDC Extent'!AP65</f>
        <v>0.89219016094684755</v>
      </c>
      <c r="AN65" s="1"/>
      <c r="AO65" s="1"/>
      <c r="AP65" s="1"/>
      <c r="AQ65" s="1"/>
    </row>
    <row r="66" spans="1:43" x14ac:dyDescent="0.25">
      <c r="A66" s="3">
        <v>42434</v>
      </c>
      <c r="B66" s="7">
        <f>'NSIDC Area'!E66/'NSIDC Extent'!E66</f>
        <v>0.87691018359143202</v>
      </c>
      <c r="C66" s="7">
        <f>'NSIDC Area'!F66/'NSIDC Extent'!F66</f>
        <v>0.88783487838358699</v>
      </c>
      <c r="D66" s="7">
        <f>'NSIDC Area'!G66/'NSIDC Extent'!G66</f>
        <v>0.88433521219005828</v>
      </c>
      <c r="E66" s="7">
        <f>'NSIDC Area'!H66/'NSIDC Extent'!H66</f>
        <v>0.87625550268336638</v>
      </c>
      <c r="F66" s="7">
        <f>'NSIDC Area'!I66/'NSIDC Extent'!I66</f>
        <v>0.87570474421695399</v>
      </c>
      <c r="G66" s="7">
        <f>'NSIDC Area'!J66/'NSIDC Extent'!J66</f>
        <v>0.87007826582123005</v>
      </c>
      <c r="H66" s="7">
        <f>'NSIDC Area'!K66/'NSIDC Extent'!K66</f>
        <v>0.8700078873983389</v>
      </c>
      <c r="I66" s="7">
        <f>'NSIDC Area'!L66/'NSIDC Extent'!L66</f>
        <v>0.88748910997232688</v>
      </c>
      <c r="J66" s="7">
        <f>'NSIDC Area'!M66/'NSIDC Extent'!M66</f>
        <v>0.90030812538770943</v>
      </c>
      <c r="K66" s="7">
        <f>'NSIDC Area'!N66/'NSIDC Extent'!N66</f>
        <v>0.87728438036550083</v>
      </c>
      <c r="L66" s="7">
        <f>'NSIDC Area'!O66/'NSIDC Extent'!O66</f>
        <v>0.88922695568992471</v>
      </c>
      <c r="M66" s="7">
        <f>'NSIDC Area'!P66/'NSIDC Extent'!P66</f>
        <v>0.9014543753180897</v>
      </c>
      <c r="N66" s="7">
        <f>'NSIDC Area'!Q66/'NSIDC Extent'!Q66</f>
        <v>0.89293187980245026</v>
      </c>
      <c r="O66" s="7">
        <f>'NSIDC Area'!R66/'NSIDC Extent'!R66</f>
        <v>0.89084709506021864</v>
      </c>
      <c r="P66" s="7">
        <f>'NSIDC Area'!S66/'NSIDC Extent'!S66</f>
        <v>0.90000049954142747</v>
      </c>
      <c r="Q66" s="7">
        <f>'NSIDC Area'!T66/'NSIDC Extent'!T66</f>
        <v>0.91010792127908613</v>
      </c>
      <c r="R66" s="7">
        <f>'NSIDC Area'!U66/'NSIDC Extent'!U66</f>
        <v>0.88243734128699547</v>
      </c>
      <c r="S66" s="7">
        <f>'NSIDC Area'!V66/'NSIDC Extent'!V66</f>
        <v>0.88620333824765196</v>
      </c>
      <c r="T66" s="7">
        <f>'NSIDC Area'!W66/'NSIDC Extent'!W66</f>
        <v>0.90810907407382391</v>
      </c>
      <c r="U66" s="7">
        <f>'NSIDC Area'!X66/'NSIDC Extent'!X66</f>
        <v>0.90284846591971724</v>
      </c>
      <c r="V66" s="7">
        <f>'NSIDC Area'!Y66/'NSIDC Extent'!Y66</f>
        <v>0.89655188272099307</v>
      </c>
      <c r="W66" s="7">
        <f>'NSIDC Area'!Z66/'NSIDC Extent'!Z66</f>
        <v>0.89298391141070155</v>
      </c>
      <c r="X66" s="7">
        <f>'NSIDC Area'!AA66/'NSIDC Extent'!AA66</f>
        <v>0.89773703452543396</v>
      </c>
      <c r="Y66" s="7">
        <f>'NSIDC Area'!AB66/'NSIDC Extent'!AB66</f>
        <v>0.89427222163368247</v>
      </c>
      <c r="Z66" s="7">
        <f>'NSIDC Area'!AC66/'NSIDC Extent'!AC66</f>
        <v>0.90065127426577063</v>
      </c>
      <c r="AA66" s="7">
        <f>'NSIDC Area'!AD66/'NSIDC Extent'!AD66</f>
        <v>0.89143350566664747</v>
      </c>
      <c r="AB66" s="7">
        <f>'NSIDC Area'!AE66/'NSIDC Extent'!AE66</f>
        <v>0.88949005877138021</v>
      </c>
      <c r="AC66" s="7">
        <f>'NSIDC Area'!AF66/'NSIDC Extent'!AF66</f>
        <v>0.89478794163011099</v>
      </c>
      <c r="AD66" s="7">
        <f>'NSIDC Area'!AG66/'NSIDC Extent'!AG66</f>
        <v>0.90102656142728133</v>
      </c>
      <c r="AE66" s="7">
        <f>'NSIDC Area'!AH66/'NSIDC Extent'!AH66</f>
        <v>0.90354038959852079</v>
      </c>
      <c r="AF66" s="7">
        <f>'NSIDC Area'!AI66/'NSIDC Extent'!AI66</f>
        <v>0.90344778568582507</v>
      </c>
      <c r="AG66" s="7">
        <f>'NSIDC Area'!AJ66/'NSIDC Extent'!AJ66</f>
        <v>0.88916342505466484</v>
      </c>
      <c r="AH66" s="7">
        <f>'NSIDC Area'!AK66/'NSIDC Extent'!AK66</f>
        <v>0.89123552347595514</v>
      </c>
      <c r="AI66" s="7">
        <f>'NSIDC Area'!AL66/'NSIDC Extent'!AL66</f>
        <v>0.90427060523387004</v>
      </c>
      <c r="AJ66" s="7">
        <f>'NSIDC Area'!AM66/'NSIDC Extent'!AM66</f>
        <v>0.87040322165168527</v>
      </c>
      <c r="AK66" s="7">
        <f>'NSIDC Area'!AN66/'NSIDC Extent'!AN66</f>
        <v>0.90332555735075704</v>
      </c>
      <c r="AL66" s="7">
        <f>'NSIDC Area'!AO66/'NSIDC Extent'!AO66</f>
        <v>0.88196646991818306</v>
      </c>
      <c r="AM66" s="7">
        <f>'NSIDC Area'!AP66/'NSIDC Extent'!AP66</f>
        <v>0.89390635584107914</v>
      </c>
      <c r="AN66" s="1"/>
      <c r="AO66" s="1"/>
      <c r="AP66" s="1"/>
      <c r="AQ66" s="1"/>
    </row>
    <row r="67" spans="1:43" x14ac:dyDescent="0.25">
      <c r="A67" s="3">
        <v>42435</v>
      </c>
      <c r="B67" s="7">
        <f>'NSIDC Area'!E67/'NSIDC Extent'!E67</f>
        <v>0.87974605759767943</v>
      </c>
      <c r="C67" s="7">
        <f>'NSIDC Area'!F67/'NSIDC Extent'!F67</f>
        <v>0.89047999570342573</v>
      </c>
      <c r="D67" s="7">
        <f>'NSIDC Area'!G67/'NSIDC Extent'!G67</f>
        <v>0.88151187464571146</v>
      </c>
      <c r="E67" s="7">
        <f>'NSIDC Area'!H67/'NSIDC Extent'!H67</f>
        <v>0.87515691164303866</v>
      </c>
      <c r="F67" s="7">
        <f>'NSIDC Area'!I67/'NSIDC Extent'!I67</f>
        <v>0.87762084469454682</v>
      </c>
      <c r="G67" s="7">
        <f>'NSIDC Area'!J67/'NSIDC Extent'!J67</f>
        <v>0.87035475918193828</v>
      </c>
      <c r="H67" s="7">
        <f>'NSIDC Area'!K67/'NSIDC Extent'!K67</f>
        <v>0.87265135951861628</v>
      </c>
      <c r="I67" s="7">
        <f>'NSIDC Area'!L67/'NSIDC Extent'!L67</f>
        <v>0.88485866483693132</v>
      </c>
      <c r="J67" s="7">
        <f>'NSIDC Area'!M67/'NSIDC Extent'!M67</f>
        <v>0.90290572892638199</v>
      </c>
      <c r="K67" s="7">
        <f>'NSIDC Area'!N67/'NSIDC Extent'!N67</f>
        <v>0.87481809664715082</v>
      </c>
      <c r="L67" s="7">
        <f>'NSIDC Area'!O67/'NSIDC Extent'!O67</f>
        <v>0.88705450535028352</v>
      </c>
      <c r="M67" s="7">
        <f>'NSIDC Area'!P67/'NSIDC Extent'!P67</f>
        <v>0.90070167903949316</v>
      </c>
      <c r="N67" s="7">
        <f>'NSIDC Area'!Q67/'NSIDC Extent'!Q67</f>
        <v>0.89391895778775343</v>
      </c>
      <c r="O67" s="7">
        <f>'NSIDC Area'!R67/'NSIDC Extent'!R67</f>
        <v>0.89457768173225949</v>
      </c>
      <c r="P67" s="7">
        <f>'NSIDC Area'!S67/'NSIDC Extent'!S67</f>
        <v>0.89808795794189222</v>
      </c>
      <c r="Q67" s="7">
        <f>'NSIDC Area'!T67/'NSIDC Extent'!T67</f>
        <v>0.91077039123106951</v>
      </c>
      <c r="R67" s="7">
        <f>'NSIDC Area'!U67/'NSIDC Extent'!U67</f>
        <v>0.88351788994043601</v>
      </c>
      <c r="S67" s="7">
        <f>'NSIDC Area'!V67/'NSIDC Extent'!V67</f>
        <v>0.88748573746457637</v>
      </c>
      <c r="T67" s="7">
        <f>'NSIDC Area'!W67/'NSIDC Extent'!W67</f>
        <v>0.90585293293850699</v>
      </c>
      <c r="U67" s="7">
        <f>'NSIDC Area'!X67/'NSIDC Extent'!X67</f>
        <v>0.90241403544819243</v>
      </c>
      <c r="V67" s="7">
        <f>'NSIDC Area'!Y67/'NSIDC Extent'!Y67</f>
        <v>0.89515190484541629</v>
      </c>
      <c r="W67" s="7">
        <f>'NSIDC Area'!Z67/'NSIDC Extent'!Z67</f>
        <v>0.89383652261687485</v>
      </c>
      <c r="X67" s="7">
        <f>'NSIDC Area'!AA67/'NSIDC Extent'!AA67</f>
        <v>0.90337123443082135</v>
      </c>
      <c r="Y67" s="7">
        <f>'NSIDC Area'!AB67/'NSIDC Extent'!AB67</f>
        <v>0.89439736258025548</v>
      </c>
      <c r="Z67" s="7">
        <f>'NSIDC Area'!AC67/'NSIDC Extent'!AC67</f>
        <v>0.90353515362064907</v>
      </c>
      <c r="AA67" s="7">
        <f>'NSIDC Area'!AD67/'NSIDC Extent'!AD67</f>
        <v>0.88910171640437741</v>
      </c>
      <c r="AB67" s="7">
        <f>'NSIDC Area'!AE67/'NSIDC Extent'!AE67</f>
        <v>0.89341474435682999</v>
      </c>
      <c r="AC67" s="7">
        <f>'NSIDC Area'!AF67/'NSIDC Extent'!AF67</f>
        <v>0.89624685599756437</v>
      </c>
      <c r="AD67" s="7">
        <f>'NSIDC Area'!AG67/'NSIDC Extent'!AG67</f>
        <v>0.89952739594165143</v>
      </c>
      <c r="AE67" s="7">
        <f>'NSIDC Area'!AH67/'NSIDC Extent'!AH67</f>
        <v>0.90062245822927289</v>
      </c>
      <c r="AF67" s="7">
        <f>'NSIDC Area'!AI67/'NSIDC Extent'!AI67</f>
        <v>0.9060546726409846</v>
      </c>
      <c r="AG67" s="7">
        <f>'NSIDC Area'!AJ67/'NSIDC Extent'!AJ67</f>
        <v>0.89112785614904033</v>
      </c>
      <c r="AH67" s="7">
        <f>'NSIDC Area'!AK67/'NSIDC Extent'!AK67</f>
        <v>0.8901749918856785</v>
      </c>
      <c r="AI67" s="7">
        <f>'NSIDC Area'!AL67/'NSIDC Extent'!AL67</f>
        <v>0.90391807927287726</v>
      </c>
      <c r="AJ67" s="7">
        <f>'NSIDC Area'!AM67/'NSIDC Extent'!AM67</f>
        <v>0.86988161241429252</v>
      </c>
      <c r="AK67" s="7">
        <f>'NSIDC Area'!AN67/'NSIDC Extent'!AN67</f>
        <v>0.89900967657549158</v>
      </c>
      <c r="AL67" s="7">
        <f>'NSIDC Area'!AO67/'NSIDC Extent'!AO67</f>
        <v>0.88283078063863685</v>
      </c>
      <c r="AM67" s="7">
        <f>'NSIDC Area'!AP67/'NSIDC Extent'!AP67</f>
        <v>0.89498583620264494</v>
      </c>
      <c r="AN67" s="1"/>
      <c r="AO67" s="1"/>
      <c r="AP67" s="1"/>
      <c r="AQ67" s="1"/>
    </row>
    <row r="68" spans="1:43" x14ac:dyDescent="0.25">
      <c r="A68" s="3">
        <v>42436</v>
      </c>
      <c r="B68" s="7">
        <f>'NSIDC Area'!E68/'NSIDC Extent'!E68</f>
        <v>0.88293174616018455</v>
      </c>
      <c r="C68" s="7">
        <f>'NSIDC Area'!F68/'NSIDC Extent'!F68</f>
        <v>0.89083721994072695</v>
      </c>
      <c r="D68" s="7">
        <f>'NSIDC Area'!G68/'NSIDC Extent'!G68</f>
        <v>0.87982385721309997</v>
      </c>
      <c r="E68" s="7">
        <f>'NSIDC Area'!H68/'NSIDC Extent'!H68</f>
        <v>0.87412215394583392</v>
      </c>
      <c r="F68" s="7">
        <f>'NSIDC Area'!I68/'NSIDC Extent'!I68</f>
        <v>0.88428304940022728</v>
      </c>
      <c r="G68" s="7">
        <f>'NSIDC Area'!J68/'NSIDC Extent'!J68</f>
        <v>0.87233008598983008</v>
      </c>
      <c r="H68" s="7">
        <f>'NSIDC Area'!K68/'NSIDC Extent'!K68</f>
        <v>0.87180919313131244</v>
      </c>
      <c r="I68" s="7">
        <f>'NSIDC Area'!L68/'NSIDC Extent'!L68</f>
        <v>0.88644009817716474</v>
      </c>
      <c r="J68" s="7">
        <f>'NSIDC Area'!M68/'NSIDC Extent'!M68</f>
        <v>0.9030012208879189</v>
      </c>
      <c r="K68" s="7">
        <f>'NSIDC Area'!N68/'NSIDC Extent'!N68</f>
        <v>0.8774775418827464</v>
      </c>
      <c r="L68" s="7">
        <f>'NSIDC Area'!O68/'NSIDC Extent'!O68</f>
        <v>0.88842002406468923</v>
      </c>
      <c r="M68" s="7">
        <f>'NSIDC Area'!P68/'NSIDC Extent'!P68</f>
        <v>0.89933463954549753</v>
      </c>
      <c r="N68" s="7">
        <f>'NSIDC Area'!Q68/'NSIDC Extent'!Q68</f>
        <v>0.89189848399592031</v>
      </c>
      <c r="O68" s="7">
        <f>'NSIDC Area'!R68/'NSIDC Extent'!R68</f>
        <v>0.90258296071834176</v>
      </c>
      <c r="P68" s="7">
        <f>'NSIDC Area'!S68/'NSIDC Extent'!S68</f>
        <v>0.89359090168475253</v>
      </c>
      <c r="Q68" s="7">
        <f>'NSIDC Area'!T68/'NSIDC Extent'!T68</f>
        <v>0.91578781773466755</v>
      </c>
      <c r="R68" s="7">
        <f>'NSIDC Area'!U68/'NSIDC Extent'!U68</f>
        <v>0.88184871282429478</v>
      </c>
      <c r="S68" s="7">
        <f>'NSIDC Area'!V68/'NSIDC Extent'!V68</f>
        <v>0.88771212290973345</v>
      </c>
      <c r="T68" s="7">
        <f>'NSIDC Area'!W68/'NSIDC Extent'!W68</f>
        <v>0.90395100905970971</v>
      </c>
      <c r="U68" s="7">
        <f>'NSIDC Area'!X68/'NSIDC Extent'!X68</f>
        <v>0.90077970693008136</v>
      </c>
      <c r="V68" s="7">
        <f>'NSIDC Area'!Y68/'NSIDC Extent'!Y68</f>
        <v>0.89420263388395682</v>
      </c>
      <c r="W68" s="7">
        <f>'NSIDC Area'!Z68/'NSIDC Extent'!Z68</f>
        <v>0.89572796756105633</v>
      </c>
      <c r="X68" s="7">
        <f>'NSIDC Area'!AA68/'NSIDC Extent'!AA68</f>
        <v>0.90591780749477857</v>
      </c>
      <c r="Y68" s="7">
        <f>'NSIDC Area'!AB68/'NSIDC Extent'!AB68</f>
        <v>0.89187241745436319</v>
      </c>
      <c r="Z68" s="7">
        <f>'NSIDC Area'!AC68/'NSIDC Extent'!AC68</f>
        <v>0.90216855705863563</v>
      </c>
      <c r="AA68" s="7">
        <f>'NSIDC Area'!AD68/'NSIDC Extent'!AD68</f>
        <v>0.88909274891517975</v>
      </c>
      <c r="AB68" s="7">
        <f>'NSIDC Area'!AE68/'NSIDC Extent'!AE68</f>
        <v>0.90039676768517696</v>
      </c>
      <c r="AC68" s="7">
        <f>'NSIDC Area'!AF68/'NSIDC Extent'!AF68</f>
        <v>0.89249159028880487</v>
      </c>
      <c r="AD68" s="7">
        <f>'NSIDC Area'!AG68/'NSIDC Extent'!AG68</f>
        <v>0.8984956244923975</v>
      </c>
      <c r="AE68" s="7">
        <f>'NSIDC Area'!AH68/'NSIDC Extent'!AH68</f>
        <v>0.90315550432736691</v>
      </c>
      <c r="AF68" s="7">
        <f>'NSIDC Area'!AI68/'NSIDC Extent'!AI68</f>
        <v>0.90545615383154998</v>
      </c>
      <c r="AG68" s="7">
        <f>'NSIDC Area'!AJ68/'NSIDC Extent'!AJ68</f>
        <v>0.89232428950893783</v>
      </c>
      <c r="AH68" s="7">
        <f>'NSIDC Area'!AK68/'NSIDC Extent'!AK68</f>
        <v>0.89162117257875362</v>
      </c>
      <c r="AI68" s="7">
        <f>'NSIDC Area'!AL68/'NSIDC Extent'!AL68</f>
        <v>0.90489930984154776</v>
      </c>
      <c r="AJ68" s="7">
        <f>'NSIDC Area'!AM68/'NSIDC Extent'!AM68</f>
        <v>0.86860129127488173</v>
      </c>
      <c r="AK68" s="7">
        <f>'NSIDC Area'!AN68/'NSIDC Extent'!AN68</f>
        <v>0.89763360503115253</v>
      </c>
      <c r="AL68" s="7">
        <f>'NSIDC Area'!AO68/'NSIDC Extent'!AO68</f>
        <v>0.88093763509874234</v>
      </c>
      <c r="AM68" s="7">
        <f>'NSIDC Area'!AP68/'NSIDC Extent'!AP68</f>
        <v>0.89297359879792071</v>
      </c>
      <c r="AN68" s="1"/>
      <c r="AO68" s="1"/>
      <c r="AP68" s="1"/>
      <c r="AQ68" s="1"/>
    </row>
    <row r="69" spans="1:43" x14ac:dyDescent="0.25">
      <c r="A69" s="3">
        <v>42437</v>
      </c>
      <c r="B69" s="7">
        <f>'NSIDC Area'!E69/'NSIDC Extent'!E69</f>
        <v>0.88345280951008065</v>
      </c>
      <c r="C69" s="7">
        <f>'NSIDC Area'!F69/'NSIDC Extent'!F69</f>
        <v>0.889035333872634</v>
      </c>
      <c r="D69" s="7">
        <f>'NSIDC Area'!G69/'NSIDC Extent'!G69</f>
        <v>0.88219827131818518</v>
      </c>
      <c r="E69" s="7">
        <f>'NSIDC Area'!H69/'NSIDC Extent'!H69</f>
        <v>0.87477947484091878</v>
      </c>
      <c r="F69" s="7">
        <f>'NSIDC Area'!I69/'NSIDC Extent'!I69</f>
        <v>0.8934146568324276</v>
      </c>
      <c r="G69" s="7">
        <f>'NSIDC Area'!J69/'NSIDC Extent'!J69</f>
        <v>0.87155175069527691</v>
      </c>
      <c r="H69" s="7">
        <f>'NSIDC Area'!K69/'NSIDC Extent'!K69</f>
        <v>0.87493759410017236</v>
      </c>
      <c r="I69" s="7">
        <f>'NSIDC Area'!L69/'NSIDC Extent'!L69</f>
        <v>0.88520070771783577</v>
      </c>
      <c r="J69" s="7">
        <f>'NSIDC Area'!M69/'NSIDC Extent'!M69</f>
        <v>0.90429654962014094</v>
      </c>
      <c r="K69" s="7">
        <f>'NSIDC Area'!N69/'NSIDC Extent'!N69</f>
        <v>0.87357868503431313</v>
      </c>
      <c r="L69" s="7">
        <f>'NSIDC Area'!O69/'NSIDC Extent'!O69</f>
        <v>0.89191043808444892</v>
      </c>
      <c r="M69" s="7">
        <f>'NSIDC Area'!P69/'NSIDC Extent'!P69</f>
        <v>0.89559993681442174</v>
      </c>
      <c r="N69" s="7">
        <f>'NSIDC Area'!Q69/'NSIDC Extent'!Q69</f>
        <v>0.88833979632735705</v>
      </c>
      <c r="O69" s="7">
        <f>'NSIDC Area'!R69/'NSIDC Extent'!R69</f>
        <v>0.9074223461337394</v>
      </c>
      <c r="P69" s="7">
        <f>'NSIDC Area'!S69/'NSIDC Extent'!S69</f>
        <v>0.8919695736456611</v>
      </c>
      <c r="Q69" s="7">
        <f>'NSIDC Area'!T69/'NSIDC Extent'!T69</f>
        <v>0.91558100922482066</v>
      </c>
      <c r="R69" s="7">
        <f>'NSIDC Area'!U69/'NSIDC Extent'!U69</f>
        <v>0.87766417969652755</v>
      </c>
      <c r="S69" s="7">
        <f>'NSIDC Area'!V69/'NSIDC Extent'!V69</f>
        <v>0.88314708678738207</v>
      </c>
      <c r="T69" s="7">
        <f>'NSIDC Area'!W69/'NSIDC Extent'!W69</f>
        <v>0.90701948383095732</v>
      </c>
      <c r="U69" s="7">
        <f>'NSIDC Area'!X69/'NSIDC Extent'!X69</f>
        <v>0.90087154491613175</v>
      </c>
      <c r="V69" s="7">
        <f>'NSIDC Area'!Y69/'NSIDC Extent'!Y69</f>
        <v>0.89189602102499488</v>
      </c>
      <c r="W69" s="7">
        <f>'NSIDC Area'!Z69/'NSIDC Extent'!Z69</f>
        <v>0.89868110007042767</v>
      </c>
      <c r="X69" s="7">
        <f>'NSIDC Area'!AA69/'NSIDC Extent'!AA69</f>
        <v>0.89845584272802437</v>
      </c>
      <c r="Y69" s="7">
        <f>'NSIDC Area'!AB69/'NSIDC Extent'!AB69</f>
        <v>0.89123319747660534</v>
      </c>
      <c r="Z69" s="7">
        <f>'NSIDC Area'!AC69/'NSIDC Extent'!AC69</f>
        <v>0.90278675266001718</v>
      </c>
      <c r="AA69" s="7">
        <f>'NSIDC Area'!AD69/'NSIDC Extent'!AD69</f>
        <v>0.88727976543453302</v>
      </c>
      <c r="AB69" s="7">
        <f>'NSIDC Area'!AE69/'NSIDC Extent'!AE69</f>
        <v>0.9019747256808166</v>
      </c>
      <c r="AC69" s="7">
        <f>'NSIDC Area'!AF69/'NSIDC Extent'!AF69</f>
        <v>0.89118653304582041</v>
      </c>
      <c r="AD69" s="7">
        <f>'NSIDC Area'!AG69/'NSIDC Extent'!AG69</f>
        <v>0.89825871387981726</v>
      </c>
      <c r="AE69" s="7">
        <f>'NSIDC Area'!AH69/'NSIDC Extent'!AH69</f>
        <v>0.90230411847246039</v>
      </c>
      <c r="AF69" s="7">
        <f>'NSIDC Area'!AI69/'NSIDC Extent'!AI69</f>
        <v>0.89828363636172559</v>
      </c>
      <c r="AG69" s="7">
        <f>'NSIDC Area'!AJ69/'NSIDC Extent'!AJ69</f>
        <v>0.89188099105704521</v>
      </c>
      <c r="AH69" s="7">
        <f>'NSIDC Area'!AK69/'NSIDC Extent'!AK69</f>
        <v>0.89170566182994693</v>
      </c>
      <c r="AI69" s="7">
        <f>'NSIDC Area'!AL69/'NSIDC Extent'!AL69</f>
        <v>0.90366276610426299</v>
      </c>
      <c r="AJ69" s="7">
        <f>'NSIDC Area'!AM69/'NSIDC Extent'!AM69</f>
        <v>0.87333064524869852</v>
      </c>
      <c r="AK69" s="7">
        <f>'NSIDC Area'!AN69/'NSIDC Extent'!AN69</f>
        <v>0.89937836705821006</v>
      </c>
      <c r="AL69" s="7">
        <f>'NSIDC Area'!AO69/'NSIDC Extent'!AO69</f>
        <v>0.88213748714057383</v>
      </c>
      <c r="AM69" s="7">
        <f>'NSIDC Area'!AP69/'NSIDC Extent'!AP69</f>
        <v>0.89092588962685859</v>
      </c>
      <c r="AN69" s="1"/>
      <c r="AO69" s="1"/>
      <c r="AP69" s="1"/>
      <c r="AQ69" s="1"/>
    </row>
    <row r="70" spans="1:43" x14ac:dyDescent="0.25">
      <c r="A70" s="3">
        <v>42438</v>
      </c>
      <c r="B70" s="7">
        <f>'NSIDC Area'!E70/'NSIDC Extent'!E70</f>
        <v>0.88618808680105832</v>
      </c>
      <c r="C70" s="7">
        <f>'NSIDC Area'!F70/'NSIDC Extent'!F70</f>
        <v>0.88999476702890601</v>
      </c>
      <c r="D70" s="7">
        <f>'NSIDC Area'!G70/'NSIDC Extent'!G70</f>
        <v>0.88696639562204405</v>
      </c>
      <c r="E70" s="7">
        <f>'NSIDC Area'!H70/'NSIDC Extent'!H70</f>
        <v>0.87261603452723435</v>
      </c>
      <c r="F70" s="7">
        <f>'NSIDC Area'!I70/'NSIDC Extent'!I70</f>
        <v>0.88340401106303201</v>
      </c>
      <c r="G70" s="7">
        <f>'NSIDC Area'!J70/'NSIDC Extent'!J70</f>
        <v>0.87300490985095991</v>
      </c>
      <c r="H70" s="7">
        <f>'NSIDC Area'!K70/'NSIDC Extent'!K70</f>
        <v>0.87361254339031646</v>
      </c>
      <c r="I70" s="7">
        <f>'NSIDC Area'!L70/'NSIDC Extent'!L70</f>
        <v>0.88666044402241784</v>
      </c>
      <c r="J70" s="7">
        <f>'NSIDC Area'!M70/'NSIDC Extent'!M70</f>
        <v>0.90460545537385961</v>
      </c>
      <c r="K70" s="7">
        <f>'NSIDC Area'!N70/'NSIDC Extent'!N70</f>
        <v>0.88097969216706806</v>
      </c>
      <c r="L70" s="7">
        <f>'NSIDC Area'!O70/'NSIDC Extent'!O70</f>
        <v>0.8923548806922903</v>
      </c>
      <c r="M70" s="7">
        <f>'NSIDC Area'!P70/'NSIDC Extent'!P70</f>
        <v>0.8965828456149223</v>
      </c>
      <c r="N70" s="7">
        <f>'NSIDC Area'!Q70/'NSIDC Extent'!Q70</f>
        <v>0.89087078845947676</v>
      </c>
      <c r="O70" s="7">
        <f>'NSIDC Area'!R70/'NSIDC Extent'!R70</f>
        <v>0.90768528156013206</v>
      </c>
      <c r="P70" s="7">
        <f>'NSIDC Area'!S70/'NSIDC Extent'!S70</f>
        <v>0.89262482593927162</v>
      </c>
      <c r="Q70" s="7">
        <f>'NSIDC Area'!T70/'NSIDC Extent'!T70</f>
        <v>0.91140128761269512</v>
      </c>
      <c r="R70" s="7">
        <f>'NSIDC Area'!U70/'NSIDC Extent'!U70</f>
        <v>0.88199023155472767</v>
      </c>
      <c r="S70" s="7">
        <f>'NSIDC Area'!V70/'NSIDC Extent'!V70</f>
        <v>0.87974671380971925</v>
      </c>
      <c r="T70" s="7">
        <f>'NSIDC Area'!W70/'NSIDC Extent'!W70</f>
        <v>0.90714612265948236</v>
      </c>
      <c r="U70" s="7">
        <f>'NSIDC Area'!X70/'NSIDC Extent'!X70</f>
        <v>0.90180258818122605</v>
      </c>
      <c r="V70" s="7">
        <f>'NSIDC Area'!Y70/'NSIDC Extent'!Y70</f>
        <v>0.88810445060826559</v>
      </c>
      <c r="W70" s="7">
        <f>'NSIDC Area'!Z70/'NSIDC Extent'!Z70</f>
        <v>0.89820179685318846</v>
      </c>
      <c r="X70" s="7">
        <f>'NSIDC Area'!AA70/'NSIDC Extent'!AA70</f>
        <v>0.89586656612956994</v>
      </c>
      <c r="Y70" s="7">
        <f>'NSIDC Area'!AB70/'NSIDC Extent'!AB70</f>
        <v>0.89192147630680851</v>
      </c>
      <c r="Z70" s="7">
        <f>'NSIDC Area'!AC70/'NSIDC Extent'!AC70</f>
        <v>0.8961736884649063</v>
      </c>
      <c r="AA70" s="7">
        <f>'NSIDC Area'!AD70/'NSIDC Extent'!AD70</f>
        <v>0.88137691635320803</v>
      </c>
      <c r="AB70" s="7">
        <f>'NSIDC Area'!AE70/'NSIDC Extent'!AE70</f>
        <v>0.90086933795836677</v>
      </c>
      <c r="AC70" s="7">
        <f>'NSIDC Area'!AF70/'NSIDC Extent'!AF70</f>
        <v>0.88741269296082026</v>
      </c>
      <c r="AD70" s="7">
        <f>'NSIDC Area'!AG70/'NSIDC Extent'!AG70</f>
        <v>0.89770292080523706</v>
      </c>
      <c r="AE70" s="7">
        <f>'NSIDC Area'!AH70/'NSIDC Extent'!AH70</f>
        <v>0.9036242189102931</v>
      </c>
      <c r="AF70" s="7">
        <f>'NSIDC Area'!AI70/'NSIDC Extent'!AI70</f>
        <v>0.89554802046715698</v>
      </c>
      <c r="AG70" s="7">
        <f>'NSIDC Area'!AJ70/'NSIDC Extent'!AJ70</f>
        <v>0.89116438243060547</v>
      </c>
      <c r="AH70" s="7">
        <f>'NSIDC Area'!AK70/'NSIDC Extent'!AK70</f>
        <v>0.89265451701802001</v>
      </c>
      <c r="AI70" s="7">
        <f>'NSIDC Area'!AL70/'NSIDC Extent'!AL70</f>
        <v>0.9011866074625986</v>
      </c>
      <c r="AJ70" s="7">
        <f>'NSIDC Area'!AM70/'NSIDC Extent'!AM70</f>
        <v>0.87715710121598056</v>
      </c>
      <c r="AK70" s="7">
        <f>'NSIDC Area'!AN70/'NSIDC Extent'!AN70</f>
        <v>0.89711537168657929</v>
      </c>
      <c r="AL70" s="7">
        <f>'NSIDC Area'!AO70/'NSIDC Extent'!AO70</f>
        <v>0.88795167186848623</v>
      </c>
      <c r="AM70" s="7">
        <f>'NSIDC Area'!AP70/'NSIDC Extent'!AP70</f>
        <v>0.89318009024753897</v>
      </c>
      <c r="AN70" s="1"/>
      <c r="AO70" s="1"/>
      <c r="AP70" s="1"/>
      <c r="AQ70" s="1"/>
    </row>
    <row r="71" spans="1:43" x14ac:dyDescent="0.25">
      <c r="A71" s="3">
        <v>42439</v>
      </c>
      <c r="B71" s="7">
        <f>'NSIDC Area'!E71/'NSIDC Extent'!E71</f>
        <v>0.88914673342236561</v>
      </c>
      <c r="C71" s="7">
        <f>'NSIDC Area'!F71/'NSIDC Extent'!F71</f>
        <v>0.88950135107078554</v>
      </c>
      <c r="D71" s="7">
        <f>'NSIDC Area'!G71/'NSIDC Extent'!G71</f>
        <v>0.88724997139543604</v>
      </c>
      <c r="E71" s="7">
        <f>'NSIDC Area'!H71/'NSIDC Extent'!H71</f>
        <v>0.87391620413015259</v>
      </c>
      <c r="F71" s="7">
        <f>'NSIDC Area'!I71/'NSIDC Extent'!I71</f>
        <v>0.87606782058014565</v>
      </c>
      <c r="G71" s="7">
        <f>'NSIDC Area'!J71/'NSIDC Extent'!J71</f>
        <v>0.8738984561193528</v>
      </c>
      <c r="H71" s="7">
        <f>'NSIDC Area'!K71/'NSIDC Extent'!K71</f>
        <v>0.87602489285393637</v>
      </c>
      <c r="I71" s="7">
        <f>'NSIDC Area'!L71/'NSIDC Extent'!L71</f>
        <v>0.88701354014019795</v>
      </c>
      <c r="J71" s="7">
        <f>'NSIDC Area'!M71/'NSIDC Extent'!M71</f>
        <v>0.90332597020450323</v>
      </c>
      <c r="K71" s="7">
        <f>'NSIDC Area'!N71/'NSIDC Extent'!N71</f>
        <v>0.8796652704209289</v>
      </c>
      <c r="L71" s="7">
        <f>'NSIDC Area'!O71/'NSIDC Extent'!O71</f>
        <v>0.88970882433346099</v>
      </c>
      <c r="M71" s="7">
        <f>'NSIDC Area'!P71/'NSIDC Extent'!P71</f>
        <v>0.89785555758228153</v>
      </c>
      <c r="N71" s="7">
        <f>'NSIDC Area'!Q71/'NSIDC Extent'!Q71</f>
        <v>0.89162304926924607</v>
      </c>
      <c r="O71" s="7">
        <f>'NSIDC Area'!R71/'NSIDC Extent'!R71</f>
        <v>0.90664018406138491</v>
      </c>
      <c r="P71" s="7">
        <f>'NSIDC Area'!S71/'NSIDC Extent'!S71</f>
        <v>0.89218497257618012</v>
      </c>
      <c r="Q71" s="7">
        <f>'NSIDC Area'!T71/'NSIDC Extent'!T71</f>
        <v>0.90966490093955943</v>
      </c>
      <c r="R71" s="7">
        <f>'NSIDC Area'!U71/'NSIDC Extent'!U71</f>
        <v>0.88099987207695685</v>
      </c>
      <c r="S71" s="7">
        <f>'NSIDC Area'!V71/'NSIDC Extent'!V71</f>
        <v>0.8789754816290295</v>
      </c>
      <c r="T71" s="7">
        <f>'NSIDC Area'!W71/'NSIDC Extent'!W71</f>
        <v>0.90482400317883882</v>
      </c>
      <c r="U71" s="7">
        <f>'NSIDC Area'!X71/'NSIDC Extent'!X71</f>
        <v>0.90236154265131474</v>
      </c>
      <c r="V71" s="7">
        <f>'NSIDC Area'!Y71/'NSIDC Extent'!Y71</f>
        <v>0.88788979518333055</v>
      </c>
      <c r="W71" s="7">
        <f>'NSIDC Area'!Z71/'NSIDC Extent'!Z71</f>
        <v>0.89492545798794931</v>
      </c>
      <c r="X71" s="7">
        <f>'NSIDC Area'!AA71/'NSIDC Extent'!AA71</f>
        <v>0.89696852675013861</v>
      </c>
      <c r="Y71" s="7">
        <f>'NSIDC Area'!AB71/'NSIDC Extent'!AB71</f>
        <v>0.88975764666466628</v>
      </c>
      <c r="Z71" s="7">
        <f>'NSIDC Area'!AC71/'NSIDC Extent'!AC71</f>
        <v>0.88605546402321533</v>
      </c>
      <c r="AA71" s="7">
        <f>'NSIDC Area'!AD71/'NSIDC Extent'!AD71</f>
        <v>0.88368952586805039</v>
      </c>
      <c r="AB71" s="7">
        <f>'NSIDC Area'!AE71/'NSIDC Extent'!AE71</f>
        <v>0.89650808296721896</v>
      </c>
      <c r="AC71" s="7">
        <f>'NSIDC Area'!AF71/'NSIDC Extent'!AF71</f>
        <v>0.88525481395396821</v>
      </c>
      <c r="AD71" s="7">
        <f>'NSIDC Area'!AG71/'NSIDC Extent'!AG71</f>
        <v>0.90037323052145712</v>
      </c>
      <c r="AE71" s="7">
        <f>'NSIDC Area'!AH71/'NSIDC Extent'!AH71</f>
        <v>0.90436700236108791</v>
      </c>
      <c r="AF71" s="7">
        <f>'NSIDC Area'!AI71/'NSIDC Extent'!AI71</f>
        <v>0.8985573046670231</v>
      </c>
      <c r="AG71" s="7">
        <f>'NSIDC Area'!AJ71/'NSIDC Extent'!AJ71</f>
        <v>0.88926937279066876</v>
      </c>
      <c r="AH71" s="7">
        <f>'NSIDC Area'!AK71/'NSIDC Extent'!AK71</f>
        <v>0.89053604321281188</v>
      </c>
      <c r="AI71" s="7">
        <f>'NSIDC Area'!AL71/'NSIDC Extent'!AL71</f>
        <v>0.90790394891750825</v>
      </c>
      <c r="AJ71" s="7">
        <f>'NSIDC Area'!AM71/'NSIDC Extent'!AM71</f>
        <v>0.88091599871129156</v>
      </c>
      <c r="AK71" s="7">
        <f>'NSIDC Area'!AN71/'NSIDC Extent'!AN71</f>
        <v>0.897418206712564</v>
      </c>
      <c r="AL71" s="7">
        <f>'NSIDC Area'!AO71/'NSIDC Extent'!AO71</f>
        <v>0.88838787639783046</v>
      </c>
      <c r="AM71" s="7">
        <f>'NSIDC Area'!AP71/'NSIDC Extent'!AP71</f>
        <v>0.88670170726963948</v>
      </c>
      <c r="AN71" s="1"/>
      <c r="AO71" s="1"/>
      <c r="AP71" s="1"/>
      <c r="AQ71" s="1"/>
    </row>
    <row r="72" spans="1:43" x14ac:dyDescent="0.25">
      <c r="A72" s="3">
        <v>42440</v>
      </c>
      <c r="B72" s="7">
        <f>'NSIDC Area'!E72/'NSIDC Extent'!E72</f>
        <v>0.895074136256369</v>
      </c>
      <c r="C72" s="7">
        <f>'NSIDC Area'!F72/'NSIDC Extent'!F72</f>
        <v>0.88906660335899135</v>
      </c>
      <c r="D72" s="7">
        <f>'NSIDC Area'!G72/'NSIDC Extent'!G72</f>
        <v>0.89056970547977043</v>
      </c>
      <c r="E72" s="7">
        <f>'NSIDC Area'!H72/'NSIDC Extent'!H72</f>
        <v>0.87326522162710063</v>
      </c>
      <c r="F72" s="7">
        <f>'NSIDC Area'!I72/'NSIDC Extent'!I72</f>
        <v>0.87740921364630153</v>
      </c>
      <c r="G72" s="7">
        <f>'NSIDC Area'!J72/'NSIDC Extent'!J72</f>
        <v>0.87679057952228356</v>
      </c>
      <c r="H72" s="7">
        <f>'NSIDC Area'!K72/'NSIDC Extent'!K72</f>
        <v>0.87416649075495079</v>
      </c>
      <c r="I72" s="7">
        <f>'NSIDC Area'!L72/'NSIDC Extent'!L72</f>
        <v>0.88616309739036991</v>
      </c>
      <c r="J72" s="7">
        <f>'NSIDC Area'!M72/'NSIDC Extent'!M72</f>
        <v>0.89782568997910983</v>
      </c>
      <c r="K72" s="7">
        <f>'NSIDC Area'!N72/'NSIDC Extent'!N72</f>
        <v>0.87780420763882894</v>
      </c>
      <c r="L72" s="7">
        <f>'NSIDC Area'!O72/'NSIDC Extent'!O72</f>
        <v>0.88573729712552973</v>
      </c>
      <c r="M72" s="7">
        <f>'NSIDC Area'!P72/'NSIDC Extent'!P72</f>
        <v>0.89895011468635377</v>
      </c>
      <c r="N72" s="7">
        <f>'NSIDC Area'!Q72/'NSIDC Extent'!Q72</f>
        <v>0.8913020933639948</v>
      </c>
      <c r="O72" s="7">
        <f>'NSIDC Area'!R72/'NSIDC Extent'!R72</f>
        <v>0.90206908032741462</v>
      </c>
      <c r="P72" s="7">
        <f>'NSIDC Area'!S72/'NSIDC Extent'!S72</f>
        <v>0.89537112838311406</v>
      </c>
      <c r="Q72" s="7">
        <f>'NSIDC Area'!T72/'NSIDC Extent'!T72</f>
        <v>0.90439607094461261</v>
      </c>
      <c r="R72" s="7">
        <f>'NSIDC Area'!U72/'NSIDC Extent'!U72</f>
        <v>0.87942856241554701</v>
      </c>
      <c r="S72" s="7">
        <f>'NSIDC Area'!V72/'NSIDC Extent'!V72</f>
        <v>0.87518268331905935</v>
      </c>
      <c r="T72" s="7">
        <f>'NSIDC Area'!W72/'NSIDC Extent'!W72</f>
        <v>0.90330012120919712</v>
      </c>
      <c r="U72" s="7">
        <f>'NSIDC Area'!X72/'NSIDC Extent'!X72</f>
        <v>0.903132269903683</v>
      </c>
      <c r="V72" s="7">
        <f>'NSIDC Area'!Y72/'NSIDC Extent'!Y72</f>
        <v>0.88548245150959626</v>
      </c>
      <c r="W72" s="7">
        <f>'NSIDC Area'!Z72/'NSIDC Extent'!Z72</f>
        <v>0.89529662838891255</v>
      </c>
      <c r="X72" s="7">
        <f>'NSIDC Area'!AA72/'NSIDC Extent'!AA72</f>
        <v>0.89098152615887516</v>
      </c>
      <c r="Y72" s="7">
        <f>'NSIDC Area'!AB72/'NSIDC Extent'!AB72</f>
        <v>0.88061622866249101</v>
      </c>
      <c r="Z72" s="7">
        <f>'NSIDC Area'!AC72/'NSIDC Extent'!AC72</f>
        <v>0.88489596340295584</v>
      </c>
      <c r="AA72" s="7">
        <f>'NSIDC Area'!AD72/'NSIDC Extent'!AD72</f>
        <v>0.88249068194705305</v>
      </c>
      <c r="AB72" s="7">
        <f>'NSIDC Area'!AE72/'NSIDC Extent'!AE72</f>
        <v>0.89258713818471791</v>
      </c>
      <c r="AC72" s="7">
        <f>'NSIDC Area'!AF72/'NSIDC Extent'!AF72</f>
        <v>0.88562128421141484</v>
      </c>
      <c r="AD72" s="7">
        <f>'NSIDC Area'!AG72/'NSIDC Extent'!AG72</f>
        <v>0.90088330685882045</v>
      </c>
      <c r="AE72" s="7">
        <f>'NSIDC Area'!AH72/'NSIDC Extent'!AH72</f>
        <v>0.90401987014259744</v>
      </c>
      <c r="AF72" s="7">
        <f>'NSIDC Area'!AI72/'NSIDC Extent'!AI72</f>
        <v>0.90504944761674522</v>
      </c>
      <c r="AG72" s="7">
        <f>'NSIDC Area'!AJ72/'NSIDC Extent'!AJ72</f>
        <v>0.88564693524864258</v>
      </c>
      <c r="AH72" s="7">
        <f>'NSIDC Area'!AK72/'NSIDC Extent'!AK72</f>
        <v>0.88668635612038871</v>
      </c>
      <c r="AI72" s="7">
        <f>'NSIDC Area'!AL72/'NSIDC Extent'!AL72</f>
        <v>0.90468052989285397</v>
      </c>
      <c r="AJ72" s="7">
        <f>'NSIDC Area'!AM72/'NSIDC Extent'!AM72</f>
        <v>0.88189728622552921</v>
      </c>
      <c r="AK72" s="7">
        <f>'NSIDC Area'!AN72/'NSIDC Extent'!AN72</f>
        <v>0.89427008800046748</v>
      </c>
      <c r="AL72" s="7">
        <f>'NSIDC Area'!AO72/'NSIDC Extent'!AO72</f>
        <v>0.88617159146520597</v>
      </c>
      <c r="AM72" s="7">
        <f>'NSIDC Area'!AP72/'NSIDC Extent'!AP72</f>
        <v>0.88603859960373565</v>
      </c>
      <c r="AN72" s="1"/>
      <c r="AO72" s="1"/>
      <c r="AP72" s="1"/>
      <c r="AQ72" s="1"/>
    </row>
    <row r="73" spans="1:43" x14ac:dyDescent="0.25">
      <c r="A73" s="3">
        <v>42441</v>
      </c>
      <c r="B73" s="7">
        <f>'NSIDC Area'!E73/'NSIDC Extent'!E73</f>
        <v>0.88801155851028923</v>
      </c>
      <c r="C73" s="7">
        <f>'NSIDC Area'!F73/'NSIDC Extent'!F73</f>
        <v>0.89169419854447929</v>
      </c>
      <c r="D73" s="7">
        <f>'NSIDC Area'!G73/'NSIDC Extent'!G73</f>
        <v>0.89236268756457193</v>
      </c>
      <c r="E73" s="7">
        <f>'NSIDC Area'!H73/'NSIDC Extent'!H73</f>
        <v>0.87359914122116089</v>
      </c>
      <c r="F73" s="7">
        <f>'NSIDC Area'!I73/'NSIDC Extent'!I73</f>
        <v>0.882710164256161</v>
      </c>
      <c r="G73" s="7">
        <f>'NSIDC Area'!J73/'NSIDC Extent'!J73</f>
        <v>0.87055719261792841</v>
      </c>
      <c r="H73" s="7">
        <f>'NSIDC Area'!K73/'NSIDC Extent'!K73</f>
        <v>0.87386499330968281</v>
      </c>
      <c r="I73" s="7">
        <f>'NSIDC Area'!L73/'NSIDC Extent'!L73</f>
        <v>0.88305823404397232</v>
      </c>
      <c r="J73" s="7">
        <f>'NSIDC Area'!M73/'NSIDC Extent'!M73</f>
        <v>0.8949592014551544</v>
      </c>
      <c r="K73" s="7">
        <f>'NSIDC Area'!N73/'NSIDC Extent'!N73</f>
        <v>0.87797466315243056</v>
      </c>
      <c r="L73" s="7">
        <f>'NSIDC Area'!O73/'NSIDC Extent'!O73</f>
        <v>0.88040948188538992</v>
      </c>
      <c r="M73" s="7">
        <f>'NSIDC Area'!P73/'NSIDC Extent'!P73</f>
        <v>0.89929128859260277</v>
      </c>
      <c r="N73" s="7">
        <f>'NSIDC Area'!Q73/'NSIDC Extent'!Q73</f>
        <v>0.89365249246053247</v>
      </c>
      <c r="O73" s="7">
        <f>'NSIDC Area'!R73/'NSIDC Extent'!R73</f>
        <v>0.90420929122649207</v>
      </c>
      <c r="P73" s="7">
        <f>'NSIDC Area'!S73/'NSIDC Extent'!S73</f>
        <v>0.89631143731946239</v>
      </c>
      <c r="Q73" s="7">
        <f>'NSIDC Area'!T73/'NSIDC Extent'!T73</f>
        <v>0.90467103491284528</v>
      </c>
      <c r="R73" s="7">
        <f>'NSIDC Area'!U73/'NSIDC Extent'!U73</f>
        <v>0.87927378815567558</v>
      </c>
      <c r="S73" s="7">
        <f>'NSIDC Area'!V73/'NSIDC Extent'!V73</f>
        <v>0.87667485355992436</v>
      </c>
      <c r="T73" s="7">
        <f>'NSIDC Area'!W73/'NSIDC Extent'!W73</f>
        <v>0.90168118947000819</v>
      </c>
      <c r="U73" s="7">
        <f>'NSIDC Area'!X73/'NSIDC Extent'!X73</f>
        <v>0.90341941720063912</v>
      </c>
      <c r="V73" s="7">
        <f>'NSIDC Area'!Y73/'NSIDC Extent'!Y73</f>
        <v>0.88351263136966474</v>
      </c>
      <c r="W73" s="7">
        <f>'NSIDC Area'!Z73/'NSIDC Extent'!Z73</f>
        <v>0.89863759645842645</v>
      </c>
      <c r="X73" s="7">
        <f>'NSIDC Area'!AA73/'NSIDC Extent'!AA73</f>
        <v>0.89573347332260533</v>
      </c>
      <c r="Y73" s="7">
        <f>'NSIDC Area'!AB73/'NSIDC Extent'!AB73</f>
        <v>0.88151046647167419</v>
      </c>
      <c r="Z73" s="7">
        <f>'NSIDC Area'!AC73/'NSIDC Extent'!AC73</f>
        <v>0.88719441106699781</v>
      </c>
      <c r="AA73" s="7">
        <f>'NSIDC Area'!AD73/'NSIDC Extent'!AD73</f>
        <v>0.88518272811050913</v>
      </c>
      <c r="AB73" s="7">
        <f>'NSIDC Area'!AE73/'NSIDC Extent'!AE73</f>
        <v>0.89284330864722239</v>
      </c>
      <c r="AC73" s="7">
        <f>'NSIDC Area'!AF73/'NSIDC Extent'!AF73</f>
        <v>0.88803199680014244</v>
      </c>
      <c r="AD73" s="7">
        <f>'NSIDC Area'!AG73/'NSIDC Extent'!AG73</f>
        <v>0.90043854882847896</v>
      </c>
      <c r="AE73" s="7">
        <f>'NSIDC Area'!AH73/'NSIDC Extent'!AH73</f>
        <v>0.90381233255043569</v>
      </c>
      <c r="AF73" s="7">
        <f>'NSIDC Area'!AI73/'NSIDC Extent'!AI73</f>
        <v>0.90468425519528362</v>
      </c>
      <c r="AG73" s="7">
        <f>'NSIDC Area'!AJ73/'NSIDC Extent'!AJ73</f>
        <v>0.88769710029330484</v>
      </c>
      <c r="AH73" s="7">
        <f>'NSIDC Area'!AK73/'NSIDC Extent'!AK73</f>
        <v>0.88411000446907961</v>
      </c>
      <c r="AI73" s="7">
        <f>'NSIDC Area'!AL73/'NSIDC Extent'!AL73</f>
        <v>0.90532528931250567</v>
      </c>
      <c r="AJ73" s="7">
        <f>'NSIDC Area'!AM73/'NSIDC Extent'!AM73</f>
        <v>0.88325951912367617</v>
      </c>
      <c r="AK73" s="7">
        <f>'NSIDC Area'!AN73/'NSIDC Extent'!AN73</f>
        <v>0.89126503099528143</v>
      </c>
      <c r="AL73" s="7">
        <f>'NSIDC Area'!AO73/'NSIDC Extent'!AO73</f>
        <v>0.88734610476873987</v>
      </c>
      <c r="AM73" s="7">
        <f>'NSIDC Area'!AP73/'NSIDC Extent'!AP73</f>
        <v>0.88705103727370305</v>
      </c>
      <c r="AN73" s="1"/>
      <c r="AO73" s="1"/>
      <c r="AP73" s="1"/>
      <c r="AQ73" s="1"/>
    </row>
    <row r="74" spans="1:43" x14ac:dyDescent="0.25">
      <c r="A74" s="3">
        <v>42442</v>
      </c>
      <c r="B74" s="7">
        <f>'NSIDC Area'!E74/'NSIDC Extent'!E74</f>
        <v>0.88488132712555156</v>
      </c>
      <c r="C74" s="7">
        <f>'NSIDC Area'!F74/'NSIDC Extent'!F74</f>
        <v>0.89022751250550503</v>
      </c>
      <c r="D74" s="7">
        <f>'NSIDC Area'!G74/'NSIDC Extent'!G74</f>
        <v>0.89528959308266653</v>
      </c>
      <c r="E74" s="7">
        <f>'NSIDC Area'!H74/'NSIDC Extent'!H74</f>
        <v>0.87261221835260772</v>
      </c>
      <c r="F74" s="7">
        <f>'NSIDC Area'!I74/'NSIDC Extent'!I74</f>
        <v>0.88157144333886861</v>
      </c>
      <c r="G74" s="7">
        <f>'NSIDC Area'!J74/'NSIDC Extent'!J74</f>
        <v>0.87043068271631074</v>
      </c>
      <c r="H74" s="7">
        <f>'NSIDC Area'!K74/'NSIDC Extent'!K74</f>
        <v>0.87149618603121082</v>
      </c>
      <c r="I74" s="7">
        <f>'NSIDC Area'!L74/'NSIDC Extent'!L74</f>
        <v>0.88196462727100589</v>
      </c>
      <c r="J74" s="7">
        <f>'NSIDC Area'!M74/'NSIDC Extent'!M74</f>
        <v>0.89398526503015852</v>
      </c>
      <c r="K74" s="7">
        <f>'NSIDC Area'!N74/'NSIDC Extent'!N74</f>
        <v>0.87611308480547134</v>
      </c>
      <c r="L74" s="7">
        <f>'NSIDC Area'!O74/'NSIDC Extent'!O74</f>
        <v>0.87730022397163088</v>
      </c>
      <c r="M74" s="7">
        <f>'NSIDC Area'!P74/'NSIDC Extent'!P74</f>
        <v>0.89443665558949847</v>
      </c>
      <c r="N74" s="7">
        <f>'NSIDC Area'!Q74/'NSIDC Extent'!Q74</f>
        <v>0.89105708789370952</v>
      </c>
      <c r="O74" s="7">
        <f>'NSIDC Area'!R74/'NSIDC Extent'!R74</f>
        <v>0.90123591207257081</v>
      </c>
      <c r="P74" s="7">
        <f>'NSIDC Area'!S74/'NSIDC Extent'!S74</f>
        <v>0.89673493066883248</v>
      </c>
      <c r="Q74" s="7">
        <f>'NSIDC Area'!T74/'NSIDC Extent'!T74</f>
        <v>0.89891520631210675</v>
      </c>
      <c r="R74" s="7">
        <f>'NSIDC Area'!U74/'NSIDC Extent'!U74</f>
        <v>0.87782209230545383</v>
      </c>
      <c r="S74" s="7">
        <f>'NSIDC Area'!V74/'NSIDC Extent'!V74</f>
        <v>0.87452600086630594</v>
      </c>
      <c r="T74" s="7">
        <f>'NSIDC Area'!W74/'NSIDC Extent'!W74</f>
        <v>0.90041203954118099</v>
      </c>
      <c r="U74" s="7">
        <f>'NSIDC Area'!X74/'NSIDC Extent'!X74</f>
        <v>0.90451941077410525</v>
      </c>
      <c r="V74" s="7">
        <f>'NSIDC Area'!Y74/'NSIDC Extent'!Y74</f>
        <v>0.88427612670967914</v>
      </c>
      <c r="W74" s="7">
        <f>'NSIDC Area'!Z74/'NSIDC Extent'!Z74</f>
        <v>0.9033119584411905</v>
      </c>
      <c r="X74" s="7">
        <f>'NSIDC Area'!AA74/'NSIDC Extent'!AA74</f>
        <v>0.89839637760851909</v>
      </c>
      <c r="Y74" s="7">
        <f>'NSIDC Area'!AB74/'NSIDC Extent'!AB74</f>
        <v>0.88558391768629086</v>
      </c>
      <c r="Z74" s="7">
        <f>'NSIDC Area'!AC74/'NSIDC Extent'!AC74</f>
        <v>0.89616258276545357</v>
      </c>
      <c r="AA74" s="7">
        <f>'NSIDC Area'!AD74/'NSIDC Extent'!AD74</f>
        <v>0.8888741176111109</v>
      </c>
      <c r="AB74" s="7">
        <f>'NSIDC Area'!AE74/'NSIDC Extent'!AE74</f>
        <v>0.89160737466864348</v>
      </c>
      <c r="AC74" s="7">
        <f>'NSIDC Area'!AF74/'NSIDC Extent'!AF74</f>
        <v>0.89075079518043387</v>
      </c>
      <c r="AD74" s="7">
        <f>'NSIDC Area'!AG74/'NSIDC Extent'!AG74</f>
        <v>0.89624422865139886</v>
      </c>
      <c r="AE74" s="7">
        <f>'NSIDC Area'!AH74/'NSIDC Extent'!AH74</f>
        <v>0.90077664942532154</v>
      </c>
      <c r="AF74" s="7">
        <f>'NSIDC Area'!AI74/'NSIDC Extent'!AI74</f>
        <v>0.9048371104581977</v>
      </c>
      <c r="AG74" s="7">
        <f>'NSIDC Area'!AJ74/'NSIDC Extent'!AJ74</f>
        <v>0.88952087391963519</v>
      </c>
      <c r="AH74" s="7">
        <f>'NSIDC Area'!AK74/'NSIDC Extent'!AK74</f>
        <v>0.88571417665611352</v>
      </c>
      <c r="AI74" s="7">
        <f>'NSIDC Area'!AL74/'NSIDC Extent'!AL74</f>
        <v>0.90719286962540413</v>
      </c>
      <c r="AJ74" s="7">
        <f>'NSIDC Area'!AM74/'NSIDC Extent'!AM74</f>
        <v>0.88798183216803794</v>
      </c>
      <c r="AK74" s="7">
        <f>'NSIDC Area'!AN74/'NSIDC Extent'!AN74</f>
        <v>0.89460919882654477</v>
      </c>
      <c r="AL74" s="7">
        <f>'NSIDC Area'!AO74/'NSIDC Extent'!AO74</f>
        <v>0.88612129564857933</v>
      </c>
      <c r="AM74" s="7">
        <f>'NSIDC Area'!AP74/'NSIDC Extent'!AP74</f>
        <v>0.88962587312996844</v>
      </c>
      <c r="AN74" s="1"/>
      <c r="AO74" s="1"/>
      <c r="AP74" s="1"/>
      <c r="AQ74" s="1"/>
    </row>
    <row r="75" spans="1:43" x14ac:dyDescent="0.25">
      <c r="A75" s="3">
        <v>42443</v>
      </c>
      <c r="B75" s="7">
        <f>'NSIDC Area'!E75/'NSIDC Extent'!E75</f>
        <v>0.88341507760743965</v>
      </c>
      <c r="C75" s="7">
        <f>'NSIDC Area'!F75/'NSIDC Extent'!F75</f>
        <v>0.89288260087968463</v>
      </c>
      <c r="D75" s="7">
        <f>'NSIDC Area'!G75/'NSIDC Extent'!G75</f>
        <v>0.89211086975229281</v>
      </c>
      <c r="E75" s="7">
        <f>'NSIDC Area'!H75/'NSIDC Extent'!H75</f>
        <v>0.87343299211466896</v>
      </c>
      <c r="F75" s="7">
        <f>'NSIDC Area'!I75/'NSIDC Extent'!I75</f>
        <v>0.88212594671652078</v>
      </c>
      <c r="G75" s="7">
        <f>'NSIDC Area'!J75/'NSIDC Extent'!J75</f>
        <v>0.87031319753934677</v>
      </c>
      <c r="H75" s="7">
        <f>'NSIDC Area'!K75/'NSIDC Extent'!K75</f>
        <v>0.87278196340766856</v>
      </c>
      <c r="I75" s="7">
        <f>'NSIDC Area'!L75/'NSIDC Extent'!L75</f>
        <v>0.87970762234489919</v>
      </c>
      <c r="J75" s="7">
        <f>'NSIDC Area'!M75/'NSIDC Extent'!M75</f>
        <v>0.89643055924003878</v>
      </c>
      <c r="K75" s="7">
        <f>'NSIDC Area'!N75/'NSIDC Extent'!N75</f>
        <v>0.87803248486964647</v>
      </c>
      <c r="L75" s="7">
        <f>'NSIDC Area'!O75/'NSIDC Extent'!O75</f>
        <v>0.87368058973510554</v>
      </c>
      <c r="M75" s="7">
        <f>'NSIDC Area'!P75/'NSIDC Extent'!P75</f>
        <v>0.89350131120591814</v>
      </c>
      <c r="N75" s="7">
        <f>'NSIDC Area'!Q75/'NSIDC Extent'!Q75</f>
        <v>0.89040718152852227</v>
      </c>
      <c r="O75" s="7">
        <f>'NSIDC Area'!R75/'NSIDC Extent'!R75</f>
        <v>0.89973712514071547</v>
      </c>
      <c r="P75" s="7">
        <f>'NSIDC Area'!S75/'NSIDC Extent'!S75</f>
        <v>0.89455060381377161</v>
      </c>
      <c r="Q75" s="7">
        <f>'NSIDC Area'!T75/'NSIDC Extent'!T75</f>
        <v>0.89036636894989429</v>
      </c>
      <c r="R75" s="7">
        <f>'NSIDC Area'!U75/'NSIDC Extent'!U75</f>
        <v>0.87888944827802373</v>
      </c>
      <c r="S75" s="7">
        <f>'NSIDC Area'!V75/'NSIDC Extent'!V75</f>
        <v>0.87595315152525077</v>
      </c>
      <c r="T75" s="7">
        <f>'NSIDC Area'!W75/'NSIDC Extent'!W75</f>
        <v>0.89536198084035412</v>
      </c>
      <c r="U75" s="7">
        <f>'NSIDC Area'!X75/'NSIDC Extent'!X75</f>
        <v>0.91107675541183553</v>
      </c>
      <c r="V75" s="7">
        <f>'NSIDC Area'!Y75/'NSIDC Extent'!Y75</f>
        <v>0.88442538944270455</v>
      </c>
      <c r="W75" s="7">
        <f>'NSIDC Area'!Z75/'NSIDC Extent'!Z75</f>
        <v>0.90673689710763627</v>
      </c>
      <c r="X75" s="7">
        <f>'NSIDC Area'!AA75/'NSIDC Extent'!AA75</f>
        <v>0.89922674031918959</v>
      </c>
      <c r="Y75" s="7">
        <f>'NSIDC Area'!AB75/'NSIDC Extent'!AB75</f>
        <v>0.8878101518035042</v>
      </c>
      <c r="Z75" s="7">
        <f>'NSIDC Area'!AC75/'NSIDC Extent'!AC75</f>
        <v>0.89912139401088176</v>
      </c>
      <c r="AA75" s="7">
        <f>'NSIDC Area'!AD75/'NSIDC Extent'!AD75</f>
        <v>0.89388048095949968</v>
      </c>
      <c r="AB75" s="7">
        <f>'NSIDC Area'!AE75/'NSIDC Extent'!AE75</f>
        <v>0.88893448688185561</v>
      </c>
      <c r="AC75" s="7">
        <f>'NSIDC Area'!AF75/'NSIDC Extent'!AF75</f>
        <v>0.89060653911161725</v>
      </c>
      <c r="AD75" s="7">
        <f>'NSIDC Area'!AG75/'NSIDC Extent'!AG75</f>
        <v>0.90162685374850327</v>
      </c>
      <c r="AE75" s="7">
        <f>'NSIDC Area'!AH75/'NSIDC Extent'!AH75</f>
        <v>0.89958882432116394</v>
      </c>
      <c r="AF75" s="7">
        <f>'NSIDC Area'!AI75/'NSIDC Extent'!AI75</f>
        <v>0.90127467166720465</v>
      </c>
      <c r="AG75" s="7">
        <f>'NSIDC Area'!AJ75/'NSIDC Extent'!AJ75</f>
        <v>0.89095088486011842</v>
      </c>
      <c r="AH75" s="7">
        <f>'NSIDC Area'!AK75/'NSIDC Extent'!AK75</f>
        <v>0.88483193675209382</v>
      </c>
      <c r="AI75" s="7">
        <f>'NSIDC Area'!AL75/'NSIDC Extent'!AL75</f>
        <v>0.90621925901070244</v>
      </c>
      <c r="AJ75" s="7">
        <f>'NSIDC Area'!AM75/'NSIDC Extent'!AM75</f>
        <v>0.8870383208548005</v>
      </c>
      <c r="AK75" s="7">
        <f>'NSIDC Area'!AN75/'NSIDC Extent'!AN75</f>
        <v>0.89696886171307511</v>
      </c>
      <c r="AL75" s="7">
        <f>'NSIDC Area'!AO75/'NSIDC Extent'!AO75</f>
        <v>0.88061539801662514</v>
      </c>
      <c r="AM75" s="7">
        <f>'NSIDC Area'!AP75/'NSIDC Extent'!AP75</f>
        <v>0.88825504050548765</v>
      </c>
      <c r="AN75" s="1"/>
      <c r="AO75" s="1"/>
      <c r="AP75" s="1"/>
      <c r="AQ75" s="1"/>
    </row>
    <row r="76" spans="1:43" x14ac:dyDescent="0.25">
      <c r="A76" s="3">
        <v>42444</v>
      </c>
      <c r="B76" s="7">
        <f>'NSIDC Area'!E76/'NSIDC Extent'!E76</f>
        <v>0.88214263971152429</v>
      </c>
      <c r="C76" s="7">
        <f>'NSIDC Area'!F76/'NSIDC Extent'!F76</f>
        <v>0.88900698512000387</v>
      </c>
      <c r="D76" s="7">
        <f>'NSIDC Area'!G76/'NSIDC Extent'!G76</f>
        <v>0.89097814181521584</v>
      </c>
      <c r="E76" s="7">
        <f>'NSIDC Area'!H76/'NSIDC Extent'!H76</f>
        <v>0.87427049579365101</v>
      </c>
      <c r="F76" s="7">
        <f>'NSIDC Area'!I76/'NSIDC Extent'!I76</f>
        <v>0.88119553149941565</v>
      </c>
      <c r="G76" s="7">
        <f>'NSIDC Area'!J76/'NSIDC Extent'!J76</f>
        <v>0.87419487435382448</v>
      </c>
      <c r="H76" s="7">
        <f>'NSIDC Area'!K76/'NSIDC Extent'!K76</f>
        <v>0.87266273599663813</v>
      </c>
      <c r="I76" s="7">
        <f>'NSIDC Area'!L76/'NSIDC Extent'!L76</f>
        <v>0.87930649521295834</v>
      </c>
      <c r="J76" s="7">
        <f>'NSIDC Area'!M76/'NSIDC Extent'!M76</f>
        <v>0.89476901700392031</v>
      </c>
      <c r="K76" s="7">
        <f>'NSIDC Area'!N76/'NSIDC Extent'!N76</f>
        <v>0.87970285248019575</v>
      </c>
      <c r="L76" s="7">
        <f>'NSIDC Area'!O76/'NSIDC Extent'!O76</f>
        <v>0.87425019725456787</v>
      </c>
      <c r="M76" s="7">
        <f>'NSIDC Area'!P76/'NSIDC Extent'!P76</f>
        <v>0.89493252412550173</v>
      </c>
      <c r="N76" s="7">
        <f>'NSIDC Area'!Q76/'NSIDC Extent'!Q76</f>
        <v>0.89009653032708713</v>
      </c>
      <c r="O76" s="7">
        <f>'NSIDC Area'!R76/'NSIDC Extent'!R76</f>
        <v>0.89608788592650357</v>
      </c>
      <c r="P76" s="7">
        <f>'NSIDC Area'!S76/'NSIDC Extent'!S76</f>
        <v>0.89574188974599389</v>
      </c>
      <c r="Q76" s="7">
        <f>'NSIDC Area'!T76/'NSIDC Extent'!T76</f>
        <v>0.88695332639515401</v>
      </c>
      <c r="R76" s="7">
        <f>'NSIDC Area'!U76/'NSIDC Extent'!U76</f>
        <v>0.87830422338160741</v>
      </c>
      <c r="S76" s="7">
        <f>'NSIDC Area'!V76/'NSIDC Extent'!V76</f>
        <v>0.87726588631801028</v>
      </c>
      <c r="T76" s="7">
        <f>'NSIDC Area'!W76/'NSIDC Extent'!W76</f>
        <v>0.89114147204262373</v>
      </c>
      <c r="U76" s="7">
        <f>'NSIDC Area'!X76/'NSIDC Extent'!X76</f>
        <v>0.91367802005278331</v>
      </c>
      <c r="V76" s="7">
        <f>'NSIDC Area'!Y76/'NSIDC Extent'!Y76</f>
        <v>0.88507622146842957</v>
      </c>
      <c r="W76" s="7">
        <f>'NSIDC Area'!Z76/'NSIDC Extent'!Z76</f>
        <v>0.91161864770928636</v>
      </c>
      <c r="X76" s="7">
        <f>'NSIDC Area'!AA76/'NSIDC Extent'!AA76</f>
        <v>0.89678911308757581</v>
      </c>
      <c r="Y76" s="7">
        <f>'NSIDC Area'!AB76/'NSIDC Extent'!AB76</f>
        <v>0.88591207015481965</v>
      </c>
      <c r="Z76" s="7">
        <f>'NSIDC Area'!AC76/'NSIDC Extent'!AC76</f>
        <v>0.90194164377289698</v>
      </c>
      <c r="AA76" s="7">
        <f>'NSIDC Area'!AD76/'NSIDC Extent'!AD76</f>
        <v>0.89651614195000817</v>
      </c>
      <c r="AB76" s="7">
        <f>'NSIDC Area'!AE76/'NSIDC Extent'!AE76</f>
        <v>0.88935788949061911</v>
      </c>
      <c r="AC76" s="7">
        <f>'NSIDC Area'!AF76/'NSIDC Extent'!AF76</f>
        <v>0.89727673836121602</v>
      </c>
      <c r="AD76" s="7">
        <f>'NSIDC Area'!AG76/'NSIDC Extent'!AG76</f>
        <v>0.90031396963409838</v>
      </c>
      <c r="AE76" s="7">
        <f>'NSIDC Area'!AH76/'NSIDC Extent'!AH76</f>
        <v>0.89745254990591561</v>
      </c>
      <c r="AF76" s="7">
        <f>'NSIDC Area'!AI76/'NSIDC Extent'!AI76</f>
        <v>0.89957562183917483</v>
      </c>
      <c r="AG76" s="7">
        <f>'NSIDC Area'!AJ76/'NSIDC Extent'!AJ76</f>
        <v>0.89074163399559581</v>
      </c>
      <c r="AH76" s="7">
        <f>'NSIDC Area'!AK76/'NSIDC Extent'!AK76</f>
        <v>0.88460341742245407</v>
      </c>
      <c r="AI76" s="7">
        <f>'NSIDC Area'!AL76/'NSIDC Extent'!AL76</f>
        <v>0.90219960670778743</v>
      </c>
      <c r="AJ76" s="7">
        <f>'NSIDC Area'!AM76/'NSIDC Extent'!AM76</f>
        <v>0.88776559371981023</v>
      </c>
      <c r="AK76" s="7">
        <f>'NSIDC Area'!AN76/'NSIDC Extent'!AN76</f>
        <v>0.88919608099596048</v>
      </c>
      <c r="AL76" s="7">
        <f>'NSIDC Area'!AO76/'NSIDC Extent'!AO76</f>
        <v>0.87052384752807388</v>
      </c>
      <c r="AM76" s="7">
        <f>'NSIDC Area'!AP76/'NSIDC Extent'!AP76</f>
        <v>0.89179621796494901</v>
      </c>
      <c r="AN76" s="1"/>
      <c r="AO76" s="1"/>
      <c r="AP76" s="1"/>
      <c r="AQ76" s="1"/>
    </row>
    <row r="77" spans="1:43" x14ac:dyDescent="0.25">
      <c r="A77" s="3">
        <v>42445</v>
      </c>
      <c r="B77" s="7">
        <f>'NSIDC Area'!E77/'NSIDC Extent'!E77</f>
        <v>0.88125611021796879</v>
      </c>
      <c r="C77" s="7">
        <f>'NSIDC Area'!F77/'NSIDC Extent'!F77</f>
        <v>0.88789006366994583</v>
      </c>
      <c r="D77" s="7">
        <f>'NSIDC Area'!G77/'NSIDC Extent'!G77</f>
        <v>0.88957313762420254</v>
      </c>
      <c r="E77" s="7">
        <f>'NSIDC Area'!H77/'NSIDC Extent'!H77</f>
        <v>0.87494047760227489</v>
      </c>
      <c r="F77" s="7">
        <f>'NSIDC Area'!I77/'NSIDC Extent'!I77</f>
        <v>0.88267716469395341</v>
      </c>
      <c r="G77" s="7">
        <f>'NSIDC Area'!J77/'NSIDC Extent'!J77</f>
        <v>0.87410132313744737</v>
      </c>
      <c r="H77" s="7">
        <f>'NSIDC Area'!K77/'NSIDC Extent'!K77</f>
        <v>0.87489514741872698</v>
      </c>
      <c r="I77" s="7">
        <f>'NSIDC Area'!L77/'NSIDC Extent'!L77</f>
        <v>0.87714093624959388</v>
      </c>
      <c r="J77" s="7">
        <f>'NSIDC Area'!M77/'NSIDC Extent'!M77</f>
        <v>0.88898027605537155</v>
      </c>
      <c r="K77" s="7">
        <f>'NSIDC Area'!N77/'NSIDC Extent'!N77</f>
        <v>0.87736387390200365</v>
      </c>
      <c r="L77" s="7">
        <f>'NSIDC Area'!O77/'NSIDC Extent'!O77</f>
        <v>0.8712655214236239</v>
      </c>
      <c r="M77" s="7">
        <f>'NSIDC Area'!P77/'NSIDC Extent'!P77</f>
        <v>0.89573014443052223</v>
      </c>
      <c r="N77" s="7">
        <f>'NSIDC Area'!Q77/'NSIDC Extent'!Q77</f>
        <v>0.8880938378829295</v>
      </c>
      <c r="O77" s="7">
        <f>'NSIDC Area'!R77/'NSIDC Extent'!R77</f>
        <v>0.89388854650923133</v>
      </c>
      <c r="P77" s="7">
        <f>'NSIDC Area'!S77/'NSIDC Extent'!S77</f>
        <v>0.89595941783272426</v>
      </c>
      <c r="Q77" s="7">
        <f>'NSIDC Area'!T77/'NSIDC Extent'!T77</f>
        <v>0.88835218772247515</v>
      </c>
      <c r="R77" s="7">
        <f>'NSIDC Area'!U77/'NSIDC Extent'!U77</f>
        <v>0.88015843272417627</v>
      </c>
      <c r="S77" s="7">
        <f>'NSIDC Area'!V77/'NSIDC Extent'!V77</f>
        <v>0.88064479258948047</v>
      </c>
      <c r="T77" s="7">
        <f>'NSIDC Area'!W77/'NSIDC Extent'!W77</f>
        <v>0.89175222204691107</v>
      </c>
      <c r="U77" s="7">
        <f>'NSIDC Area'!X77/'NSIDC Extent'!X77</f>
        <v>0.91267746671137717</v>
      </c>
      <c r="V77" s="7">
        <f>'NSIDC Area'!Y77/'NSIDC Extent'!Y77</f>
        <v>0.88599503792255896</v>
      </c>
      <c r="W77" s="7">
        <f>'NSIDC Area'!Z77/'NSIDC Extent'!Z77</f>
        <v>0.91130598837616306</v>
      </c>
      <c r="X77" s="7">
        <f>'NSIDC Area'!AA77/'NSIDC Extent'!AA77</f>
        <v>0.8976567363304504</v>
      </c>
      <c r="Y77" s="7">
        <f>'NSIDC Area'!AB77/'NSIDC Extent'!AB77</f>
        <v>0.88719108724744056</v>
      </c>
      <c r="Z77" s="7">
        <f>'NSIDC Area'!AC77/'NSIDC Extent'!AC77</f>
        <v>0.90074341742944231</v>
      </c>
      <c r="AA77" s="7">
        <f>'NSIDC Area'!AD77/'NSIDC Extent'!AD77</f>
        <v>0.89877425449274861</v>
      </c>
      <c r="AB77" s="7">
        <f>'NSIDC Area'!AE77/'NSIDC Extent'!AE77</f>
        <v>0.88959707408592847</v>
      </c>
      <c r="AC77" s="7">
        <f>'NSIDC Area'!AF77/'NSIDC Extent'!AF77</f>
        <v>0.89695209252235342</v>
      </c>
      <c r="AD77" s="7">
        <f>'NSIDC Area'!AG77/'NSIDC Extent'!AG77</f>
        <v>0.89958004550238979</v>
      </c>
      <c r="AE77" s="7">
        <f>'NSIDC Area'!AH77/'NSIDC Extent'!AH77</f>
        <v>0.89921526580542743</v>
      </c>
      <c r="AF77" s="7">
        <f>'NSIDC Area'!AI77/'NSIDC Extent'!AI77</f>
        <v>0.89954143793239627</v>
      </c>
      <c r="AG77" s="7">
        <f>'NSIDC Area'!AJ77/'NSIDC Extent'!AJ77</f>
        <v>0.89022311046318048</v>
      </c>
      <c r="AH77" s="7">
        <f>'NSIDC Area'!AK77/'NSIDC Extent'!AK77</f>
        <v>0.88675506676854488</v>
      </c>
      <c r="AI77" s="7">
        <f>'NSIDC Area'!AL77/'NSIDC Extent'!AL77</f>
        <v>0.89816428499220624</v>
      </c>
      <c r="AJ77" s="7">
        <f>'NSIDC Area'!AM77/'NSIDC Extent'!AM77</f>
        <v>0.88511864582209521</v>
      </c>
      <c r="AK77" s="7">
        <f>'NSIDC Area'!AN77/'NSIDC Extent'!AN77</f>
        <v>0.88095431417457648</v>
      </c>
      <c r="AL77" s="7">
        <f>'NSIDC Area'!AO77/'NSIDC Extent'!AO77</f>
        <v>0.87222424587511449</v>
      </c>
      <c r="AM77" s="7">
        <f>'NSIDC Area'!AP77/'NSIDC Extent'!AP77</f>
        <v>0.88959069305727634</v>
      </c>
      <c r="AN77" s="1"/>
      <c r="AO77" s="1"/>
      <c r="AP77" s="1"/>
      <c r="AQ77" s="1"/>
    </row>
    <row r="78" spans="1:43" x14ac:dyDescent="0.25">
      <c r="A78" s="3">
        <v>42446</v>
      </c>
      <c r="B78" s="7">
        <f>'NSIDC Area'!E78/'NSIDC Extent'!E78</f>
        <v>0.88211969077166685</v>
      </c>
      <c r="C78" s="7">
        <f>'NSIDC Area'!F78/'NSIDC Extent'!F78</f>
        <v>0.88647984308137662</v>
      </c>
      <c r="D78" s="7">
        <f>'NSIDC Area'!G78/'NSIDC Extent'!G78</f>
        <v>0.89048496627310159</v>
      </c>
      <c r="E78" s="7">
        <f>'NSIDC Area'!H78/'NSIDC Extent'!H78</f>
        <v>0.87525067335661921</v>
      </c>
      <c r="F78" s="7">
        <f>'NSIDC Area'!I78/'NSIDC Extent'!I78</f>
        <v>0.88351900010391915</v>
      </c>
      <c r="G78" s="7">
        <f>'NSIDC Area'!J78/'NSIDC Extent'!J78</f>
        <v>0.87695910358924112</v>
      </c>
      <c r="H78" s="7">
        <f>'NSIDC Area'!K78/'NSIDC Extent'!K78</f>
        <v>0.87383962674043236</v>
      </c>
      <c r="I78" s="7">
        <f>'NSIDC Area'!L78/'NSIDC Extent'!L78</f>
        <v>0.8813333376535849</v>
      </c>
      <c r="J78" s="7">
        <f>'NSIDC Area'!M78/'NSIDC Extent'!M78</f>
        <v>0.8891120860312598</v>
      </c>
      <c r="K78" s="7">
        <f>'NSIDC Area'!N78/'NSIDC Extent'!N78</f>
        <v>0.87466556239346616</v>
      </c>
      <c r="L78" s="7">
        <f>'NSIDC Area'!O78/'NSIDC Extent'!O78</f>
        <v>0.87509660655606192</v>
      </c>
      <c r="M78" s="7">
        <f>'NSIDC Area'!P78/'NSIDC Extent'!P78</f>
        <v>0.90015241851923522</v>
      </c>
      <c r="N78" s="7">
        <f>'NSIDC Area'!Q78/'NSIDC Extent'!Q78</f>
        <v>0.89112305171630146</v>
      </c>
      <c r="O78" s="7">
        <f>'NSIDC Area'!R78/'NSIDC Extent'!R78</f>
        <v>0.88882771256174498</v>
      </c>
      <c r="P78" s="7">
        <f>'NSIDC Area'!S78/'NSIDC Extent'!S78</f>
        <v>0.89599075211836166</v>
      </c>
      <c r="Q78" s="7">
        <f>'NSIDC Area'!T78/'NSIDC Extent'!T78</f>
        <v>0.88864592091962624</v>
      </c>
      <c r="R78" s="7">
        <f>'NSIDC Area'!U78/'NSIDC Extent'!U78</f>
        <v>0.87624880091280832</v>
      </c>
      <c r="S78" s="7">
        <f>'NSIDC Area'!V78/'NSIDC Extent'!V78</f>
        <v>0.87911414820440281</v>
      </c>
      <c r="T78" s="7">
        <f>'NSIDC Area'!W78/'NSIDC Extent'!W78</f>
        <v>0.88773556619166771</v>
      </c>
      <c r="U78" s="7">
        <f>'NSIDC Area'!X78/'NSIDC Extent'!X78</f>
        <v>0.91393811328244112</v>
      </c>
      <c r="V78" s="7">
        <f>'NSIDC Area'!Y78/'NSIDC Extent'!Y78</f>
        <v>0.88998279837011351</v>
      </c>
      <c r="W78" s="7">
        <f>'NSIDC Area'!Z78/'NSIDC Extent'!Z78</f>
        <v>0.91473725518868798</v>
      </c>
      <c r="X78" s="7">
        <f>'NSIDC Area'!AA78/'NSIDC Extent'!AA78</f>
        <v>0.89609498491822059</v>
      </c>
      <c r="Y78" s="7">
        <f>'NSIDC Area'!AB78/'NSIDC Extent'!AB78</f>
        <v>0.89209560270300736</v>
      </c>
      <c r="Z78" s="7">
        <f>'NSIDC Area'!AC78/'NSIDC Extent'!AC78</f>
        <v>0.89897558854322202</v>
      </c>
      <c r="AA78" s="7">
        <f>'NSIDC Area'!AD78/'NSIDC Extent'!AD78</f>
        <v>0.89839785297306218</v>
      </c>
      <c r="AB78" s="7">
        <f>'NSIDC Area'!AE78/'NSIDC Extent'!AE78</f>
        <v>0.89272620148791548</v>
      </c>
      <c r="AC78" s="7">
        <f>'NSIDC Area'!AF78/'NSIDC Extent'!AF78</f>
        <v>0.89169939150599387</v>
      </c>
      <c r="AD78" s="7">
        <f>'NSIDC Area'!AG78/'NSIDC Extent'!AG78</f>
        <v>0.9002696287037486</v>
      </c>
      <c r="AE78" s="7">
        <f>'NSIDC Area'!AH78/'NSIDC Extent'!AH78</f>
        <v>0.90023685976440593</v>
      </c>
      <c r="AF78" s="7">
        <f>'NSIDC Area'!AI78/'NSIDC Extent'!AI78</f>
        <v>0.89778467938219719</v>
      </c>
      <c r="AG78" s="7">
        <f>'NSIDC Area'!AJ78/'NSIDC Extent'!AJ78</f>
        <v>0.88902034812202491</v>
      </c>
      <c r="AH78" s="7">
        <f>'NSIDC Area'!AK78/'NSIDC Extent'!AK78</f>
        <v>0.8848573810980217</v>
      </c>
      <c r="AI78" s="7">
        <f>'NSIDC Area'!AL78/'NSIDC Extent'!AL78</f>
        <v>0.89587161866879228</v>
      </c>
      <c r="AJ78" s="7">
        <f>'NSIDC Area'!AM78/'NSIDC Extent'!AM78</f>
        <v>0.88175813826749383</v>
      </c>
      <c r="AK78" s="7">
        <f>'NSIDC Area'!AN78/'NSIDC Extent'!AN78</f>
        <v>0.88232206500903576</v>
      </c>
      <c r="AL78" s="7">
        <f>'NSIDC Area'!AO78/'NSIDC Extent'!AO78</f>
        <v>0.87377263454422849</v>
      </c>
      <c r="AM78" s="7">
        <f>'NSIDC Area'!AP78/'NSIDC Extent'!AP78</f>
        <v>0.8853462334906238</v>
      </c>
      <c r="AN78" s="1"/>
      <c r="AO78" s="1"/>
      <c r="AP78" s="1"/>
      <c r="AQ78" s="1"/>
    </row>
    <row r="79" spans="1:43" x14ac:dyDescent="0.25">
      <c r="A79" s="3">
        <v>42447</v>
      </c>
      <c r="B79" s="7">
        <f>'NSIDC Area'!E79/'NSIDC Extent'!E79</f>
        <v>0.87923501229362089</v>
      </c>
      <c r="C79" s="7">
        <f>'NSIDC Area'!F79/'NSIDC Extent'!F79</f>
        <v>0.88867232066530599</v>
      </c>
      <c r="D79" s="7">
        <f>'NSIDC Area'!G79/'NSIDC Extent'!G79</f>
        <v>0.8888807992903387</v>
      </c>
      <c r="E79" s="7">
        <f>'NSIDC Area'!H79/'NSIDC Extent'!H79</f>
        <v>0.87608363067205841</v>
      </c>
      <c r="F79" s="7">
        <f>'NSIDC Area'!I79/'NSIDC Extent'!I79</f>
        <v>0.88573573039683251</v>
      </c>
      <c r="G79" s="7">
        <f>'NSIDC Area'!J79/'NSIDC Extent'!J79</f>
        <v>0.87556325131963175</v>
      </c>
      <c r="H79" s="7">
        <f>'NSIDC Area'!K79/'NSIDC Extent'!K79</f>
        <v>0.87337121573846299</v>
      </c>
      <c r="I79" s="7">
        <f>'NSIDC Area'!L79/'NSIDC Extent'!L79</f>
        <v>0.88488082466314677</v>
      </c>
      <c r="J79" s="7">
        <f>'NSIDC Area'!M79/'NSIDC Extent'!M79</f>
        <v>0.889666205347445</v>
      </c>
      <c r="K79" s="7">
        <f>'NSIDC Area'!N79/'NSIDC Extent'!N79</f>
        <v>0.87605608007722902</v>
      </c>
      <c r="L79" s="7">
        <f>'NSIDC Area'!O79/'NSIDC Extent'!O79</f>
        <v>0.87072892920277134</v>
      </c>
      <c r="M79" s="7">
        <f>'NSIDC Area'!P79/'NSIDC Extent'!P79</f>
        <v>0.90251629660526322</v>
      </c>
      <c r="N79" s="7">
        <f>'NSIDC Area'!Q79/'NSIDC Extent'!Q79</f>
        <v>0.89208742887846615</v>
      </c>
      <c r="O79" s="7">
        <f>'NSIDC Area'!R79/'NSIDC Extent'!R79</f>
        <v>0.89034796552643913</v>
      </c>
      <c r="P79" s="7">
        <f>'NSIDC Area'!S79/'NSIDC Extent'!S79</f>
        <v>0.89416668884492856</v>
      </c>
      <c r="Q79" s="7">
        <f>'NSIDC Area'!T79/'NSIDC Extent'!T79</f>
        <v>0.88879219784604913</v>
      </c>
      <c r="R79" s="7">
        <f>'NSIDC Area'!U79/'NSIDC Extent'!U79</f>
        <v>0.87570376859859422</v>
      </c>
      <c r="S79" s="7">
        <f>'NSIDC Area'!V79/'NSIDC Extent'!V79</f>
        <v>0.88035343262803811</v>
      </c>
      <c r="T79" s="7">
        <f>'NSIDC Area'!W79/'NSIDC Extent'!W79</f>
        <v>0.88604088166760042</v>
      </c>
      <c r="U79" s="7">
        <f>'NSIDC Area'!X79/'NSIDC Extent'!X79</f>
        <v>0.91082195608117666</v>
      </c>
      <c r="V79" s="7">
        <f>'NSIDC Area'!Y79/'NSIDC Extent'!Y79</f>
        <v>0.89215754758397414</v>
      </c>
      <c r="W79" s="7">
        <f>'NSIDC Area'!Z79/'NSIDC Extent'!Z79</f>
        <v>0.91461318340650655</v>
      </c>
      <c r="X79" s="7">
        <f>'NSIDC Area'!AA79/'NSIDC Extent'!AA79</f>
        <v>0.8970124500543889</v>
      </c>
      <c r="Y79" s="7">
        <f>'NSIDC Area'!AB79/'NSIDC Extent'!AB79</f>
        <v>0.89374503348847767</v>
      </c>
      <c r="Z79" s="7">
        <f>'NSIDC Area'!AC79/'NSIDC Extent'!AC79</f>
        <v>0.8985875986728713</v>
      </c>
      <c r="AA79" s="7">
        <f>'NSIDC Area'!AD79/'NSIDC Extent'!AD79</f>
        <v>0.89830623788332209</v>
      </c>
      <c r="AB79" s="7">
        <f>'NSIDC Area'!AE79/'NSIDC Extent'!AE79</f>
        <v>0.89068203374482591</v>
      </c>
      <c r="AC79" s="7">
        <f>'NSIDC Area'!AF79/'NSIDC Extent'!AF79</f>
        <v>0.8909705137539804</v>
      </c>
      <c r="AD79" s="7">
        <f>'NSIDC Area'!AG79/'NSIDC Extent'!AG79</f>
        <v>0.9004654815518548</v>
      </c>
      <c r="AE79" s="7">
        <f>'NSIDC Area'!AH79/'NSIDC Extent'!AH79</f>
        <v>0.90008972398770559</v>
      </c>
      <c r="AF79" s="7">
        <f>'NSIDC Area'!AI79/'NSIDC Extent'!AI79</f>
        <v>0.89987848210663313</v>
      </c>
      <c r="AG79" s="7">
        <f>'NSIDC Area'!AJ79/'NSIDC Extent'!AJ79</f>
        <v>0.88272206384046359</v>
      </c>
      <c r="AH79" s="7">
        <f>'NSIDC Area'!AK79/'NSIDC Extent'!AK79</f>
        <v>0.88806755401840365</v>
      </c>
      <c r="AI79" s="7">
        <f>'NSIDC Area'!AL79/'NSIDC Extent'!AL79</f>
        <v>0.89795074293517607</v>
      </c>
      <c r="AJ79" s="7">
        <f>'NSIDC Area'!AM79/'NSIDC Extent'!AM79</f>
        <v>0.88499672361501125</v>
      </c>
      <c r="AK79" s="7">
        <f>'NSIDC Area'!AN79/'NSIDC Extent'!AN79</f>
        <v>0.88749049370650124</v>
      </c>
      <c r="AL79" s="7">
        <f>'NSIDC Area'!AO79/'NSIDC Extent'!AO79</f>
        <v>0.87124800817010251</v>
      </c>
      <c r="AM79" s="7">
        <f>'NSIDC Area'!AP79/'NSIDC Extent'!AP79</f>
        <v>0.88491181552941789</v>
      </c>
      <c r="AN79" s="1"/>
      <c r="AO79" s="1"/>
      <c r="AP79" s="1"/>
      <c r="AQ79" s="1"/>
    </row>
    <row r="80" spans="1:43" x14ac:dyDescent="0.25">
      <c r="A80" s="3">
        <v>42448</v>
      </c>
      <c r="B80" s="7">
        <f>'NSIDC Area'!E80/'NSIDC Extent'!E80</f>
        <v>0.87720227682168317</v>
      </c>
      <c r="C80" s="7">
        <f>'NSIDC Area'!F80/'NSIDC Extent'!F80</f>
        <v>0.88296959599540403</v>
      </c>
      <c r="D80" s="7">
        <f>'NSIDC Area'!G80/'NSIDC Extent'!G80</f>
        <v>0.88869970876200577</v>
      </c>
      <c r="E80" s="7">
        <f>'NSIDC Area'!H80/'NSIDC Extent'!H80</f>
        <v>0.87465831462311472</v>
      </c>
      <c r="F80" s="7">
        <f>'NSIDC Area'!I80/'NSIDC Extent'!I80</f>
        <v>0.88201761314679916</v>
      </c>
      <c r="G80" s="7">
        <f>'NSIDC Area'!J80/'NSIDC Extent'!J80</f>
        <v>0.8794818082989504</v>
      </c>
      <c r="H80" s="7">
        <f>'NSIDC Area'!K80/'NSIDC Extent'!K80</f>
        <v>0.87734706199671808</v>
      </c>
      <c r="I80" s="7">
        <f>'NSIDC Area'!L80/'NSIDC Extent'!L80</f>
        <v>0.89229312261629268</v>
      </c>
      <c r="J80" s="7">
        <f>'NSIDC Area'!M80/'NSIDC Extent'!M80</f>
        <v>0.89227255249282567</v>
      </c>
      <c r="K80" s="7">
        <f>'NSIDC Area'!N80/'NSIDC Extent'!N80</f>
        <v>0.87642700310061383</v>
      </c>
      <c r="L80" s="7">
        <f>'NSIDC Area'!O80/'NSIDC Extent'!O80</f>
        <v>0.86535329440514985</v>
      </c>
      <c r="M80" s="7">
        <f>'NSIDC Area'!P80/'NSIDC Extent'!P80</f>
        <v>0.90134769635872625</v>
      </c>
      <c r="N80" s="7">
        <f>'NSIDC Area'!Q80/'NSIDC Extent'!Q80</f>
        <v>0.89152697037097628</v>
      </c>
      <c r="O80" s="7">
        <f>'NSIDC Area'!R80/'NSIDC Extent'!R80</f>
        <v>0.89807429781644177</v>
      </c>
      <c r="P80" s="7">
        <f>'NSIDC Area'!S80/'NSIDC Extent'!S80</f>
        <v>0.88957076405991031</v>
      </c>
      <c r="Q80" s="7">
        <f>'NSIDC Area'!T80/'NSIDC Extent'!T80</f>
        <v>0.89356213237828042</v>
      </c>
      <c r="R80" s="7">
        <f>'NSIDC Area'!U80/'NSIDC Extent'!U80</f>
        <v>0.87373765314707885</v>
      </c>
      <c r="S80" s="7">
        <f>'NSIDC Area'!V80/'NSIDC Extent'!V80</f>
        <v>0.88491247465585043</v>
      </c>
      <c r="T80" s="7">
        <f>'NSIDC Area'!W80/'NSIDC Extent'!W80</f>
        <v>0.89020304165512498</v>
      </c>
      <c r="U80" s="7">
        <f>'NSIDC Area'!X80/'NSIDC Extent'!X80</f>
        <v>0.90609689613145827</v>
      </c>
      <c r="V80" s="7">
        <f>'NSIDC Area'!Y80/'NSIDC Extent'!Y80</f>
        <v>0.89288059844672729</v>
      </c>
      <c r="W80" s="7">
        <f>'NSIDC Area'!Z80/'NSIDC Extent'!Z80</f>
        <v>0.91340951490110833</v>
      </c>
      <c r="X80" s="7">
        <f>'NSIDC Area'!AA80/'NSIDC Extent'!AA80</f>
        <v>0.90038056295010116</v>
      </c>
      <c r="Y80" s="7">
        <f>'NSIDC Area'!AB80/'NSIDC Extent'!AB80</f>
        <v>0.89319384397536861</v>
      </c>
      <c r="Z80" s="7">
        <f>'NSIDC Area'!AC80/'NSIDC Extent'!AC80</f>
        <v>0.89708273345957501</v>
      </c>
      <c r="AA80" s="7">
        <f>'NSIDC Area'!AD80/'NSIDC Extent'!AD80</f>
        <v>0.90042371628890649</v>
      </c>
      <c r="AB80" s="7">
        <f>'NSIDC Area'!AE80/'NSIDC Extent'!AE80</f>
        <v>0.89047327046917113</v>
      </c>
      <c r="AC80" s="7">
        <f>'NSIDC Area'!AF80/'NSIDC Extent'!AF80</f>
        <v>0.88874945106973169</v>
      </c>
      <c r="AD80" s="7">
        <f>'NSIDC Area'!AG80/'NSIDC Extent'!AG80</f>
        <v>0.89890084797898728</v>
      </c>
      <c r="AE80" s="7">
        <f>'NSIDC Area'!AH80/'NSIDC Extent'!AH80</f>
        <v>0.89873554068556982</v>
      </c>
      <c r="AF80" s="7">
        <f>'NSIDC Area'!AI80/'NSIDC Extent'!AI80</f>
        <v>0.90437308950933837</v>
      </c>
      <c r="AG80" s="7">
        <f>'NSIDC Area'!AJ80/'NSIDC Extent'!AJ80</f>
        <v>0.87827336756359931</v>
      </c>
      <c r="AH80" s="7">
        <f>'NSIDC Area'!AK80/'NSIDC Extent'!AK80</f>
        <v>0.89016765067709569</v>
      </c>
      <c r="AI80" s="7">
        <f>'NSIDC Area'!AL80/'NSIDC Extent'!AL80</f>
        <v>0.89791833930250942</v>
      </c>
      <c r="AJ80" s="7">
        <f>'NSIDC Area'!AM80/'NSIDC Extent'!AM80</f>
        <v>0.88816505498439868</v>
      </c>
      <c r="AK80" s="7">
        <f>'NSIDC Area'!AN80/'NSIDC Extent'!AN80</f>
        <v>0.88695562465901467</v>
      </c>
      <c r="AL80" s="7">
        <f>'NSIDC Area'!AO80/'NSIDC Extent'!AO80</f>
        <v>0.8728964015530507</v>
      </c>
      <c r="AM80" s="7">
        <f>'NSIDC Area'!AP80/'NSIDC Extent'!AP80</f>
        <v>0.88122260222329341</v>
      </c>
      <c r="AN80" s="1"/>
      <c r="AO80" s="1"/>
      <c r="AP80" s="1"/>
      <c r="AQ80" s="1"/>
    </row>
    <row r="81" spans="1:43" x14ac:dyDescent="0.25">
      <c r="A81" s="3">
        <v>42449</v>
      </c>
      <c r="B81" s="7">
        <f>'NSIDC Area'!E81/'NSIDC Extent'!E81</f>
        <v>0.87365717594871062</v>
      </c>
      <c r="C81" s="7">
        <f>'NSIDC Area'!F81/'NSIDC Extent'!F81</f>
        <v>0.88151622690527021</v>
      </c>
      <c r="D81" s="7">
        <f>'NSIDC Area'!G81/'NSIDC Extent'!G81</f>
        <v>0.89117544264653603</v>
      </c>
      <c r="E81" s="7">
        <f>'NSIDC Area'!H81/'NSIDC Extent'!H81</f>
        <v>0.87382712851861444</v>
      </c>
      <c r="F81" s="7">
        <f>'NSIDC Area'!I81/'NSIDC Extent'!I81</f>
        <v>0.87884440359656713</v>
      </c>
      <c r="G81" s="7">
        <f>'NSIDC Area'!J81/'NSIDC Extent'!J81</f>
        <v>0.88427713416798348</v>
      </c>
      <c r="H81" s="7">
        <f>'NSIDC Area'!K81/'NSIDC Extent'!K81</f>
        <v>0.88206307125241756</v>
      </c>
      <c r="I81" s="7">
        <f>'NSIDC Area'!L81/'NSIDC Extent'!L81</f>
        <v>0.89312395454736138</v>
      </c>
      <c r="J81" s="7">
        <f>'NSIDC Area'!M81/'NSIDC Extent'!M81</f>
        <v>0.89057458779150667</v>
      </c>
      <c r="K81" s="7">
        <f>'NSIDC Area'!N81/'NSIDC Extent'!N81</f>
        <v>0.87707147670424157</v>
      </c>
      <c r="L81" s="7">
        <f>'NSIDC Area'!O81/'NSIDC Extent'!O81</f>
        <v>0.86432006121041094</v>
      </c>
      <c r="M81" s="7">
        <f>'NSIDC Area'!P81/'NSIDC Extent'!P81</f>
        <v>0.90182870027529849</v>
      </c>
      <c r="N81" s="7">
        <f>'NSIDC Area'!Q81/'NSIDC Extent'!Q81</f>
        <v>0.89213618470869438</v>
      </c>
      <c r="O81" s="7">
        <f>'NSIDC Area'!R81/'NSIDC Extent'!R81</f>
        <v>0.898226974995331</v>
      </c>
      <c r="P81" s="7">
        <f>'NSIDC Area'!S81/'NSIDC Extent'!S81</f>
        <v>0.89443338031293118</v>
      </c>
      <c r="Q81" s="7">
        <f>'NSIDC Area'!T81/'NSIDC Extent'!T81</f>
        <v>0.89770368539692125</v>
      </c>
      <c r="R81" s="7">
        <f>'NSIDC Area'!U81/'NSIDC Extent'!U81</f>
        <v>0.87162919395402738</v>
      </c>
      <c r="S81" s="7">
        <f>'NSIDC Area'!V81/'NSIDC Extent'!V81</f>
        <v>0.88898786310203282</v>
      </c>
      <c r="T81" s="7">
        <f>'NSIDC Area'!W81/'NSIDC Extent'!W81</f>
        <v>0.88625009938679322</v>
      </c>
      <c r="U81" s="7">
        <f>'NSIDC Area'!X81/'NSIDC Extent'!X81</f>
        <v>0.9108995763780865</v>
      </c>
      <c r="V81" s="7">
        <f>'NSIDC Area'!Y81/'NSIDC Extent'!Y81</f>
        <v>0.88979786798489691</v>
      </c>
      <c r="W81" s="7">
        <f>'NSIDC Area'!Z81/'NSIDC Extent'!Z81</f>
        <v>0.91436409004964236</v>
      </c>
      <c r="X81" s="7">
        <f>'NSIDC Area'!AA81/'NSIDC Extent'!AA81</f>
        <v>0.89985868848419848</v>
      </c>
      <c r="Y81" s="7">
        <f>'NSIDC Area'!AB81/'NSIDC Extent'!AB81</f>
        <v>0.89296919194377788</v>
      </c>
      <c r="Z81" s="7">
        <f>'NSIDC Area'!AC81/'NSIDC Extent'!AC81</f>
        <v>0.89481426228476246</v>
      </c>
      <c r="AA81" s="7">
        <f>'NSIDC Area'!AD81/'NSIDC Extent'!AD81</f>
        <v>0.89930836274907766</v>
      </c>
      <c r="AB81" s="7">
        <f>'NSIDC Area'!AE81/'NSIDC Extent'!AE81</f>
        <v>0.88570139284781113</v>
      </c>
      <c r="AC81" s="7">
        <f>'NSIDC Area'!AF81/'NSIDC Extent'!AF81</f>
        <v>0.88377729234690827</v>
      </c>
      <c r="AD81" s="7">
        <f>'NSIDC Area'!AG81/'NSIDC Extent'!AG81</f>
        <v>0.89631311590289819</v>
      </c>
      <c r="AE81" s="7">
        <f>'NSIDC Area'!AH81/'NSIDC Extent'!AH81</f>
        <v>0.90074437702412447</v>
      </c>
      <c r="AF81" s="7">
        <f>'NSIDC Area'!AI81/'NSIDC Extent'!AI81</f>
        <v>0.90536838690357802</v>
      </c>
      <c r="AG81" s="7">
        <f>'NSIDC Area'!AJ81/'NSIDC Extent'!AJ81</f>
        <v>0.88041506640427569</v>
      </c>
      <c r="AH81" s="7">
        <f>'NSIDC Area'!AK81/'NSIDC Extent'!AK81</f>
        <v>0.88830873608339611</v>
      </c>
      <c r="AI81" s="7">
        <f>'NSIDC Area'!AL81/'NSIDC Extent'!AL81</f>
        <v>0.89658514952543777</v>
      </c>
      <c r="AJ81" s="7">
        <f>'NSIDC Area'!AM81/'NSIDC Extent'!AM81</f>
        <v>0.88687645825605455</v>
      </c>
      <c r="AK81" s="7">
        <f>'NSIDC Area'!AN81/'NSIDC Extent'!AN81</f>
        <v>0.89095206296987295</v>
      </c>
      <c r="AL81" s="7">
        <f>'NSIDC Area'!AO81/'NSIDC Extent'!AO81</f>
        <v>0.87675943068048334</v>
      </c>
      <c r="AM81" s="7">
        <f>'NSIDC Area'!AP81/'NSIDC Extent'!AP81</f>
        <v>0.87940105154500903</v>
      </c>
      <c r="AN81" s="1"/>
      <c r="AO81" s="1"/>
      <c r="AP81" s="1"/>
      <c r="AQ81" s="1"/>
    </row>
    <row r="82" spans="1:43" x14ac:dyDescent="0.25">
      <c r="A82" s="3">
        <v>42450</v>
      </c>
      <c r="B82" s="7">
        <f>'NSIDC Area'!E82/'NSIDC Extent'!E82</f>
        <v>0.87542279030246972</v>
      </c>
      <c r="C82" s="7">
        <f>'NSIDC Area'!F82/'NSIDC Extent'!F82</f>
        <v>0.88441317109728801</v>
      </c>
      <c r="D82" s="7">
        <f>'NSIDC Area'!G82/'NSIDC Extent'!G82</f>
        <v>0.8945579946661939</v>
      </c>
      <c r="E82" s="7">
        <f>'NSIDC Area'!H82/'NSIDC Extent'!H82</f>
        <v>0.87461193764260159</v>
      </c>
      <c r="F82" s="7">
        <f>'NSIDC Area'!I82/'NSIDC Extent'!I82</f>
        <v>0.88093656356630978</v>
      </c>
      <c r="G82" s="7">
        <f>'NSIDC Area'!J82/'NSIDC Extent'!J82</f>
        <v>0.8923867297245216</v>
      </c>
      <c r="H82" s="7">
        <f>'NSIDC Area'!K82/'NSIDC Extent'!K82</f>
        <v>0.88203487923910007</v>
      </c>
      <c r="I82" s="7">
        <f>'NSIDC Area'!L82/'NSIDC Extent'!L82</f>
        <v>0.8955395426695818</v>
      </c>
      <c r="J82" s="7">
        <f>'NSIDC Area'!M82/'NSIDC Extent'!M82</f>
        <v>0.88861387039878437</v>
      </c>
      <c r="K82" s="7">
        <f>'NSIDC Area'!N82/'NSIDC Extent'!N82</f>
        <v>0.88018199071223335</v>
      </c>
      <c r="L82" s="7">
        <f>'NSIDC Area'!O82/'NSIDC Extent'!O82</f>
        <v>0.86239803161075501</v>
      </c>
      <c r="M82" s="7">
        <f>'NSIDC Area'!P82/'NSIDC Extent'!P82</f>
        <v>0.9028615660052538</v>
      </c>
      <c r="N82" s="7">
        <f>'NSIDC Area'!Q82/'NSIDC Extent'!Q82</f>
        <v>0.89414071137768369</v>
      </c>
      <c r="O82" s="7">
        <f>'NSIDC Area'!R82/'NSIDC Extent'!R82</f>
        <v>0.89600073646502831</v>
      </c>
      <c r="P82" s="7">
        <f>'NSIDC Area'!S82/'NSIDC Extent'!S82</f>
        <v>0.89589381933574752</v>
      </c>
      <c r="Q82" s="7">
        <f>'NSIDC Area'!T82/'NSIDC Extent'!T82</f>
        <v>0.89576355563292143</v>
      </c>
      <c r="R82" s="7">
        <f>'NSIDC Area'!U82/'NSIDC Extent'!U82</f>
        <v>0.87155084838694463</v>
      </c>
      <c r="S82" s="7">
        <f>'NSIDC Area'!V82/'NSIDC Extent'!V82</f>
        <v>0.88655764437693985</v>
      </c>
      <c r="T82" s="7">
        <f>'NSIDC Area'!W82/'NSIDC Extent'!W82</f>
        <v>0.89060510861674647</v>
      </c>
      <c r="U82" s="7">
        <f>'NSIDC Area'!X82/'NSIDC Extent'!X82</f>
        <v>0.91160074125991364</v>
      </c>
      <c r="V82" s="7">
        <f>'NSIDC Area'!Y82/'NSIDC Extent'!Y82</f>
        <v>0.88907127809816577</v>
      </c>
      <c r="W82" s="7">
        <f>'NSIDC Area'!Z82/'NSIDC Extent'!Z82</f>
        <v>0.91535235175764973</v>
      </c>
      <c r="X82" s="7">
        <f>'NSIDC Area'!AA82/'NSIDC Extent'!AA82</f>
        <v>0.90552249321878453</v>
      </c>
      <c r="Y82" s="7">
        <f>'NSIDC Area'!AB82/'NSIDC Extent'!AB82</f>
        <v>0.89398469877576736</v>
      </c>
      <c r="Z82" s="7">
        <f>'NSIDC Area'!AC82/'NSIDC Extent'!AC82</f>
        <v>0.89228069636686014</v>
      </c>
      <c r="AA82" s="7">
        <f>'NSIDC Area'!AD82/'NSIDC Extent'!AD82</f>
        <v>0.89839259305087282</v>
      </c>
      <c r="AB82" s="7">
        <f>'NSIDC Area'!AE82/'NSIDC Extent'!AE82</f>
        <v>0.88631876993872594</v>
      </c>
      <c r="AC82" s="7">
        <f>'NSIDC Area'!AF82/'NSIDC Extent'!AF82</f>
        <v>0.88480004278682001</v>
      </c>
      <c r="AD82" s="7">
        <f>'NSIDC Area'!AG82/'NSIDC Extent'!AG82</f>
        <v>0.89463406441349691</v>
      </c>
      <c r="AE82" s="7">
        <f>'NSIDC Area'!AH82/'NSIDC Extent'!AH82</f>
        <v>0.90096065696870564</v>
      </c>
      <c r="AF82" s="7">
        <f>'NSIDC Area'!AI82/'NSIDC Extent'!AI82</f>
        <v>0.90483168154062876</v>
      </c>
      <c r="AG82" s="7">
        <f>'NSIDC Area'!AJ82/'NSIDC Extent'!AJ82</f>
        <v>0.88025543763259717</v>
      </c>
      <c r="AH82" s="7">
        <f>'NSIDC Area'!AK82/'NSIDC Extent'!AK82</f>
        <v>0.88903481836921838</v>
      </c>
      <c r="AI82" s="7">
        <f>'NSIDC Area'!AL82/'NSIDC Extent'!AL82</f>
        <v>0.89709412107279929</v>
      </c>
      <c r="AJ82" s="7">
        <f>'NSIDC Area'!AM82/'NSIDC Extent'!AM82</f>
        <v>0.88756347913026179</v>
      </c>
      <c r="AK82" s="7">
        <f>'NSIDC Area'!AN82/'NSIDC Extent'!AN82</f>
        <v>0.8903753200534591</v>
      </c>
      <c r="AL82" s="7">
        <f>'NSIDC Area'!AO82/'NSIDC Extent'!AO82</f>
        <v>0.87648404610940844</v>
      </c>
      <c r="AM82" s="7">
        <f>'NSIDC Area'!AP82/'NSIDC Extent'!AP82</f>
        <v>0.88331371208353171</v>
      </c>
      <c r="AN82" s="1"/>
      <c r="AO82" s="1"/>
      <c r="AP82" s="1"/>
      <c r="AQ82" s="1"/>
    </row>
    <row r="83" spans="1:43" x14ac:dyDescent="0.25">
      <c r="A83" s="3">
        <v>42451</v>
      </c>
      <c r="B83" s="7">
        <f>'NSIDC Area'!E83/'NSIDC Extent'!E83</f>
        <v>0.88070499948031944</v>
      </c>
      <c r="C83" s="7">
        <f>'NSIDC Area'!F83/'NSIDC Extent'!F83</f>
        <v>0.89126285545648254</v>
      </c>
      <c r="D83" s="7">
        <f>'NSIDC Area'!G83/'NSIDC Extent'!G83</f>
        <v>0.89415677428033902</v>
      </c>
      <c r="E83" s="7">
        <f>'NSIDC Area'!H83/'NSIDC Extent'!H83</f>
        <v>0.88074998273366234</v>
      </c>
      <c r="F83" s="7">
        <f>'NSIDC Area'!I83/'NSIDC Extent'!I83</f>
        <v>0.88527790698257625</v>
      </c>
      <c r="G83" s="7">
        <f>'NSIDC Area'!J83/'NSIDC Extent'!J83</f>
        <v>0.88874163313146604</v>
      </c>
      <c r="H83" s="7">
        <f>'NSIDC Area'!K83/'NSIDC Extent'!K83</f>
        <v>0.88294550665608307</v>
      </c>
      <c r="I83" s="7">
        <f>'NSIDC Area'!L83/'NSIDC Extent'!L83</f>
        <v>0.89439283402666425</v>
      </c>
      <c r="J83" s="7">
        <f>'NSIDC Area'!M83/'NSIDC Extent'!M83</f>
        <v>0.88364480449388705</v>
      </c>
      <c r="K83" s="7">
        <f>'NSIDC Area'!N83/'NSIDC Extent'!N83</f>
        <v>0.88674834788013168</v>
      </c>
      <c r="L83" s="7">
        <f>'NSIDC Area'!O83/'NSIDC Extent'!O83</f>
        <v>0.86366569178818031</v>
      </c>
      <c r="M83" s="7">
        <f>'NSIDC Area'!P83/'NSIDC Extent'!P83</f>
        <v>0.89667563598259015</v>
      </c>
      <c r="N83" s="7">
        <f>'NSIDC Area'!Q83/'NSIDC Extent'!Q83</f>
        <v>0.89751163630313091</v>
      </c>
      <c r="O83" s="7">
        <f>'NSIDC Area'!R83/'NSIDC Extent'!R83</f>
        <v>0.8948830509857072</v>
      </c>
      <c r="P83" s="7">
        <f>'NSIDC Area'!S83/'NSIDC Extent'!S83</f>
        <v>0.90128480086456653</v>
      </c>
      <c r="Q83" s="7">
        <f>'NSIDC Area'!T83/'NSIDC Extent'!T83</f>
        <v>0.89459714918421585</v>
      </c>
      <c r="R83" s="7">
        <f>'NSIDC Area'!U83/'NSIDC Extent'!U83</f>
        <v>0.86925965658711613</v>
      </c>
      <c r="S83" s="7">
        <f>'NSIDC Area'!V83/'NSIDC Extent'!V83</f>
        <v>0.8879793515833343</v>
      </c>
      <c r="T83" s="7">
        <f>'NSIDC Area'!W83/'NSIDC Extent'!W83</f>
        <v>0.88708598681144202</v>
      </c>
      <c r="U83" s="7">
        <f>'NSIDC Area'!X83/'NSIDC Extent'!X83</f>
        <v>0.91028518667845459</v>
      </c>
      <c r="V83" s="7">
        <f>'NSIDC Area'!Y83/'NSIDC Extent'!Y83</f>
        <v>0.88782501283954807</v>
      </c>
      <c r="W83" s="7">
        <f>'NSIDC Area'!Z83/'NSIDC Extent'!Z83</f>
        <v>0.91351773414626558</v>
      </c>
      <c r="X83" s="7">
        <f>'NSIDC Area'!AA83/'NSIDC Extent'!AA83</f>
        <v>0.90754246698544194</v>
      </c>
      <c r="Y83" s="7">
        <f>'NSIDC Area'!AB83/'NSIDC Extent'!AB83</f>
        <v>0.89100479717127479</v>
      </c>
      <c r="Z83" s="7">
        <f>'NSIDC Area'!AC83/'NSIDC Extent'!AC83</f>
        <v>0.8904531894005463</v>
      </c>
      <c r="AA83" s="7">
        <f>'NSIDC Area'!AD83/'NSIDC Extent'!AD83</f>
        <v>0.89795783015841624</v>
      </c>
      <c r="AB83" s="7">
        <f>'NSIDC Area'!AE83/'NSIDC Extent'!AE83</f>
        <v>0.88784710695501567</v>
      </c>
      <c r="AC83" s="7">
        <f>'NSIDC Area'!AF83/'NSIDC Extent'!AF83</f>
        <v>0.88477430209894803</v>
      </c>
      <c r="AD83" s="7">
        <f>'NSIDC Area'!AG83/'NSIDC Extent'!AG83</f>
        <v>0.89268131222095615</v>
      </c>
      <c r="AE83" s="7">
        <f>'NSIDC Area'!AH83/'NSIDC Extent'!AH83</f>
        <v>0.90193833109333132</v>
      </c>
      <c r="AF83" s="7">
        <f>'NSIDC Area'!AI83/'NSIDC Extent'!AI83</f>
        <v>0.9023808336540543</v>
      </c>
      <c r="AG83" s="7">
        <f>'NSIDC Area'!AJ83/'NSIDC Extent'!AJ83</f>
        <v>0.8808791125455836</v>
      </c>
      <c r="AH83" s="7">
        <f>'NSIDC Area'!AK83/'NSIDC Extent'!AK83</f>
        <v>0.89115814456366083</v>
      </c>
      <c r="AI83" s="7">
        <f>'NSIDC Area'!AL83/'NSIDC Extent'!AL83</f>
        <v>0.89807287033834149</v>
      </c>
      <c r="AJ83" s="7">
        <f>'NSIDC Area'!AM83/'NSIDC Extent'!AM83</f>
        <v>0.88973877564321735</v>
      </c>
      <c r="AK83" s="7">
        <f>'NSIDC Area'!AN83/'NSIDC Extent'!AN83</f>
        <v>0.8888179782194483</v>
      </c>
      <c r="AL83" s="7">
        <f>'NSIDC Area'!AO83/'NSIDC Extent'!AO83</f>
        <v>0.87744972511859365</v>
      </c>
      <c r="AM83" s="7">
        <f>'NSIDC Area'!AP83/'NSIDC Extent'!AP83</f>
        <v>0.88582350880123939</v>
      </c>
      <c r="AN83" s="1"/>
      <c r="AO83" s="1"/>
      <c r="AP83" s="1"/>
      <c r="AQ83" s="1"/>
    </row>
    <row r="84" spans="1:43" x14ac:dyDescent="0.25">
      <c r="A84" s="3">
        <v>42452</v>
      </c>
      <c r="B84" s="7">
        <f>'NSIDC Area'!E84/'NSIDC Extent'!E84</f>
        <v>0.88709858516600859</v>
      </c>
      <c r="C84" s="7">
        <f>'NSIDC Area'!F84/'NSIDC Extent'!F84</f>
        <v>0.8915901883645756</v>
      </c>
      <c r="D84" s="7">
        <f>'NSIDC Area'!G84/'NSIDC Extent'!G84</f>
        <v>0.89635101615971013</v>
      </c>
      <c r="E84" s="7">
        <f>'NSIDC Area'!H84/'NSIDC Extent'!H84</f>
        <v>0.88224125618313898</v>
      </c>
      <c r="F84" s="7">
        <f>'NSIDC Area'!I84/'NSIDC Extent'!I84</f>
        <v>0.88445485764344467</v>
      </c>
      <c r="G84" s="7">
        <f>'NSIDC Area'!J84/'NSIDC Extent'!J84</f>
        <v>0.88959056095657796</v>
      </c>
      <c r="H84" s="7">
        <f>'NSIDC Area'!K84/'NSIDC Extent'!K84</f>
        <v>0.87960215112479134</v>
      </c>
      <c r="I84" s="7">
        <f>'NSIDC Area'!L84/'NSIDC Extent'!L84</f>
        <v>0.89627867310639997</v>
      </c>
      <c r="J84" s="7">
        <f>'NSIDC Area'!M84/'NSIDC Extent'!M84</f>
        <v>0.88866792244790327</v>
      </c>
      <c r="K84" s="7">
        <f>'NSIDC Area'!N84/'NSIDC Extent'!N84</f>
        <v>0.89039522398752391</v>
      </c>
      <c r="L84" s="7">
        <f>'NSIDC Area'!O84/'NSIDC Extent'!O84</f>
        <v>0.86431274519304191</v>
      </c>
      <c r="M84" s="7">
        <f>'NSIDC Area'!P84/'NSIDC Extent'!P84</f>
        <v>0.89376162933583991</v>
      </c>
      <c r="N84" s="7">
        <f>'NSIDC Area'!Q84/'NSIDC Extent'!Q84</f>
        <v>0.89666809419771232</v>
      </c>
      <c r="O84" s="7">
        <f>'NSIDC Area'!R84/'NSIDC Extent'!R84</f>
        <v>0.89688595175134944</v>
      </c>
      <c r="P84" s="7">
        <f>'NSIDC Area'!S84/'NSIDC Extent'!S84</f>
        <v>0.90313946197977779</v>
      </c>
      <c r="Q84" s="7">
        <f>'NSIDC Area'!T84/'NSIDC Extent'!T84</f>
        <v>0.89718056260264545</v>
      </c>
      <c r="R84" s="7">
        <f>'NSIDC Area'!U84/'NSIDC Extent'!U84</f>
        <v>0.87490304698589805</v>
      </c>
      <c r="S84" s="7">
        <f>'NSIDC Area'!V84/'NSIDC Extent'!V84</f>
        <v>0.88714420262634086</v>
      </c>
      <c r="T84" s="7">
        <f>'NSIDC Area'!W84/'NSIDC Extent'!W84</f>
        <v>0.88910732845523466</v>
      </c>
      <c r="U84" s="7">
        <f>'NSIDC Area'!X84/'NSIDC Extent'!X84</f>
        <v>0.90880840742845914</v>
      </c>
      <c r="V84" s="7">
        <f>'NSIDC Area'!Y84/'NSIDC Extent'!Y84</f>
        <v>0.89048956754600272</v>
      </c>
      <c r="W84" s="7">
        <f>'NSIDC Area'!Z84/'NSIDC Extent'!Z84</f>
        <v>0.91080588685339325</v>
      </c>
      <c r="X84" s="7">
        <f>'NSIDC Area'!AA84/'NSIDC Extent'!AA84</f>
        <v>0.90034701778559345</v>
      </c>
      <c r="Y84" s="7">
        <f>'NSIDC Area'!AB84/'NSIDC Extent'!AB84</f>
        <v>0.89073592299126425</v>
      </c>
      <c r="Z84" s="7">
        <f>'NSIDC Area'!AC84/'NSIDC Extent'!AC84</f>
        <v>0.88685843954940147</v>
      </c>
      <c r="AA84" s="7">
        <f>'NSIDC Area'!AD84/'NSIDC Extent'!AD84</f>
        <v>0.90015746296638832</v>
      </c>
      <c r="AB84" s="7">
        <f>'NSIDC Area'!AE84/'NSIDC Extent'!AE84</f>
        <v>0.89211604153769986</v>
      </c>
      <c r="AC84" s="7">
        <f>'NSIDC Area'!AF84/'NSIDC Extent'!AF84</f>
        <v>0.89214818812904273</v>
      </c>
      <c r="AD84" s="7">
        <f>'NSIDC Area'!AG84/'NSIDC Extent'!AG84</f>
        <v>0.892412379062268</v>
      </c>
      <c r="AE84" s="7">
        <f>'NSIDC Area'!AH84/'NSIDC Extent'!AH84</f>
        <v>0.90177952207837042</v>
      </c>
      <c r="AF84" s="7">
        <f>'NSIDC Area'!AI84/'NSIDC Extent'!AI84</f>
        <v>0.9024276845492063</v>
      </c>
      <c r="AG84" s="7">
        <f>'NSIDC Area'!AJ84/'NSIDC Extent'!AJ84</f>
        <v>0.88059997160540426</v>
      </c>
      <c r="AH84" s="7">
        <f>'NSIDC Area'!AK84/'NSIDC Extent'!AK84</f>
        <v>0.89001949298847771</v>
      </c>
      <c r="AI84" s="7">
        <f>'NSIDC Area'!AL84/'NSIDC Extent'!AL84</f>
        <v>0.90024677114494822</v>
      </c>
      <c r="AJ84" s="7">
        <f>'NSIDC Area'!AM84/'NSIDC Extent'!AM84</f>
        <v>0.88908617640352516</v>
      </c>
      <c r="AK84" s="7">
        <f>'NSIDC Area'!AN84/'NSIDC Extent'!AN84</f>
        <v>0.89122835023323577</v>
      </c>
      <c r="AL84" s="7">
        <f>'NSIDC Area'!AO84/'NSIDC Extent'!AO84</f>
        <v>0.88028593761089979</v>
      </c>
      <c r="AM84" s="7">
        <f>'NSIDC Area'!AP84/'NSIDC Extent'!AP84</f>
        <v>0.88815493816843727</v>
      </c>
      <c r="AN84" s="1"/>
      <c r="AO84" s="1"/>
      <c r="AP84" s="1"/>
      <c r="AQ84" s="1"/>
    </row>
    <row r="85" spans="1:43" x14ac:dyDescent="0.25">
      <c r="A85" s="3">
        <v>42453</v>
      </c>
      <c r="B85" s="7">
        <f>'NSIDC Area'!E85/'NSIDC Extent'!E85</f>
        <v>0.88564180858603359</v>
      </c>
      <c r="C85" s="7">
        <f>'NSIDC Area'!F85/'NSIDC Extent'!F85</f>
        <v>0.89291698302279343</v>
      </c>
      <c r="D85" s="7">
        <f>'NSIDC Area'!G85/'NSIDC Extent'!G85</f>
        <v>0.89443783360275753</v>
      </c>
      <c r="E85" s="7">
        <f>'NSIDC Area'!H85/'NSIDC Extent'!H85</f>
        <v>0.88613295722412144</v>
      </c>
      <c r="F85" s="7">
        <f>'NSIDC Area'!I85/'NSIDC Extent'!I85</f>
        <v>0.88605141995788028</v>
      </c>
      <c r="G85" s="7">
        <f>'NSIDC Area'!J85/'NSIDC Extent'!J85</f>
        <v>0.88516777585916151</v>
      </c>
      <c r="H85" s="7">
        <f>'NSIDC Area'!K85/'NSIDC Extent'!K85</f>
        <v>0.87935596981839281</v>
      </c>
      <c r="I85" s="7">
        <f>'NSIDC Area'!L85/'NSIDC Extent'!L85</f>
        <v>0.89342757292883279</v>
      </c>
      <c r="J85" s="7">
        <f>'NSIDC Area'!M85/'NSIDC Extent'!M85</f>
        <v>0.89402218847561421</v>
      </c>
      <c r="K85" s="7">
        <f>'NSIDC Area'!N85/'NSIDC Extent'!N85</f>
        <v>0.88641019675164601</v>
      </c>
      <c r="L85" s="7">
        <f>'NSIDC Area'!O85/'NSIDC Extent'!O85</f>
        <v>0.86498965561483943</v>
      </c>
      <c r="M85" s="7">
        <f>'NSIDC Area'!P85/'NSIDC Extent'!P85</f>
        <v>0.89032890357484651</v>
      </c>
      <c r="N85" s="7">
        <f>'NSIDC Area'!Q85/'NSIDC Extent'!Q85</f>
        <v>0.8949155031511592</v>
      </c>
      <c r="O85" s="7">
        <f>'NSIDC Area'!R85/'NSIDC Extent'!R85</f>
        <v>0.89415564476691956</v>
      </c>
      <c r="P85" s="7">
        <f>'NSIDC Area'!S85/'NSIDC Extent'!S85</f>
        <v>0.90053758737850742</v>
      </c>
      <c r="Q85" s="7">
        <f>'NSIDC Area'!T85/'NSIDC Extent'!T85</f>
        <v>0.89452679153237358</v>
      </c>
      <c r="R85" s="7">
        <f>'NSIDC Area'!U85/'NSIDC Extent'!U85</f>
        <v>0.87632808827396258</v>
      </c>
      <c r="S85" s="7">
        <f>'NSIDC Area'!V85/'NSIDC Extent'!V85</f>
        <v>0.88743201886253076</v>
      </c>
      <c r="T85" s="7">
        <f>'NSIDC Area'!W85/'NSIDC Extent'!W85</f>
        <v>0.88605564491429123</v>
      </c>
      <c r="U85" s="7">
        <f>'NSIDC Area'!X85/'NSIDC Extent'!X85</f>
        <v>0.90627555882362754</v>
      </c>
      <c r="V85" s="7">
        <f>'NSIDC Area'!Y85/'NSIDC Extent'!Y85</f>
        <v>0.89240391600207059</v>
      </c>
      <c r="W85" s="7">
        <f>'NSIDC Area'!Z85/'NSIDC Extent'!Z85</f>
        <v>0.9076502792800053</v>
      </c>
      <c r="X85" s="7">
        <f>'NSIDC Area'!AA85/'NSIDC Extent'!AA85</f>
        <v>0.89637465392083882</v>
      </c>
      <c r="Y85" s="7">
        <f>'NSIDC Area'!AB85/'NSIDC Extent'!AB85</f>
        <v>0.88775043684021182</v>
      </c>
      <c r="Z85" s="7">
        <f>'NSIDC Area'!AC85/'NSIDC Extent'!AC85</f>
        <v>0.88131862569583663</v>
      </c>
      <c r="AA85" s="7">
        <f>'NSIDC Area'!AD85/'NSIDC Extent'!AD85</f>
        <v>0.90163636716003226</v>
      </c>
      <c r="AB85" s="7">
        <f>'NSIDC Area'!AE85/'NSIDC Extent'!AE85</f>
        <v>0.89497835890015387</v>
      </c>
      <c r="AC85" s="7">
        <f>'NSIDC Area'!AF85/'NSIDC Extent'!AF85</f>
        <v>0.88944101513111695</v>
      </c>
      <c r="AD85" s="7">
        <f>'NSIDC Area'!AG85/'NSIDC Extent'!AG85</f>
        <v>0.89329289004327683</v>
      </c>
      <c r="AE85" s="7">
        <f>'NSIDC Area'!AH85/'NSIDC Extent'!AH85</f>
        <v>0.90307159134432757</v>
      </c>
      <c r="AF85" s="7">
        <f>'NSIDC Area'!AI85/'NSIDC Extent'!AI85</f>
        <v>0.89992256041322993</v>
      </c>
      <c r="AG85" s="7">
        <f>'NSIDC Area'!AJ85/'NSIDC Extent'!AJ85</f>
        <v>0.87932379790247528</v>
      </c>
      <c r="AH85" s="7">
        <f>'NSIDC Area'!AK85/'NSIDC Extent'!AK85</f>
        <v>0.89082846240088043</v>
      </c>
      <c r="AI85" s="7">
        <f>'NSIDC Area'!AL85/'NSIDC Extent'!AL85</f>
        <v>0.90312204185480682</v>
      </c>
      <c r="AJ85" s="7">
        <f>'NSIDC Area'!AM85/'NSIDC Extent'!AM85</f>
        <v>0.88922010101708893</v>
      </c>
      <c r="AK85" s="7">
        <f>'NSIDC Area'!AN85/'NSIDC Extent'!AN85</f>
        <v>0.89672328742021901</v>
      </c>
      <c r="AL85" s="7">
        <f>'NSIDC Area'!AO85/'NSIDC Extent'!AO85</f>
        <v>0.88723989706231954</v>
      </c>
      <c r="AM85" s="7">
        <f>'NSIDC Area'!AP85/'NSIDC Extent'!AP85</f>
        <v>0.89126325713292742</v>
      </c>
      <c r="AN85" s="1"/>
      <c r="AO85" s="1"/>
      <c r="AP85" s="1"/>
      <c r="AQ85" s="1"/>
    </row>
    <row r="86" spans="1:43" x14ac:dyDescent="0.25">
      <c r="A86" s="3">
        <v>42454</v>
      </c>
      <c r="B86" s="7">
        <f>'NSIDC Area'!E86/'NSIDC Extent'!E86</f>
        <v>0.88703177655590981</v>
      </c>
      <c r="C86" s="7">
        <f>'NSIDC Area'!F86/'NSIDC Extent'!F86</f>
        <v>0.89256107951761787</v>
      </c>
      <c r="D86" s="7">
        <f>'NSIDC Area'!G86/'NSIDC Extent'!G86</f>
        <v>0.89483721954009687</v>
      </c>
      <c r="E86" s="7">
        <f>'NSIDC Area'!H86/'NSIDC Extent'!H86</f>
        <v>0.8845815868320891</v>
      </c>
      <c r="F86" s="7">
        <f>'NSIDC Area'!I86/'NSIDC Extent'!I86</f>
        <v>0.88374440609029303</v>
      </c>
      <c r="G86" s="7">
        <f>'NSIDC Area'!J86/'NSIDC Extent'!J86</f>
        <v>0.88458014237027971</v>
      </c>
      <c r="H86" s="7">
        <f>'NSIDC Area'!K86/'NSIDC Extent'!K86</f>
        <v>0.87745147756836084</v>
      </c>
      <c r="I86" s="7">
        <f>'NSIDC Area'!L86/'NSIDC Extent'!L86</f>
        <v>0.89314347153876927</v>
      </c>
      <c r="J86" s="7">
        <f>'NSIDC Area'!M86/'NSIDC Extent'!M86</f>
        <v>0.89611516553957959</v>
      </c>
      <c r="K86" s="7">
        <f>'NSIDC Area'!N86/'NSIDC Extent'!N86</f>
        <v>0.88572429085279125</v>
      </c>
      <c r="L86" s="7">
        <f>'NSIDC Area'!O86/'NSIDC Extent'!O86</f>
        <v>0.8642995631687197</v>
      </c>
      <c r="M86" s="7">
        <f>'NSIDC Area'!P86/'NSIDC Extent'!P86</f>
        <v>0.88654570838930269</v>
      </c>
      <c r="N86" s="7">
        <f>'NSIDC Area'!Q86/'NSIDC Extent'!Q86</f>
        <v>0.89395744893573603</v>
      </c>
      <c r="O86" s="7">
        <f>'NSIDC Area'!R86/'NSIDC Extent'!R86</f>
        <v>0.89048055502236867</v>
      </c>
      <c r="P86" s="7">
        <f>'NSIDC Area'!S86/'NSIDC Extent'!S86</f>
        <v>0.90072014179800608</v>
      </c>
      <c r="Q86" s="7">
        <f>'NSIDC Area'!T86/'NSIDC Extent'!T86</f>
        <v>0.8982332500671204</v>
      </c>
      <c r="R86" s="7">
        <f>'NSIDC Area'!U86/'NSIDC Extent'!U86</f>
        <v>0.87977315323475513</v>
      </c>
      <c r="S86" s="7">
        <f>'NSIDC Area'!V86/'NSIDC Extent'!V86</f>
        <v>0.88495639846072183</v>
      </c>
      <c r="T86" s="7">
        <f>'NSIDC Area'!W86/'NSIDC Extent'!W86</f>
        <v>0.88772809133445085</v>
      </c>
      <c r="U86" s="7">
        <f>'NSIDC Area'!X86/'NSIDC Extent'!X86</f>
        <v>0.90332694326165996</v>
      </c>
      <c r="V86" s="7">
        <f>'NSIDC Area'!Y86/'NSIDC Extent'!Y86</f>
        <v>0.8882669492902493</v>
      </c>
      <c r="W86" s="7">
        <f>'NSIDC Area'!Z86/'NSIDC Extent'!Z86</f>
        <v>0.90334024647256517</v>
      </c>
      <c r="X86" s="7">
        <f>'NSIDC Area'!AA86/'NSIDC Extent'!AA86</f>
        <v>0.89789229483442434</v>
      </c>
      <c r="Y86" s="7">
        <f>'NSIDC Area'!AB86/'NSIDC Extent'!AB86</f>
        <v>0.88990083612584192</v>
      </c>
      <c r="Z86" s="7">
        <f>'NSIDC Area'!AC86/'NSIDC Extent'!AC86</f>
        <v>0.87801196029860917</v>
      </c>
      <c r="AA86" s="7">
        <f>'NSIDC Area'!AD86/'NSIDC Extent'!AD86</f>
        <v>0.90551908290992733</v>
      </c>
      <c r="AB86" s="7">
        <f>'NSIDC Area'!AE86/'NSIDC Extent'!AE86</f>
        <v>0.89935402241416518</v>
      </c>
      <c r="AC86" s="7">
        <f>'NSIDC Area'!AF86/'NSIDC Extent'!AF86</f>
        <v>0.87961562344220934</v>
      </c>
      <c r="AD86" s="7">
        <f>'NSIDC Area'!AG86/'NSIDC Extent'!AG86</f>
        <v>0.89183386024967526</v>
      </c>
      <c r="AE86" s="7">
        <f>'NSIDC Area'!AH86/'NSIDC Extent'!AH86</f>
        <v>0.9041859899752841</v>
      </c>
      <c r="AF86" s="7">
        <f>'NSIDC Area'!AI86/'NSIDC Extent'!AI86</f>
        <v>0.90365211700305403</v>
      </c>
      <c r="AG86" s="7">
        <f>'NSIDC Area'!AJ86/'NSIDC Extent'!AJ86</f>
        <v>0.88455319588486891</v>
      </c>
      <c r="AH86" s="7">
        <f>'NSIDC Area'!AK86/'NSIDC Extent'!AK86</f>
        <v>0.8937426834351001</v>
      </c>
      <c r="AI86" s="7">
        <f>'NSIDC Area'!AL86/'NSIDC Extent'!AL86</f>
        <v>0.90395411364756961</v>
      </c>
      <c r="AJ86" s="7">
        <f>'NSIDC Area'!AM86/'NSIDC Extent'!AM86</f>
        <v>0.89302480684051855</v>
      </c>
      <c r="AK86" s="7">
        <f>'NSIDC Area'!AN86/'NSIDC Extent'!AN86</f>
        <v>0.89947180823396544</v>
      </c>
      <c r="AL86" s="7">
        <f>'NSIDC Area'!AO86/'NSIDC Extent'!AO86</f>
        <v>0.89070685210910261</v>
      </c>
      <c r="AM86" s="7">
        <f>'NSIDC Area'!AP86/'NSIDC Extent'!AP86</f>
        <v>0.89165391415761319</v>
      </c>
      <c r="AN86" s="1"/>
      <c r="AO86" s="1"/>
      <c r="AP86" s="1"/>
      <c r="AQ86" s="1"/>
    </row>
    <row r="87" spans="1:43" x14ac:dyDescent="0.25">
      <c r="A87" s="3">
        <v>42455</v>
      </c>
      <c r="B87" s="7">
        <f>'NSIDC Area'!E87/'NSIDC Extent'!E87</f>
        <v>0.88992285184440456</v>
      </c>
      <c r="C87" s="7">
        <f>'NSIDC Area'!F87/'NSIDC Extent'!F87</f>
        <v>0.89494644061054429</v>
      </c>
      <c r="D87" s="7">
        <f>'NSIDC Area'!G87/'NSIDC Extent'!G87</f>
        <v>0.89099859205064247</v>
      </c>
      <c r="E87" s="7">
        <f>'NSIDC Area'!H87/'NSIDC Extent'!H87</f>
        <v>0.88618109836185188</v>
      </c>
      <c r="F87" s="7">
        <f>'NSIDC Area'!I87/'NSIDC Extent'!I87</f>
        <v>0.88510119307491275</v>
      </c>
      <c r="G87" s="7">
        <f>'NSIDC Area'!J87/'NSIDC Extent'!J87</f>
        <v>0.87893842509812803</v>
      </c>
      <c r="H87" s="7">
        <f>'NSIDC Area'!K87/'NSIDC Extent'!K87</f>
        <v>0.88061016364126399</v>
      </c>
      <c r="I87" s="7">
        <f>'NSIDC Area'!L87/'NSIDC Extent'!L87</f>
        <v>0.89233423528713518</v>
      </c>
      <c r="J87" s="7">
        <f>'NSIDC Area'!M87/'NSIDC Extent'!M87</f>
        <v>0.89390482064623733</v>
      </c>
      <c r="K87" s="7">
        <f>'NSIDC Area'!N87/'NSIDC Extent'!N87</f>
        <v>0.88291047374986564</v>
      </c>
      <c r="L87" s="7">
        <f>'NSIDC Area'!O87/'NSIDC Extent'!O87</f>
        <v>0.85842008662704317</v>
      </c>
      <c r="M87" s="7">
        <f>'NSIDC Area'!P87/'NSIDC Extent'!P87</f>
        <v>0.88631219336150568</v>
      </c>
      <c r="N87" s="7">
        <f>'NSIDC Area'!Q87/'NSIDC Extent'!Q87</f>
        <v>0.89971379698828025</v>
      </c>
      <c r="O87" s="7">
        <f>'NSIDC Area'!R87/'NSIDC Extent'!R87</f>
        <v>0.8856887050895309</v>
      </c>
      <c r="P87" s="7">
        <f>'NSIDC Area'!S87/'NSIDC Extent'!S87</f>
        <v>0.90230232535004329</v>
      </c>
      <c r="Q87" s="7">
        <f>'NSIDC Area'!T87/'NSIDC Extent'!T87</f>
        <v>0.89953356926671957</v>
      </c>
      <c r="R87" s="7">
        <f>'NSIDC Area'!U87/'NSIDC Extent'!U87</f>
        <v>0.88070985139653446</v>
      </c>
      <c r="S87" s="7">
        <f>'NSIDC Area'!V87/'NSIDC Extent'!V87</f>
        <v>0.88470989057579175</v>
      </c>
      <c r="T87" s="7">
        <f>'NSIDC Area'!W87/'NSIDC Extent'!W87</f>
        <v>0.88601341897131358</v>
      </c>
      <c r="U87" s="7">
        <f>'NSIDC Area'!X87/'NSIDC Extent'!X87</f>
        <v>0.90403626371794621</v>
      </c>
      <c r="V87" s="7">
        <f>'NSIDC Area'!Y87/'NSIDC Extent'!Y87</f>
        <v>0.8872777478606455</v>
      </c>
      <c r="W87" s="7">
        <f>'NSIDC Area'!Z87/'NSIDC Extent'!Z87</f>
        <v>0.90167007713305292</v>
      </c>
      <c r="X87" s="7">
        <f>'NSIDC Area'!AA87/'NSIDC Extent'!AA87</f>
        <v>0.8995575620129308</v>
      </c>
      <c r="Y87" s="7">
        <f>'NSIDC Area'!AB87/'NSIDC Extent'!AB87</f>
        <v>0.89055754509165064</v>
      </c>
      <c r="Z87" s="7">
        <f>'NSIDC Area'!AC87/'NSIDC Extent'!AC87</f>
        <v>0.87371039371251491</v>
      </c>
      <c r="AA87" s="7">
        <f>'NSIDC Area'!AD87/'NSIDC Extent'!AD87</f>
        <v>0.90760852752231524</v>
      </c>
      <c r="AB87" s="7">
        <f>'NSIDC Area'!AE87/'NSIDC Extent'!AE87</f>
        <v>0.90036573908829709</v>
      </c>
      <c r="AC87" s="7">
        <f>'NSIDC Area'!AF87/'NSIDC Extent'!AF87</f>
        <v>0.87074701500330076</v>
      </c>
      <c r="AD87" s="7">
        <f>'NSIDC Area'!AG87/'NSIDC Extent'!AG87</f>
        <v>0.89059299767164801</v>
      </c>
      <c r="AE87" s="7">
        <f>'NSIDC Area'!AH87/'NSIDC Extent'!AH87</f>
        <v>0.90554797268152931</v>
      </c>
      <c r="AF87" s="7">
        <f>'NSIDC Area'!AI87/'NSIDC Extent'!AI87</f>
        <v>0.90205047977878883</v>
      </c>
      <c r="AG87" s="7">
        <f>'NSIDC Area'!AJ87/'NSIDC Extent'!AJ87</f>
        <v>0.89084525495378397</v>
      </c>
      <c r="AH87" s="7">
        <f>'NSIDC Area'!AK87/'NSIDC Extent'!AK87</f>
        <v>0.88970463969406288</v>
      </c>
      <c r="AI87" s="7">
        <f>'NSIDC Area'!AL87/'NSIDC Extent'!AL87</f>
        <v>0.90427418326998354</v>
      </c>
      <c r="AJ87" s="7">
        <f>'NSIDC Area'!AM87/'NSIDC Extent'!AM87</f>
        <v>0.89781306562461449</v>
      </c>
      <c r="AK87" s="7">
        <f>'NSIDC Area'!AN87/'NSIDC Extent'!AN87</f>
        <v>0.89610242557931885</v>
      </c>
      <c r="AL87" s="7">
        <f>'NSIDC Area'!AO87/'NSIDC Extent'!AO87</f>
        <v>0.89294378990380119</v>
      </c>
      <c r="AM87" s="7">
        <f>'NSIDC Area'!AP87/'NSIDC Extent'!AP87</f>
        <v>0.89102464519234426</v>
      </c>
      <c r="AN87" s="1"/>
      <c r="AO87" s="1"/>
      <c r="AP87" s="1"/>
      <c r="AQ87" s="1"/>
    </row>
    <row r="88" spans="1:43" x14ac:dyDescent="0.25">
      <c r="A88" s="3">
        <v>42456</v>
      </c>
      <c r="B88" s="7">
        <f>'NSIDC Area'!E88/'NSIDC Extent'!E88</f>
        <v>0.89441371530842695</v>
      </c>
      <c r="C88" s="7">
        <f>'NSIDC Area'!F88/'NSIDC Extent'!F88</f>
        <v>0.89624555229951341</v>
      </c>
      <c r="D88" s="7">
        <f>'NSIDC Area'!G88/'NSIDC Extent'!G88</f>
        <v>0.89090351964993197</v>
      </c>
      <c r="E88" s="7">
        <f>'NSIDC Area'!H88/'NSIDC Extent'!H88</f>
        <v>0.88698452905080405</v>
      </c>
      <c r="F88" s="7">
        <f>'NSIDC Area'!I88/'NSIDC Extent'!I88</f>
        <v>0.88377434860065029</v>
      </c>
      <c r="G88" s="7">
        <f>'NSIDC Area'!J88/'NSIDC Extent'!J88</f>
        <v>0.8781221269075048</v>
      </c>
      <c r="H88" s="7">
        <f>'NSIDC Area'!K88/'NSIDC Extent'!K88</f>
        <v>0.87874971286256842</v>
      </c>
      <c r="I88" s="7">
        <f>'NSIDC Area'!L88/'NSIDC Extent'!L88</f>
        <v>0.8928696009812781</v>
      </c>
      <c r="J88" s="7">
        <f>'NSIDC Area'!M88/'NSIDC Extent'!M88</f>
        <v>0.894482807969467</v>
      </c>
      <c r="K88" s="7">
        <f>'NSIDC Area'!N88/'NSIDC Extent'!N88</f>
        <v>0.881528316867493</v>
      </c>
      <c r="L88" s="7">
        <f>'NSIDC Area'!O88/'NSIDC Extent'!O88</f>
        <v>0.85962979608365631</v>
      </c>
      <c r="M88" s="7">
        <f>'NSIDC Area'!P88/'NSIDC Extent'!P88</f>
        <v>0.88041035830301551</v>
      </c>
      <c r="N88" s="7">
        <f>'NSIDC Area'!Q88/'NSIDC Extent'!Q88</f>
        <v>0.90280248425230902</v>
      </c>
      <c r="O88" s="7">
        <f>'NSIDC Area'!R88/'NSIDC Extent'!R88</f>
        <v>0.88761638277833654</v>
      </c>
      <c r="P88" s="7">
        <f>'NSIDC Area'!S88/'NSIDC Extent'!S88</f>
        <v>0.8976420196178001</v>
      </c>
      <c r="Q88" s="7">
        <f>'NSIDC Area'!T88/'NSIDC Extent'!T88</f>
        <v>0.89350828867075704</v>
      </c>
      <c r="R88" s="7">
        <f>'NSIDC Area'!U88/'NSIDC Extent'!U88</f>
        <v>0.88161202617164081</v>
      </c>
      <c r="S88" s="7">
        <f>'NSIDC Area'!V88/'NSIDC Extent'!V88</f>
        <v>0.88798335004938245</v>
      </c>
      <c r="T88" s="7">
        <f>'NSIDC Area'!W88/'NSIDC Extent'!W88</f>
        <v>0.88669227458379385</v>
      </c>
      <c r="U88" s="7">
        <f>'NSIDC Area'!X88/'NSIDC Extent'!X88</f>
        <v>0.90413824044353186</v>
      </c>
      <c r="V88" s="7">
        <f>'NSIDC Area'!Y88/'NSIDC Extent'!Y88</f>
        <v>0.88850586445485158</v>
      </c>
      <c r="W88" s="7">
        <f>'NSIDC Area'!Z88/'NSIDC Extent'!Z88</f>
        <v>0.90418004039430477</v>
      </c>
      <c r="X88" s="7">
        <f>'NSIDC Area'!AA88/'NSIDC Extent'!AA88</f>
        <v>0.89699223943028472</v>
      </c>
      <c r="Y88" s="7">
        <f>'NSIDC Area'!AB88/'NSIDC Extent'!AB88</f>
        <v>0.89154746538889962</v>
      </c>
      <c r="Z88" s="7">
        <f>'NSIDC Area'!AC88/'NSIDC Extent'!AC88</f>
        <v>0.87341643758738519</v>
      </c>
      <c r="AA88" s="7">
        <f>'NSIDC Area'!AD88/'NSIDC Extent'!AD88</f>
        <v>0.90435284554413997</v>
      </c>
      <c r="AB88" s="7">
        <f>'NSIDC Area'!AE88/'NSIDC Extent'!AE88</f>
        <v>0.9019039494036506</v>
      </c>
      <c r="AC88" s="7">
        <f>'NSIDC Area'!AF88/'NSIDC Extent'!AF88</f>
        <v>0.87116914838365289</v>
      </c>
      <c r="AD88" s="7">
        <f>'NSIDC Area'!AG88/'NSIDC Extent'!AG88</f>
        <v>0.89001233193593887</v>
      </c>
      <c r="AE88" s="7">
        <f>'NSIDC Area'!AH88/'NSIDC Extent'!AH88</f>
        <v>0.90518892326997935</v>
      </c>
      <c r="AF88" s="7">
        <f>'NSIDC Area'!AI88/'NSIDC Extent'!AI88</f>
        <v>0.9001675826508061</v>
      </c>
      <c r="AG88" s="7">
        <f>'NSIDC Area'!AJ88/'NSIDC Extent'!AJ88</f>
        <v>0.89001602520857515</v>
      </c>
      <c r="AH88" s="7">
        <f>'NSIDC Area'!AK88/'NSIDC Extent'!AK88</f>
        <v>0.89476267393219033</v>
      </c>
      <c r="AI88" s="7">
        <f>'NSIDC Area'!AL88/'NSIDC Extent'!AL88</f>
        <v>0.9055950169061554</v>
      </c>
      <c r="AJ88" s="7">
        <f>'NSIDC Area'!AM88/'NSIDC Extent'!AM88</f>
        <v>0.89967692880293471</v>
      </c>
      <c r="AK88" s="7">
        <f>'NSIDC Area'!AN88/'NSIDC Extent'!AN88</f>
        <v>0.89494902701823875</v>
      </c>
      <c r="AL88" s="7">
        <f>'NSIDC Area'!AO88/'NSIDC Extent'!AO88</f>
        <v>0.89394520040326975</v>
      </c>
      <c r="AM88" s="7">
        <f>'NSIDC Area'!AP88/'NSIDC Extent'!AP88</f>
        <v>0.88779815025724962</v>
      </c>
      <c r="AN88" s="1"/>
      <c r="AO88" s="1"/>
      <c r="AP88" s="1"/>
      <c r="AQ88" s="1"/>
    </row>
    <row r="89" spans="1:43" x14ac:dyDescent="0.25">
      <c r="A89" s="3">
        <v>42457</v>
      </c>
      <c r="B89" s="7">
        <f>'NSIDC Area'!E89/'NSIDC Extent'!E89</f>
        <v>0.89457261372557673</v>
      </c>
      <c r="C89" s="7">
        <f>'NSIDC Area'!F89/'NSIDC Extent'!F89</f>
        <v>0.90075848722062268</v>
      </c>
      <c r="D89" s="7">
        <f>'NSIDC Area'!G89/'NSIDC Extent'!G89</f>
        <v>0.88727751282957312</v>
      </c>
      <c r="E89" s="7">
        <f>'NSIDC Area'!H89/'NSIDC Extent'!H89</f>
        <v>0.88955855236097969</v>
      </c>
      <c r="F89" s="7">
        <f>'NSIDC Area'!I89/'NSIDC Extent'!I89</f>
        <v>0.88657723795727605</v>
      </c>
      <c r="G89" s="7">
        <f>'NSIDC Area'!J89/'NSIDC Extent'!J89</f>
        <v>0.87886393536045693</v>
      </c>
      <c r="H89" s="7">
        <f>'NSIDC Area'!K89/'NSIDC Extent'!K89</f>
        <v>0.88078093899821486</v>
      </c>
      <c r="I89" s="7">
        <f>'NSIDC Area'!L89/'NSIDC Extent'!L89</f>
        <v>0.88970138890056005</v>
      </c>
      <c r="J89" s="7">
        <f>'NSIDC Area'!M89/'NSIDC Extent'!M89</f>
        <v>0.89725067071745124</v>
      </c>
      <c r="K89" s="7">
        <f>'NSIDC Area'!N89/'NSIDC Extent'!N89</f>
        <v>0.88565608726733092</v>
      </c>
      <c r="L89" s="7">
        <f>'NSIDC Area'!O89/'NSIDC Extent'!O89</f>
        <v>0.85398569468118424</v>
      </c>
      <c r="M89" s="7">
        <f>'NSIDC Area'!P89/'NSIDC Extent'!P89</f>
        <v>0.88178376235438949</v>
      </c>
      <c r="N89" s="7">
        <f>'NSIDC Area'!Q89/'NSIDC Extent'!Q89</f>
        <v>0.90316077696328056</v>
      </c>
      <c r="O89" s="7">
        <f>'NSIDC Area'!R89/'NSIDC Extent'!R89</f>
        <v>0.88582791256659632</v>
      </c>
      <c r="P89" s="7">
        <f>'NSIDC Area'!S89/'NSIDC Extent'!S89</f>
        <v>0.89583740914035392</v>
      </c>
      <c r="Q89" s="7">
        <f>'NSIDC Area'!T89/'NSIDC Extent'!T89</f>
        <v>0.89189089727968662</v>
      </c>
      <c r="R89" s="7">
        <f>'NSIDC Area'!U89/'NSIDC Extent'!U89</f>
        <v>0.88483089022069861</v>
      </c>
      <c r="S89" s="7">
        <f>'NSIDC Area'!V89/'NSIDC Extent'!V89</f>
        <v>0.8882060460162714</v>
      </c>
      <c r="T89" s="7">
        <f>'NSIDC Area'!W89/'NSIDC Extent'!W89</f>
        <v>0.88474188730538872</v>
      </c>
      <c r="U89" s="7">
        <f>'NSIDC Area'!X89/'NSIDC Extent'!X89</f>
        <v>0.90374517826444334</v>
      </c>
      <c r="V89" s="7">
        <f>'NSIDC Area'!Y89/'NSIDC Extent'!Y89</f>
        <v>0.88950099186212572</v>
      </c>
      <c r="W89" s="7">
        <f>'NSIDC Area'!Z89/'NSIDC Extent'!Z89</f>
        <v>0.9041997530619087</v>
      </c>
      <c r="X89" s="7">
        <f>'NSIDC Area'!AA89/'NSIDC Extent'!AA89</f>
        <v>0.89670801165212266</v>
      </c>
      <c r="Y89" s="7">
        <f>'NSIDC Area'!AB89/'NSIDC Extent'!AB89</f>
        <v>0.89410180498494751</v>
      </c>
      <c r="Z89" s="7">
        <f>'NSIDC Area'!AC89/'NSIDC Extent'!AC89</f>
        <v>0.87767767953380815</v>
      </c>
      <c r="AA89" s="7">
        <f>'NSIDC Area'!AD89/'NSIDC Extent'!AD89</f>
        <v>0.89969639472983476</v>
      </c>
      <c r="AB89" s="7">
        <f>'NSIDC Area'!AE89/'NSIDC Extent'!AE89</f>
        <v>0.90080930529601388</v>
      </c>
      <c r="AC89" s="7">
        <f>'NSIDC Area'!AF89/'NSIDC Extent'!AF89</f>
        <v>0.87900934913279538</v>
      </c>
      <c r="AD89" s="7">
        <f>'NSIDC Area'!AG89/'NSIDC Extent'!AG89</f>
        <v>0.89244278469446026</v>
      </c>
      <c r="AE89" s="7">
        <f>'NSIDC Area'!AH89/'NSIDC Extent'!AH89</f>
        <v>0.9047719652662517</v>
      </c>
      <c r="AF89" s="7">
        <f>'NSIDC Area'!AI89/'NSIDC Extent'!AI89</f>
        <v>0.8975471569077198</v>
      </c>
      <c r="AG89" s="7">
        <f>'NSIDC Area'!AJ89/'NSIDC Extent'!AJ89</f>
        <v>0.8926176532447142</v>
      </c>
      <c r="AH89" s="7">
        <f>'NSIDC Area'!AK89/'NSIDC Extent'!AK89</f>
        <v>0.90028161485720293</v>
      </c>
      <c r="AI89" s="7">
        <f>'NSIDC Area'!AL89/'NSIDC Extent'!AL89</f>
        <v>0.90707184310509659</v>
      </c>
      <c r="AJ89" s="7">
        <f>'NSIDC Area'!AM89/'NSIDC Extent'!AM89</f>
        <v>0.8940135923156407</v>
      </c>
      <c r="AK89" s="7">
        <f>'NSIDC Area'!AN89/'NSIDC Extent'!AN89</f>
        <v>0.89481292539635693</v>
      </c>
      <c r="AL89" s="7">
        <f>'NSIDC Area'!AO89/'NSIDC Extent'!AO89</f>
        <v>0.8880475107958935</v>
      </c>
      <c r="AM89" s="7">
        <f>'NSIDC Area'!AP89/'NSIDC Extent'!AP89</f>
        <v>0.8858648000159649</v>
      </c>
      <c r="AN89" s="1"/>
      <c r="AO89" s="1"/>
      <c r="AP89" s="1"/>
      <c r="AQ89" s="1"/>
    </row>
    <row r="90" spans="1:43" x14ac:dyDescent="0.25">
      <c r="A90" s="3">
        <v>42458</v>
      </c>
      <c r="B90" s="7">
        <f>'NSIDC Area'!E90/'NSIDC Extent'!E90</f>
        <v>0.8956241803827496</v>
      </c>
      <c r="C90" s="7">
        <f>'NSIDC Area'!F90/'NSIDC Extent'!F90</f>
        <v>0.89812106701658267</v>
      </c>
      <c r="D90" s="7">
        <f>'NSIDC Area'!G90/'NSIDC Extent'!G90</f>
        <v>0.89001839912088643</v>
      </c>
      <c r="E90" s="7">
        <f>'NSIDC Area'!H90/'NSIDC Extent'!H90</f>
        <v>0.88780978199509153</v>
      </c>
      <c r="F90" s="7">
        <f>'NSIDC Area'!I90/'NSIDC Extent'!I90</f>
        <v>0.88930830461535426</v>
      </c>
      <c r="G90" s="7">
        <f>'NSIDC Area'!J90/'NSIDC Extent'!J90</f>
        <v>0.88218279590882576</v>
      </c>
      <c r="H90" s="7">
        <f>'NSIDC Area'!K90/'NSIDC Extent'!K90</f>
        <v>0.87911409948167474</v>
      </c>
      <c r="I90" s="7">
        <f>'NSIDC Area'!L90/'NSIDC Extent'!L90</f>
        <v>0.89101107119053768</v>
      </c>
      <c r="J90" s="7">
        <f>'NSIDC Area'!M90/'NSIDC Extent'!M90</f>
        <v>0.89805131050680442</v>
      </c>
      <c r="K90" s="7">
        <f>'NSIDC Area'!N90/'NSIDC Extent'!N90</f>
        <v>0.88492310286824782</v>
      </c>
      <c r="L90" s="7">
        <f>'NSIDC Area'!O90/'NSIDC Extent'!O90</f>
        <v>0.85291132233363565</v>
      </c>
      <c r="M90" s="7">
        <f>'NSIDC Area'!P90/'NSIDC Extent'!P90</f>
        <v>0.8798390147091002</v>
      </c>
      <c r="N90" s="7">
        <f>'NSIDC Area'!Q90/'NSIDC Extent'!Q90</f>
        <v>0.90315259378490698</v>
      </c>
      <c r="O90" s="7">
        <f>'NSIDC Area'!R90/'NSIDC Extent'!R90</f>
        <v>0.8851441872599255</v>
      </c>
      <c r="P90" s="7">
        <f>'NSIDC Area'!S90/'NSIDC Extent'!S90</f>
        <v>0.89825077497207739</v>
      </c>
      <c r="Q90" s="7">
        <f>'NSIDC Area'!T90/'NSIDC Extent'!T90</f>
        <v>0.88968376163992802</v>
      </c>
      <c r="R90" s="7">
        <f>'NSIDC Area'!U90/'NSIDC Extent'!U90</f>
        <v>0.88297853257350745</v>
      </c>
      <c r="S90" s="7">
        <f>'NSIDC Area'!V90/'NSIDC Extent'!V90</f>
        <v>0.88416337952950763</v>
      </c>
      <c r="T90" s="7">
        <f>'NSIDC Area'!W90/'NSIDC Extent'!W90</f>
        <v>0.88516804657027992</v>
      </c>
      <c r="U90" s="7">
        <f>'NSIDC Area'!X90/'NSIDC Extent'!X90</f>
        <v>0.89962099374164128</v>
      </c>
      <c r="V90" s="7">
        <f>'NSIDC Area'!Y90/'NSIDC Extent'!Y90</f>
        <v>0.88842724255247196</v>
      </c>
      <c r="W90" s="7">
        <f>'NSIDC Area'!Z90/'NSIDC Extent'!Z90</f>
        <v>0.91045627970093268</v>
      </c>
      <c r="X90" s="7">
        <f>'NSIDC Area'!AA90/'NSIDC Extent'!AA90</f>
        <v>0.89510210038733651</v>
      </c>
      <c r="Y90" s="7">
        <f>'NSIDC Area'!AB90/'NSIDC Extent'!AB90</f>
        <v>0.8930938383108461</v>
      </c>
      <c r="Z90" s="7">
        <f>'NSIDC Area'!AC90/'NSIDC Extent'!AC90</f>
        <v>0.88151763695365626</v>
      </c>
      <c r="AA90" s="7">
        <f>'NSIDC Area'!AD90/'NSIDC Extent'!AD90</f>
        <v>0.89477719328908778</v>
      </c>
      <c r="AB90" s="7">
        <f>'NSIDC Area'!AE90/'NSIDC Extent'!AE90</f>
        <v>0.90166781283720598</v>
      </c>
      <c r="AC90" s="7">
        <f>'NSIDC Area'!AF90/'NSIDC Extent'!AF90</f>
        <v>0.88316066267363069</v>
      </c>
      <c r="AD90" s="7">
        <f>'NSIDC Area'!AG90/'NSIDC Extent'!AG90</f>
        <v>0.89789625262591455</v>
      </c>
      <c r="AE90" s="7">
        <f>'NSIDC Area'!AH90/'NSIDC Extent'!AH90</f>
        <v>0.90446239000517314</v>
      </c>
      <c r="AF90" s="7">
        <f>'NSIDC Area'!AI90/'NSIDC Extent'!AI90</f>
        <v>0.89691087601363806</v>
      </c>
      <c r="AG90" s="7">
        <f>'NSIDC Area'!AJ90/'NSIDC Extent'!AJ90</f>
        <v>0.89360246257971043</v>
      </c>
      <c r="AH90" s="7">
        <f>'NSIDC Area'!AK90/'NSIDC Extent'!AK90</f>
        <v>0.89706895610373327</v>
      </c>
      <c r="AI90" s="7">
        <f>'NSIDC Area'!AL90/'NSIDC Extent'!AL90</f>
        <v>0.90559263195515427</v>
      </c>
      <c r="AJ90" s="7">
        <f>'NSIDC Area'!AM90/'NSIDC Extent'!AM90</f>
        <v>0.8944201938440155</v>
      </c>
      <c r="AK90" s="7">
        <f>'NSIDC Area'!AN90/'NSIDC Extent'!AN90</f>
        <v>0.89927913553019545</v>
      </c>
      <c r="AL90" s="7">
        <f>'NSIDC Area'!AO90/'NSIDC Extent'!AO90</f>
        <v>0.88416208068974356</v>
      </c>
      <c r="AM90" s="7">
        <f>'NSIDC Area'!AP90/'NSIDC Extent'!AP90</f>
        <v>0.88790898010711916</v>
      </c>
      <c r="AN90" s="1"/>
      <c r="AO90" s="1"/>
      <c r="AP90" s="1"/>
      <c r="AQ90" s="1"/>
    </row>
    <row r="91" spans="1:43" x14ac:dyDescent="0.25">
      <c r="A91" s="3">
        <v>42459</v>
      </c>
      <c r="B91" s="7">
        <f>'NSIDC Area'!E91/'NSIDC Extent'!E91</f>
        <v>0.89579258840894771</v>
      </c>
      <c r="C91" s="7">
        <f>'NSIDC Area'!F91/'NSIDC Extent'!F91</f>
        <v>0.90069632363452035</v>
      </c>
      <c r="D91" s="7">
        <f>'NSIDC Area'!G91/'NSIDC Extent'!G91</f>
        <v>0.89273209448220148</v>
      </c>
      <c r="E91" s="7">
        <f>'NSIDC Area'!H91/'NSIDC Extent'!H91</f>
        <v>0.88790166257067349</v>
      </c>
      <c r="F91" s="7">
        <f>'NSIDC Area'!I91/'NSIDC Extent'!I91</f>
        <v>0.89598770038734543</v>
      </c>
      <c r="G91" s="7">
        <f>'NSIDC Area'!J91/'NSIDC Extent'!J91</f>
        <v>0.87572920969752177</v>
      </c>
      <c r="H91" s="7">
        <f>'NSIDC Area'!K91/'NSIDC Extent'!K91</f>
        <v>0.87743737912313835</v>
      </c>
      <c r="I91" s="7">
        <f>'NSIDC Area'!L91/'NSIDC Extent'!L91</f>
        <v>0.89231735766069464</v>
      </c>
      <c r="J91" s="7">
        <f>'NSIDC Area'!M91/'NSIDC Extent'!M91</f>
        <v>0.90345821382869407</v>
      </c>
      <c r="K91" s="7">
        <f>'NSIDC Area'!N91/'NSIDC Extent'!N91</f>
        <v>0.88142488795513596</v>
      </c>
      <c r="L91" s="7">
        <f>'NSIDC Area'!O91/'NSIDC Extent'!O91</f>
        <v>0.85466203912496375</v>
      </c>
      <c r="M91" s="7">
        <f>'NSIDC Area'!P91/'NSIDC Extent'!P91</f>
        <v>0.87919546659844139</v>
      </c>
      <c r="N91" s="7">
        <f>'NSIDC Area'!Q91/'NSIDC Extent'!Q91</f>
        <v>0.90145676115730422</v>
      </c>
      <c r="O91" s="7">
        <f>'NSIDC Area'!R91/'NSIDC Extent'!R91</f>
        <v>0.88307636251642818</v>
      </c>
      <c r="P91" s="7">
        <f>'NSIDC Area'!S91/'NSIDC Extent'!S91</f>
        <v>0.89863004806486546</v>
      </c>
      <c r="Q91" s="7">
        <f>'NSIDC Area'!T91/'NSIDC Extent'!T91</f>
        <v>0.88721338190360444</v>
      </c>
      <c r="R91" s="7">
        <f>'NSIDC Area'!U91/'NSIDC Extent'!U91</f>
        <v>0.88190977841945606</v>
      </c>
      <c r="S91" s="7">
        <f>'NSIDC Area'!V91/'NSIDC Extent'!V91</f>
        <v>0.88086701313873539</v>
      </c>
      <c r="T91" s="7">
        <f>'NSIDC Area'!W91/'NSIDC Extent'!W91</f>
        <v>0.88676431708500869</v>
      </c>
      <c r="U91" s="7">
        <f>'NSIDC Area'!X91/'NSIDC Extent'!X91</f>
        <v>0.89574986576349602</v>
      </c>
      <c r="V91" s="7">
        <f>'NSIDC Area'!Y91/'NSIDC Extent'!Y91</f>
        <v>0.88928590938612839</v>
      </c>
      <c r="W91" s="7">
        <f>'NSIDC Area'!Z91/'NSIDC Extent'!Z91</f>
        <v>0.90802308598830916</v>
      </c>
      <c r="X91" s="7">
        <f>'NSIDC Area'!AA91/'NSIDC Extent'!AA91</f>
        <v>0.89399644827712599</v>
      </c>
      <c r="Y91" s="7">
        <f>'NSIDC Area'!AB91/'NSIDC Extent'!AB91</f>
        <v>0.89493061591574774</v>
      </c>
      <c r="Z91" s="7">
        <f>'NSIDC Area'!AC91/'NSIDC Extent'!AC91</f>
        <v>0.8855378292817182</v>
      </c>
      <c r="AA91" s="7">
        <f>'NSIDC Area'!AD91/'NSIDC Extent'!AD91</f>
        <v>0.89184299893539187</v>
      </c>
      <c r="AB91" s="7">
        <f>'NSIDC Area'!AE91/'NSIDC Extent'!AE91</f>
        <v>0.90531953635806994</v>
      </c>
      <c r="AC91" s="7">
        <f>'NSIDC Area'!AF91/'NSIDC Extent'!AF91</f>
        <v>0.8835369676933349</v>
      </c>
      <c r="AD91" s="7">
        <f>'NSIDC Area'!AG91/'NSIDC Extent'!AG91</f>
        <v>0.89236958947313672</v>
      </c>
      <c r="AE91" s="7">
        <f>'NSIDC Area'!AH91/'NSIDC Extent'!AH91</f>
        <v>0.90479183038487498</v>
      </c>
      <c r="AF91" s="7">
        <f>'NSIDC Area'!AI91/'NSIDC Extent'!AI91</f>
        <v>0.89444957070368336</v>
      </c>
      <c r="AG91" s="7">
        <f>'NSIDC Area'!AJ91/'NSIDC Extent'!AJ91</f>
        <v>0.8942046259751556</v>
      </c>
      <c r="AH91" s="7">
        <f>'NSIDC Area'!AK91/'NSIDC Extent'!AK91</f>
        <v>0.89491134124292337</v>
      </c>
      <c r="AI91" s="7">
        <f>'NSIDC Area'!AL91/'NSIDC Extent'!AL91</f>
        <v>0.90685464644795144</v>
      </c>
      <c r="AJ91" s="7">
        <f>'NSIDC Area'!AM91/'NSIDC Extent'!AM91</f>
        <v>0.88910052698517117</v>
      </c>
      <c r="AK91" s="7">
        <f>'NSIDC Area'!AN91/'NSIDC Extent'!AN91</f>
        <v>0.89821172667425875</v>
      </c>
      <c r="AL91" s="7">
        <f>'NSIDC Area'!AO91/'NSIDC Extent'!AO91</f>
        <v>0.88859588208018214</v>
      </c>
      <c r="AM91" s="7">
        <f>'NSIDC Area'!AP91/'NSIDC Extent'!AP91</f>
        <v>0.89473494385501817</v>
      </c>
      <c r="AN91" s="1"/>
      <c r="AO91" s="1"/>
      <c r="AP91" s="1"/>
      <c r="AQ91" s="1"/>
    </row>
    <row r="92" spans="1:43" x14ac:dyDescent="0.25">
      <c r="A92" s="3">
        <v>42460</v>
      </c>
      <c r="B92" s="7">
        <f>'NSIDC Area'!E92/'NSIDC Extent'!E92</f>
        <v>0.89693847675192029</v>
      </c>
      <c r="C92" s="7">
        <f>'NSIDC Area'!F92/'NSIDC Extent'!F92</f>
        <v>0.89691436118457635</v>
      </c>
      <c r="D92" s="7">
        <f>'NSIDC Area'!G92/'NSIDC Extent'!G92</f>
        <v>0.8995361337464487</v>
      </c>
      <c r="E92" s="7">
        <f>'NSIDC Area'!H92/'NSIDC Extent'!H92</f>
        <v>0.8856171578078067</v>
      </c>
      <c r="F92" s="7">
        <f>'NSIDC Area'!I92/'NSIDC Extent'!I92</f>
        <v>0.89236304437847325</v>
      </c>
      <c r="G92" s="7">
        <f>'NSIDC Area'!J92/'NSIDC Extent'!J92</f>
        <v>0.87803809052255966</v>
      </c>
      <c r="H92" s="7">
        <f>'NSIDC Area'!K92/'NSIDC Extent'!K92</f>
        <v>0.87552579033468225</v>
      </c>
      <c r="I92" s="7">
        <f>'NSIDC Area'!L92/'NSIDC Extent'!L92</f>
        <v>0.89695265838504967</v>
      </c>
      <c r="J92" s="7">
        <f>'NSIDC Area'!M92/'NSIDC Extent'!M92</f>
        <v>0.90214881292996385</v>
      </c>
      <c r="K92" s="7">
        <f>'NSIDC Area'!N92/'NSIDC Extent'!N92</f>
        <v>0.87984556954286153</v>
      </c>
      <c r="L92" s="7">
        <f>'NSIDC Area'!O92/'NSIDC Extent'!O92</f>
        <v>0.85386213480298223</v>
      </c>
      <c r="M92" s="7">
        <f>'NSIDC Area'!P92/'NSIDC Extent'!P92</f>
        <v>0.88244209038995702</v>
      </c>
      <c r="N92" s="7">
        <f>'NSIDC Area'!Q92/'NSIDC Extent'!Q92</f>
        <v>0.90011208650113017</v>
      </c>
      <c r="O92" s="7">
        <f>'NSIDC Area'!R92/'NSIDC Extent'!R92</f>
        <v>0.88565918453029657</v>
      </c>
      <c r="P92" s="7">
        <f>'NSIDC Area'!S92/'NSIDC Extent'!S92</f>
        <v>0.89958318519273894</v>
      </c>
      <c r="Q92" s="7">
        <f>'NSIDC Area'!T92/'NSIDC Extent'!T92</f>
        <v>0.88410249916639283</v>
      </c>
      <c r="R92" s="7">
        <f>'NSIDC Area'!U92/'NSIDC Extent'!U92</f>
        <v>0.87818772804577272</v>
      </c>
      <c r="S92" s="7">
        <f>'NSIDC Area'!V92/'NSIDC Extent'!V92</f>
        <v>0.88296098948401147</v>
      </c>
      <c r="T92" s="7">
        <f>'NSIDC Area'!W92/'NSIDC Extent'!W92</f>
        <v>0.88487327583895281</v>
      </c>
      <c r="U92" s="7">
        <f>'NSIDC Area'!X92/'NSIDC Extent'!X92</f>
        <v>0.89671929598105193</v>
      </c>
      <c r="V92" s="7">
        <f>'NSIDC Area'!Y92/'NSIDC Extent'!Y92</f>
        <v>0.88855007943863373</v>
      </c>
      <c r="W92" s="7">
        <f>'NSIDC Area'!Z92/'NSIDC Extent'!Z92</f>
        <v>0.90645276117230622</v>
      </c>
      <c r="X92" s="7">
        <f>'NSIDC Area'!AA92/'NSIDC Extent'!AA92</f>
        <v>0.89452971619990274</v>
      </c>
      <c r="Y92" s="7">
        <f>'NSIDC Area'!AB92/'NSIDC Extent'!AB92</f>
        <v>0.89693023766449731</v>
      </c>
      <c r="Z92" s="7">
        <f>'NSIDC Area'!AC92/'NSIDC Extent'!AC92</f>
        <v>0.88729618023550161</v>
      </c>
      <c r="AA92" s="7">
        <f>'NSIDC Area'!AD92/'NSIDC Extent'!AD92</f>
        <v>0.89419335687333545</v>
      </c>
      <c r="AB92" s="7">
        <f>'NSIDC Area'!AE92/'NSIDC Extent'!AE92</f>
        <v>0.90554168162269166</v>
      </c>
      <c r="AC92" s="7">
        <f>'NSIDC Area'!AF92/'NSIDC Extent'!AF92</f>
        <v>0.88274361964335113</v>
      </c>
      <c r="AD92" s="7">
        <f>'NSIDC Area'!AG92/'NSIDC Extent'!AG92</f>
        <v>0.89115304160129483</v>
      </c>
      <c r="AE92" s="7">
        <f>'NSIDC Area'!AH92/'NSIDC Extent'!AH92</f>
        <v>0.90643294549800468</v>
      </c>
      <c r="AF92" s="7">
        <f>'NSIDC Area'!AI92/'NSIDC Extent'!AI92</f>
        <v>0.89467573770173991</v>
      </c>
      <c r="AG92" s="7">
        <f>'NSIDC Area'!AJ92/'NSIDC Extent'!AJ92</f>
        <v>0.89504034476493677</v>
      </c>
      <c r="AH92" s="7">
        <f>'NSIDC Area'!AK92/'NSIDC Extent'!AK92</f>
        <v>0.88934314873629228</v>
      </c>
      <c r="AI92" s="7">
        <f>'NSIDC Area'!AL92/'NSIDC Extent'!AL92</f>
        <v>0.90585487137452647</v>
      </c>
      <c r="AJ92" s="7">
        <f>'NSIDC Area'!AM92/'NSIDC Extent'!AM92</f>
        <v>0.88577338680365203</v>
      </c>
      <c r="AK92" s="7">
        <f>'NSIDC Area'!AN92/'NSIDC Extent'!AN92</f>
        <v>0.90139421252912544</v>
      </c>
      <c r="AL92" s="7">
        <f>'NSIDC Area'!AO92/'NSIDC Extent'!AO92</f>
        <v>0.88656305765217747</v>
      </c>
      <c r="AM92" s="7">
        <f>'NSIDC Area'!AP92/'NSIDC Extent'!AP92</f>
        <v>0.89628324987310493</v>
      </c>
      <c r="AN92" s="1"/>
      <c r="AO92" s="1"/>
      <c r="AP92" s="1"/>
      <c r="AQ92" s="1"/>
    </row>
    <row r="93" spans="1:43" x14ac:dyDescent="0.25">
      <c r="A93" s="3">
        <v>42461</v>
      </c>
      <c r="B93" s="7">
        <f>'NSIDC Area'!E93/'NSIDC Extent'!E93</f>
        <v>0.89439319840960041</v>
      </c>
      <c r="C93" s="7">
        <f>'NSIDC Area'!F93/'NSIDC Extent'!F93</f>
        <v>0.89485161275663316</v>
      </c>
      <c r="D93" s="7">
        <f>'NSIDC Area'!G93/'NSIDC Extent'!G93</f>
        <v>0.89677432369604337</v>
      </c>
      <c r="E93" s="7">
        <f>'NSIDC Area'!H93/'NSIDC Extent'!H93</f>
        <v>0.88777606361986749</v>
      </c>
      <c r="F93" s="7">
        <f>'NSIDC Area'!I93/'NSIDC Extent'!I93</f>
        <v>0.892802391207422</v>
      </c>
      <c r="G93" s="7">
        <f>'NSIDC Area'!J93/'NSIDC Extent'!J93</f>
        <v>0.88233454749324003</v>
      </c>
      <c r="H93" s="7">
        <f>'NSIDC Area'!K93/'NSIDC Extent'!K93</f>
        <v>0.87788339405123939</v>
      </c>
      <c r="I93" s="7">
        <f>'NSIDC Area'!L93/'NSIDC Extent'!L93</f>
        <v>0.89055274858751599</v>
      </c>
      <c r="J93" s="7">
        <f>'NSIDC Area'!M93/'NSIDC Extent'!M93</f>
        <v>0.89882369293707143</v>
      </c>
      <c r="K93" s="7">
        <f>'NSIDC Area'!N93/'NSIDC Extent'!N93</f>
        <v>0.88091887854892625</v>
      </c>
      <c r="L93" s="7">
        <f>'NSIDC Area'!O93/'NSIDC Extent'!O93</f>
        <v>0.85514001789617045</v>
      </c>
      <c r="M93" s="7">
        <f>'NSIDC Area'!P93/'NSIDC Extent'!P93</f>
        <v>0.88218796259278076</v>
      </c>
      <c r="N93" s="7">
        <f>'NSIDC Area'!Q93/'NSIDC Extent'!Q93</f>
        <v>0.89977074165429194</v>
      </c>
      <c r="O93" s="7">
        <f>'NSIDC Area'!R93/'NSIDC Extent'!R93</f>
        <v>0.88500468102681318</v>
      </c>
      <c r="P93" s="7">
        <f>'NSIDC Area'!S93/'NSIDC Extent'!S93</f>
        <v>0.89709397684717229</v>
      </c>
      <c r="Q93" s="7">
        <f>'NSIDC Area'!T93/'NSIDC Extent'!T93</f>
        <v>0.88758702866131223</v>
      </c>
      <c r="R93" s="7">
        <f>'NSIDC Area'!U93/'NSIDC Extent'!U93</f>
        <v>0.87953751755715448</v>
      </c>
      <c r="S93" s="7">
        <f>'NSIDC Area'!V93/'NSIDC Extent'!V93</f>
        <v>0.88991527219989597</v>
      </c>
      <c r="T93" s="7">
        <f>'NSIDC Area'!W93/'NSIDC Extent'!W93</f>
        <v>0.88414923955932256</v>
      </c>
      <c r="U93" s="7">
        <f>'NSIDC Area'!X93/'NSIDC Extent'!X93</f>
        <v>0.89815522017223415</v>
      </c>
      <c r="V93" s="7">
        <f>'NSIDC Area'!Y93/'NSIDC Extent'!Y93</f>
        <v>0.89296219241936425</v>
      </c>
      <c r="W93" s="7">
        <f>'NSIDC Area'!Z93/'NSIDC Extent'!Z93</f>
        <v>0.90638023483923846</v>
      </c>
      <c r="X93" s="7">
        <f>'NSIDC Area'!AA93/'NSIDC Extent'!AA93</f>
        <v>0.89037667299714063</v>
      </c>
      <c r="Y93" s="7">
        <f>'NSIDC Area'!AB93/'NSIDC Extent'!AB93</f>
        <v>0.89944741077286983</v>
      </c>
      <c r="Z93" s="7">
        <f>'NSIDC Area'!AC93/'NSIDC Extent'!AC93</f>
        <v>0.88751485719213241</v>
      </c>
      <c r="AA93" s="7">
        <f>'NSIDC Area'!AD93/'NSIDC Extent'!AD93</f>
        <v>0.89387999573874788</v>
      </c>
      <c r="AB93" s="7">
        <f>'NSIDC Area'!AE93/'NSIDC Extent'!AE93</f>
        <v>0.90577812372676936</v>
      </c>
      <c r="AC93" s="7">
        <f>'NSIDC Area'!AF93/'NSIDC Extent'!AF93</f>
        <v>0.88293911735121888</v>
      </c>
      <c r="AD93" s="7">
        <f>'NSIDC Area'!AG93/'NSIDC Extent'!AG93</f>
        <v>0.89328709104927828</v>
      </c>
      <c r="AE93" s="7">
        <f>'NSIDC Area'!AH93/'NSIDC Extent'!AH93</f>
        <v>0.90652144862416173</v>
      </c>
      <c r="AF93" s="7">
        <f>'NSIDC Area'!AI93/'NSIDC Extent'!AI93</f>
        <v>0.89292451278387697</v>
      </c>
      <c r="AG93" s="7">
        <f>'NSIDC Area'!AJ93/'NSIDC Extent'!AJ93</f>
        <v>0.897590784623719</v>
      </c>
      <c r="AH93" s="7">
        <f>'NSIDC Area'!AK93/'NSIDC Extent'!AK93</f>
        <v>0.8870429705497056</v>
      </c>
      <c r="AI93" s="7">
        <f>'NSIDC Area'!AL93/'NSIDC Extent'!AL93</f>
        <v>0.90348197557485599</v>
      </c>
      <c r="AJ93" s="7">
        <f>'NSIDC Area'!AM93/'NSIDC Extent'!AM93</f>
        <v>0.88110786988108292</v>
      </c>
      <c r="AK93" s="7">
        <f>'NSIDC Area'!AN93/'NSIDC Extent'!AN93</f>
        <v>0.90000572618554175</v>
      </c>
      <c r="AL93" s="7">
        <f>'NSIDC Area'!AO93/'NSIDC Extent'!AO93</f>
        <v>0.88449059394065621</v>
      </c>
      <c r="AM93" s="7">
        <f>'NSIDC Area'!AP93/'NSIDC Extent'!AP93</f>
        <v>0.894880188908031</v>
      </c>
      <c r="AN93" s="1"/>
      <c r="AO93" s="1"/>
      <c r="AP93" s="1"/>
      <c r="AQ93" s="1"/>
    </row>
    <row r="94" spans="1:43" x14ac:dyDescent="0.25">
      <c r="A94" s="3">
        <v>42462</v>
      </c>
      <c r="B94" s="7">
        <f>'NSIDC Area'!E94/'NSIDC Extent'!E94</f>
        <v>0.89570478421638144</v>
      </c>
      <c r="C94" s="7">
        <f>'NSIDC Area'!F94/'NSIDC Extent'!F94</f>
        <v>0.89762857832429754</v>
      </c>
      <c r="D94" s="7">
        <f>'NSIDC Area'!G94/'NSIDC Extent'!G94</f>
        <v>0.89626554988982521</v>
      </c>
      <c r="E94" s="7">
        <f>'NSIDC Area'!H94/'NSIDC Extent'!H94</f>
        <v>0.88625106448654067</v>
      </c>
      <c r="F94" s="7">
        <f>'NSIDC Area'!I94/'NSIDC Extent'!I94</f>
        <v>0.89214687756588829</v>
      </c>
      <c r="G94" s="7">
        <f>'NSIDC Area'!J94/'NSIDC Extent'!J94</f>
        <v>0.89184907153695703</v>
      </c>
      <c r="H94" s="7">
        <f>'NSIDC Area'!K94/'NSIDC Extent'!K94</f>
        <v>0.87697827651162985</v>
      </c>
      <c r="I94" s="7">
        <f>'NSIDC Area'!L94/'NSIDC Extent'!L94</f>
        <v>0.89090328388925022</v>
      </c>
      <c r="J94" s="7">
        <f>'NSIDC Area'!M94/'NSIDC Extent'!M94</f>
        <v>0.89624694918432524</v>
      </c>
      <c r="K94" s="7">
        <f>'NSIDC Area'!N94/'NSIDC Extent'!N94</f>
        <v>0.8816344224664906</v>
      </c>
      <c r="L94" s="7">
        <f>'NSIDC Area'!O94/'NSIDC Extent'!O94</f>
        <v>0.85726158497979033</v>
      </c>
      <c r="M94" s="7">
        <f>'NSIDC Area'!P94/'NSIDC Extent'!P94</f>
        <v>0.88556255698249098</v>
      </c>
      <c r="N94" s="7">
        <f>'NSIDC Area'!Q94/'NSIDC Extent'!Q94</f>
        <v>0.89982897513720339</v>
      </c>
      <c r="O94" s="7">
        <f>'NSIDC Area'!R94/'NSIDC Extent'!R94</f>
        <v>0.88373667002899492</v>
      </c>
      <c r="P94" s="7">
        <f>'NSIDC Area'!S94/'NSIDC Extent'!S94</f>
        <v>0.89522617687193473</v>
      </c>
      <c r="Q94" s="7">
        <f>'NSIDC Area'!T94/'NSIDC Extent'!T94</f>
        <v>0.8878964339560258</v>
      </c>
      <c r="R94" s="7">
        <f>'NSIDC Area'!U94/'NSIDC Extent'!U94</f>
        <v>0.88037976723499345</v>
      </c>
      <c r="S94" s="7">
        <f>'NSIDC Area'!V94/'NSIDC Extent'!V94</f>
        <v>0.89239968053501761</v>
      </c>
      <c r="T94" s="7">
        <f>'NSIDC Area'!W94/'NSIDC Extent'!W94</f>
        <v>0.88382223463746301</v>
      </c>
      <c r="U94" s="7">
        <f>'NSIDC Area'!X94/'NSIDC Extent'!X94</f>
        <v>0.89916939903337711</v>
      </c>
      <c r="V94" s="7">
        <f>'NSIDC Area'!Y94/'NSIDC Extent'!Y94</f>
        <v>0.89483667032020009</v>
      </c>
      <c r="W94" s="7">
        <f>'NSIDC Area'!Z94/'NSIDC Extent'!Z94</f>
        <v>0.90593197714986995</v>
      </c>
      <c r="X94" s="7">
        <f>'NSIDC Area'!AA94/'NSIDC Extent'!AA94</f>
        <v>0.89595232094619781</v>
      </c>
      <c r="Y94" s="7">
        <f>'NSIDC Area'!AB94/'NSIDC Extent'!AB94</f>
        <v>0.90070763315321567</v>
      </c>
      <c r="Z94" s="7">
        <f>'NSIDC Area'!AC94/'NSIDC Extent'!AC94</f>
        <v>0.88457172035162679</v>
      </c>
      <c r="AA94" s="7">
        <f>'NSIDC Area'!AD94/'NSIDC Extent'!AD94</f>
        <v>0.89575917622776746</v>
      </c>
      <c r="AB94" s="7">
        <f>'NSIDC Area'!AE94/'NSIDC Extent'!AE94</f>
        <v>0.90372132838885</v>
      </c>
      <c r="AC94" s="7">
        <f>'NSIDC Area'!AF94/'NSIDC Extent'!AF94</f>
        <v>0.88497197123819871</v>
      </c>
      <c r="AD94" s="7">
        <f>'NSIDC Area'!AG94/'NSIDC Extent'!AG94</f>
        <v>0.89487302787196277</v>
      </c>
      <c r="AE94" s="7">
        <f>'NSIDC Area'!AH94/'NSIDC Extent'!AH94</f>
        <v>0.90865508682288276</v>
      </c>
      <c r="AF94" s="7">
        <f>'NSIDC Area'!AI94/'NSIDC Extent'!AI94</f>
        <v>0.89462557856992742</v>
      </c>
      <c r="AG94" s="7">
        <f>'NSIDC Area'!AJ94/'NSIDC Extent'!AJ94</f>
        <v>0.89775760381147762</v>
      </c>
      <c r="AH94" s="7">
        <f>'NSIDC Area'!AK94/'NSIDC Extent'!AK94</f>
        <v>0.88433494019070147</v>
      </c>
      <c r="AI94" s="7">
        <f>'NSIDC Area'!AL94/'NSIDC Extent'!AL94</f>
        <v>0.90101326503099177</v>
      </c>
      <c r="AJ94" s="7">
        <f>'NSIDC Area'!AM94/'NSIDC Extent'!AM94</f>
        <v>0.87961372438138041</v>
      </c>
      <c r="AK94" s="7">
        <f>'NSIDC Area'!AN94/'NSIDC Extent'!AN94</f>
        <v>0.89891457905615468</v>
      </c>
      <c r="AL94" s="7">
        <f>'NSIDC Area'!AO94/'NSIDC Extent'!AO94</f>
        <v>0.88509936896249375</v>
      </c>
      <c r="AM94" s="7">
        <f>'NSIDC Area'!AP94/'NSIDC Extent'!AP94</f>
        <v>0.89509136373714082</v>
      </c>
      <c r="AN94" s="1"/>
      <c r="AO94" s="1"/>
      <c r="AP94" s="1"/>
      <c r="AQ94" s="1"/>
    </row>
    <row r="95" spans="1:43" x14ac:dyDescent="0.25">
      <c r="A95" s="3">
        <v>42463</v>
      </c>
      <c r="B95" s="7">
        <f>'NSIDC Area'!E95/'NSIDC Extent'!E95</f>
        <v>0.89257193777719079</v>
      </c>
      <c r="C95" s="7">
        <f>'NSIDC Area'!F95/'NSIDC Extent'!F95</f>
        <v>0.90286271306830002</v>
      </c>
      <c r="D95" s="7">
        <f>'NSIDC Area'!G95/'NSIDC Extent'!G95</f>
        <v>0.89182330846152513</v>
      </c>
      <c r="E95" s="7">
        <f>'NSIDC Area'!H95/'NSIDC Extent'!H95</f>
        <v>0.88582246803972653</v>
      </c>
      <c r="F95" s="7">
        <f>'NSIDC Area'!I95/'NSIDC Extent'!I95</f>
        <v>0.89080894068916372</v>
      </c>
      <c r="G95" s="7">
        <f>'NSIDC Area'!J95/'NSIDC Extent'!J95</f>
        <v>0.89379368520486979</v>
      </c>
      <c r="H95" s="7">
        <f>'NSIDC Area'!K95/'NSIDC Extent'!K95</f>
        <v>0.87934481640701934</v>
      </c>
      <c r="I95" s="7">
        <f>'NSIDC Area'!L95/'NSIDC Extent'!L95</f>
        <v>0.89025197619663421</v>
      </c>
      <c r="J95" s="7">
        <f>'NSIDC Area'!M95/'NSIDC Extent'!M95</f>
        <v>0.8954754878392972</v>
      </c>
      <c r="K95" s="7">
        <f>'NSIDC Area'!N95/'NSIDC Extent'!N95</f>
        <v>0.8805333005392636</v>
      </c>
      <c r="L95" s="7">
        <f>'NSIDC Area'!O95/'NSIDC Extent'!O95</f>
        <v>0.85617269066981305</v>
      </c>
      <c r="M95" s="7">
        <f>'NSIDC Area'!P95/'NSIDC Extent'!P95</f>
        <v>0.88814328459581071</v>
      </c>
      <c r="N95" s="7">
        <f>'NSIDC Area'!Q95/'NSIDC Extent'!Q95</f>
        <v>0.90279321794452627</v>
      </c>
      <c r="O95" s="7">
        <f>'NSIDC Area'!R95/'NSIDC Extent'!R95</f>
        <v>0.88478601459099326</v>
      </c>
      <c r="P95" s="7">
        <f>'NSIDC Area'!S95/'NSIDC Extent'!S95</f>
        <v>0.89314307957506611</v>
      </c>
      <c r="Q95" s="7">
        <f>'NSIDC Area'!T95/'NSIDC Extent'!T95</f>
        <v>0.88526537539743055</v>
      </c>
      <c r="R95" s="7">
        <f>'NSIDC Area'!U95/'NSIDC Extent'!U95</f>
        <v>0.87974272907492823</v>
      </c>
      <c r="S95" s="7">
        <f>'NSIDC Area'!V95/'NSIDC Extent'!V95</f>
        <v>0.89276304513968097</v>
      </c>
      <c r="T95" s="7">
        <f>'NSIDC Area'!W95/'NSIDC Extent'!W95</f>
        <v>0.88884233361356013</v>
      </c>
      <c r="U95" s="7">
        <f>'NSIDC Area'!X95/'NSIDC Extent'!X95</f>
        <v>0.89690254676691983</v>
      </c>
      <c r="V95" s="7">
        <f>'NSIDC Area'!Y95/'NSIDC Extent'!Y95</f>
        <v>0.89299229503685851</v>
      </c>
      <c r="W95" s="7">
        <f>'NSIDC Area'!Z95/'NSIDC Extent'!Z95</f>
        <v>0.91231431671633512</v>
      </c>
      <c r="X95" s="7">
        <f>'NSIDC Area'!AA95/'NSIDC Extent'!AA95</f>
        <v>0.8979268682046484</v>
      </c>
      <c r="Y95" s="7">
        <f>'NSIDC Area'!AB95/'NSIDC Extent'!AB95</f>
        <v>0.89882135277719588</v>
      </c>
      <c r="Z95" s="7">
        <f>'NSIDC Area'!AC95/'NSIDC Extent'!AC95</f>
        <v>0.8826068479189888</v>
      </c>
      <c r="AA95" s="7">
        <f>'NSIDC Area'!AD95/'NSIDC Extent'!AD95</f>
        <v>0.89606265060534085</v>
      </c>
      <c r="AB95" s="7">
        <f>'NSIDC Area'!AE95/'NSIDC Extent'!AE95</f>
        <v>0.904827595470032</v>
      </c>
      <c r="AC95" s="7">
        <f>'NSIDC Area'!AF95/'NSIDC Extent'!AF95</f>
        <v>0.88646755326815763</v>
      </c>
      <c r="AD95" s="7">
        <f>'NSIDC Area'!AG95/'NSIDC Extent'!AG95</f>
        <v>0.8920765141495155</v>
      </c>
      <c r="AE95" s="7">
        <f>'NSIDC Area'!AH95/'NSIDC Extent'!AH95</f>
        <v>0.91129733218593323</v>
      </c>
      <c r="AF95" s="7">
        <f>'NSIDC Area'!AI95/'NSIDC Extent'!AI95</f>
        <v>0.89719446107104062</v>
      </c>
      <c r="AG95" s="7">
        <f>'NSIDC Area'!AJ95/'NSIDC Extent'!AJ95</f>
        <v>0.90123001347344389</v>
      </c>
      <c r="AH95" s="7">
        <f>'NSIDC Area'!AK95/'NSIDC Extent'!AK95</f>
        <v>0.88498328803003345</v>
      </c>
      <c r="AI95" s="7">
        <f>'NSIDC Area'!AL95/'NSIDC Extent'!AL95</f>
        <v>0.90084881926431237</v>
      </c>
      <c r="AJ95" s="7">
        <f>'NSIDC Area'!AM95/'NSIDC Extent'!AM95</f>
        <v>0.88447670455084237</v>
      </c>
      <c r="AK95" s="7">
        <f>'NSIDC Area'!AN95/'NSIDC Extent'!AN95</f>
        <v>0.897560700587958</v>
      </c>
      <c r="AL95" s="7">
        <f>'NSIDC Area'!AO95/'NSIDC Extent'!AO95</f>
        <v>0.88832911496228539</v>
      </c>
      <c r="AM95" s="7">
        <f>'NSIDC Area'!AP95/'NSIDC Extent'!AP95</f>
        <v>0.89617909020654762</v>
      </c>
      <c r="AN95" s="1"/>
      <c r="AO95" s="1"/>
      <c r="AP95" s="1"/>
      <c r="AQ95" s="1"/>
    </row>
    <row r="96" spans="1:43" x14ac:dyDescent="0.25">
      <c r="A96" s="3">
        <v>42464</v>
      </c>
      <c r="B96" s="7">
        <f>'NSIDC Area'!E96/'NSIDC Extent'!E96</f>
        <v>0.89166722664573317</v>
      </c>
      <c r="C96" s="7">
        <f>'NSIDC Area'!F96/'NSIDC Extent'!F96</f>
        <v>0.89797730071114612</v>
      </c>
      <c r="D96" s="7">
        <f>'NSIDC Area'!G96/'NSIDC Extent'!G96</f>
        <v>0.89166096676977558</v>
      </c>
      <c r="E96" s="7">
        <f>'NSIDC Area'!H96/'NSIDC Extent'!H96</f>
        <v>0.88356502835148243</v>
      </c>
      <c r="F96" s="7">
        <f>'NSIDC Area'!I96/'NSIDC Extent'!I96</f>
        <v>0.8855873867795907</v>
      </c>
      <c r="G96" s="7">
        <f>'NSIDC Area'!J96/'NSIDC Extent'!J96</f>
        <v>0.89662631041492646</v>
      </c>
      <c r="H96" s="7">
        <f>'NSIDC Area'!K96/'NSIDC Extent'!K96</f>
        <v>0.87424388329368941</v>
      </c>
      <c r="I96" s="7">
        <f>'NSIDC Area'!L96/'NSIDC Extent'!L96</f>
        <v>0.89279863758221267</v>
      </c>
      <c r="J96" s="7">
        <f>'NSIDC Area'!M96/'NSIDC Extent'!M96</f>
        <v>0.89440992651504636</v>
      </c>
      <c r="K96" s="7">
        <f>'NSIDC Area'!N96/'NSIDC Extent'!N96</f>
        <v>0.87743694352062518</v>
      </c>
      <c r="L96" s="7">
        <f>'NSIDC Area'!O96/'NSIDC Extent'!O96</f>
        <v>0.85711059152868574</v>
      </c>
      <c r="M96" s="7">
        <f>'NSIDC Area'!P96/'NSIDC Extent'!P96</f>
        <v>0.88482875694951035</v>
      </c>
      <c r="N96" s="7">
        <f>'NSIDC Area'!Q96/'NSIDC Extent'!Q96</f>
        <v>0.90335498658668312</v>
      </c>
      <c r="O96" s="7">
        <f>'NSIDC Area'!R96/'NSIDC Extent'!R96</f>
        <v>0.88660265245389636</v>
      </c>
      <c r="P96" s="7">
        <f>'NSIDC Area'!S96/'NSIDC Extent'!S96</f>
        <v>0.89348417215240561</v>
      </c>
      <c r="Q96" s="7">
        <f>'NSIDC Area'!T96/'NSIDC Extent'!T96</f>
        <v>0.88529698144713598</v>
      </c>
      <c r="R96" s="7">
        <f>'NSIDC Area'!U96/'NSIDC Extent'!U96</f>
        <v>0.88351899290991343</v>
      </c>
      <c r="S96" s="7">
        <f>'NSIDC Area'!V96/'NSIDC Extent'!V96</f>
        <v>0.89179486778926476</v>
      </c>
      <c r="T96" s="7">
        <f>'NSIDC Area'!W96/'NSIDC Extent'!W96</f>
        <v>0.88902475658373736</v>
      </c>
      <c r="U96" s="7">
        <f>'NSIDC Area'!X96/'NSIDC Extent'!X96</f>
        <v>0.89930835726180303</v>
      </c>
      <c r="V96" s="7">
        <f>'NSIDC Area'!Y96/'NSIDC Extent'!Y96</f>
        <v>0.89036406543413138</v>
      </c>
      <c r="W96" s="7">
        <f>'NSIDC Area'!Z96/'NSIDC Extent'!Z96</f>
        <v>0.91505134004239685</v>
      </c>
      <c r="X96" s="7">
        <f>'NSIDC Area'!AA96/'NSIDC Extent'!AA96</f>
        <v>0.90086191784284453</v>
      </c>
      <c r="Y96" s="7">
        <f>'NSIDC Area'!AB96/'NSIDC Extent'!AB96</f>
        <v>0.89271568993057571</v>
      </c>
      <c r="Z96" s="7">
        <f>'NSIDC Area'!AC96/'NSIDC Extent'!AC96</f>
        <v>0.8822609129155804</v>
      </c>
      <c r="AA96" s="7">
        <f>'NSIDC Area'!AD96/'NSIDC Extent'!AD96</f>
        <v>0.90073207972309666</v>
      </c>
      <c r="AB96" s="7">
        <f>'NSIDC Area'!AE96/'NSIDC Extent'!AE96</f>
        <v>0.90257108992449475</v>
      </c>
      <c r="AC96" s="7">
        <f>'NSIDC Area'!AF96/'NSIDC Extent'!AF96</f>
        <v>0.88045602082276064</v>
      </c>
      <c r="AD96" s="7">
        <f>'NSIDC Area'!AG96/'NSIDC Extent'!AG96</f>
        <v>0.89326238495931243</v>
      </c>
      <c r="AE96" s="7">
        <f>'NSIDC Area'!AH96/'NSIDC Extent'!AH96</f>
        <v>0.91216666251590217</v>
      </c>
      <c r="AF96" s="7">
        <f>'NSIDC Area'!AI96/'NSIDC Extent'!AI96</f>
        <v>0.89678298861216488</v>
      </c>
      <c r="AG96" s="7">
        <f>'NSIDC Area'!AJ96/'NSIDC Extent'!AJ96</f>
        <v>0.90250196531233784</v>
      </c>
      <c r="AH96" s="7">
        <f>'NSIDC Area'!AK96/'NSIDC Extent'!AK96</f>
        <v>0.88356103126829388</v>
      </c>
      <c r="AI96" s="7">
        <f>'NSIDC Area'!AL96/'NSIDC Extent'!AL96</f>
        <v>0.90079637215983166</v>
      </c>
      <c r="AJ96" s="7">
        <f>'NSIDC Area'!AM96/'NSIDC Extent'!AM96</f>
        <v>0.88529697731151558</v>
      </c>
      <c r="AK96" s="7">
        <f>'NSIDC Area'!AN96/'NSIDC Extent'!AN96</f>
        <v>0.9005002616341411</v>
      </c>
      <c r="AL96" s="7">
        <f>'NSIDC Area'!AO96/'NSIDC Extent'!AO96</f>
        <v>0.88863281879360168</v>
      </c>
      <c r="AM96" s="7">
        <f>'NSIDC Area'!AP96/'NSIDC Extent'!AP96</f>
        <v>0.89784524297960056</v>
      </c>
      <c r="AN96" s="1"/>
      <c r="AO96" s="1"/>
      <c r="AP96" s="1"/>
      <c r="AQ96" s="1"/>
    </row>
    <row r="97" spans="1:43" x14ac:dyDescent="0.25">
      <c r="A97" s="3">
        <v>42465</v>
      </c>
      <c r="B97" s="7">
        <f>'NSIDC Area'!E97/'NSIDC Extent'!E97</f>
        <v>0.88699293546429292</v>
      </c>
      <c r="C97" s="7">
        <f>'NSIDC Area'!F97/'NSIDC Extent'!F97</f>
        <v>0.89647850098065962</v>
      </c>
      <c r="D97" s="7">
        <f>'NSIDC Area'!G97/'NSIDC Extent'!G97</f>
        <v>0.88968562435795417</v>
      </c>
      <c r="E97" s="7">
        <f>'NSIDC Area'!H97/'NSIDC Extent'!H97</f>
        <v>0.88511767482194648</v>
      </c>
      <c r="F97" s="7">
        <f>'NSIDC Area'!I97/'NSIDC Extent'!I97</f>
        <v>0.8863080258752225</v>
      </c>
      <c r="G97" s="7">
        <f>'NSIDC Area'!J97/'NSIDC Extent'!J97</f>
        <v>0.89640837629236725</v>
      </c>
      <c r="H97" s="7">
        <f>'NSIDC Area'!K97/'NSIDC Extent'!K97</f>
        <v>0.87336055583521688</v>
      </c>
      <c r="I97" s="7">
        <f>'NSIDC Area'!L97/'NSIDC Extent'!L97</f>
        <v>0.89057507410457759</v>
      </c>
      <c r="J97" s="7">
        <f>'NSIDC Area'!M97/'NSIDC Extent'!M97</f>
        <v>0.89747970180773184</v>
      </c>
      <c r="K97" s="7">
        <f>'NSIDC Area'!N97/'NSIDC Extent'!N97</f>
        <v>0.87680843037275302</v>
      </c>
      <c r="L97" s="7">
        <f>'NSIDC Area'!O97/'NSIDC Extent'!O97</f>
        <v>0.85831943414222345</v>
      </c>
      <c r="M97" s="7">
        <f>'NSIDC Area'!P97/'NSIDC Extent'!P97</f>
        <v>0.88799996014275451</v>
      </c>
      <c r="N97" s="7">
        <f>'NSIDC Area'!Q97/'NSIDC Extent'!Q97</f>
        <v>0.90069035513334639</v>
      </c>
      <c r="O97" s="7">
        <f>'NSIDC Area'!R97/'NSIDC Extent'!R97</f>
        <v>0.8857942878158469</v>
      </c>
      <c r="P97" s="7">
        <f>'NSIDC Area'!S97/'NSIDC Extent'!S97</f>
        <v>0.89783983108083476</v>
      </c>
      <c r="Q97" s="7">
        <f>'NSIDC Area'!T97/'NSIDC Extent'!T97</f>
        <v>0.88399666932064558</v>
      </c>
      <c r="R97" s="7">
        <f>'NSIDC Area'!U97/'NSIDC Extent'!U97</f>
        <v>0.88533789167696664</v>
      </c>
      <c r="S97" s="7">
        <f>'NSIDC Area'!V97/'NSIDC Extent'!V97</f>
        <v>0.8915539526102737</v>
      </c>
      <c r="T97" s="7">
        <f>'NSIDC Area'!W97/'NSIDC Extent'!W97</f>
        <v>0.8903906900630052</v>
      </c>
      <c r="U97" s="7">
        <f>'NSIDC Area'!X97/'NSIDC Extent'!X97</f>
        <v>0.9005103913169874</v>
      </c>
      <c r="V97" s="7">
        <f>'NSIDC Area'!Y97/'NSIDC Extent'!Y97</f>
        <v>0.89270816267672792</v>
      </c>
      <c r="W97" s="7">
        <f>'NSIDC Area'!Z97/'NSIDC Extent'!Z97</f>
        <v>0.91885449194045998</v>
      </c>
      <c r="X97" s="7">
        <f>'NSIDC Area'!AA97/'NSIDC Extent'!AA97</f>
        <v>0.89883115750197928</v>
      </c>
      <c r="Y97" s="7">
        <f>'NSIDC Area'!AB97/'NSIDC Extent'!AB97</f>
        <v>0.89226440509529592</v>
      </c>
      <c r="Z97" s="7">
        <f>'NSIDC Area'!AC97/'NSIDC Extent'!AC97</f>
        <v>0.88595400729098372</v>
      </c>
      <c r="AA97" s="7">
        <f>'NSIDC Area'!AD97/'NSIDC Extent'!AD97</f>
        <v>0.89937454512388604</v>
      </c>
      <c r="AB97" s="7">
        <f>'NSIDC Area'!AE97/'NSIDC Extent'!AE97</f>
        <v>0.89740126420256483</v>
      </c>
      <c r="AC97" s="7">
        <f>'NSIDC Area'!AF97/'NSIDC Extent'!AF97</f>
        <v>0.87956728547037755</v>
      </c>
      <c r="AD97" s="7">
        <f>'NSIDC Area'!AG97/'NSIDC Extent'!AG97</f>
        <v>0.8944650597764775</v>
      </c>
      <c r="AE97" s="7">
        <f>'NSIDC Area'!AH97/'NSIDC Extent'!AH97</f>
        <v>0.9122068467278901</v>
      </c>
      <c r="AF97" s="7">
        <f>'NSIDC Area'!AI97/'NSIDC Extent'!AI97</f>
        <v>0.89889042392505136</v>
      </c>
      <c r="AG97" s="7">
        <f>'NSIDC Area'!AJ97/'NSIDC Extent'!AJ97</f>
        <v>0.90215224168873265</v>
      </c>
      <c r="AH97" s="7">
        <f>'NSIDC Area'!AK97/'NSIDC Extent'!AK97</f>
        <v>0.88130901755197599</v>
      </c>
      <c r="AI97" s="7">
        <f>'NSIDC Area'!AL97/'NSIDC Extent'!AL97</f>
        <v>0.89737417801081965</v>
      </c>
      <c r="AJ97" s="7">
        <f>'NSIDC Area'!AM97/'NSIDC Extent'!AM97</f>
        <v>0.88524172503579857</v>
      </c>
      <c r="AK97" s="7">
        <f>'NSIDC Area'!AN97/'NSIDC Extent'!AN97</f>
        <v>0.899341832541664</v>
      </c>
      <c r="AL97" s="7">
        <f>'NSIDC Area'!AO97/'NSIDC Extent'!AO97</f>
        <v>0.88932174095535876</v>
      </c>
      <c r="AM97" s="7">
        <f>'NSIDC Area'!AP97/'NSIDC Extent'!AP97</f>
        <v>0.90077947379685352</v>
      </c>
      <c r="AN97" s="1"/>
      <c r="AO97" s="1"/>
      <c r="AP97" s="1"/>
      <c r="AQ97" s="1"/>
    </row>
    <row r="98" spans="1:43" x14ac:dyDescent="0.25">
      <c r="A98" s="3">
        <v>42466</v>
      </c>
      <c r="B98" s="7">
        <f>'NSIDC Area'!E98/'NSIDC Extent'!E98</f>
        <v>0.8853740914183037</v>
      </c>
      <c r="C98" s="7">
        <f>'NSIDC Area'!F98/'NSIDC Extent'!F98</f>
        <v>0.89741020125122872</v>
      </c>
      <c r="D98" s="7">
        <f>'NSIDC Area'!G98/'NSIDC Extent'!G98</f>
        <v>0.89239489170153552</v>
      </c>
      <c r="E98" s="7">
        <f>'NSIDC Area'!H98/'NSIDC Extent'!H98</f>
        <v>0.88364222866933528</v>
      </c>
      <c r="F98" s="7">
        <f>'NSIDC Area'!I98/'NSIDC Extent'!I98</f>
        <v>0.88688280462142743</v>
      </c>
      <c r="G98" s="7">
        <f>'NSIDC Area'!J98/'NSIDC Extent'!J98</f>
        <v>0.89896433619089633</v>
      </c>
      <c r="H98" s="7">
        <f>'NSIDC Area'!K98/'NSIDC Extent'!K98</f>
        <v>0.86715446028567822</v>
      </c>
      <c r="I98" s="7">
        <f>'NSIDC Area'!L98/'NSIDC Extent'!L98</f>
        <v>0.89158056913386652</v>
      </c>
      <c r="J98" s="7">
        <f>'NSIDC Area'!M98/'NSIDC Extent'!M98</f>
        <v>0.89814764456509399</v>
      </c>
      <c r="K98" s="7">
        <f>'NSIDC Area'!N98/'NSIDC Extent'!N98</f>
        <v>0.87491681305974167</v>
      </c>
      <c r="L98" s="7">
        <f>'NSIDC Area'!O98/'NSIDC Extent'!O98</f>
        <v>0.85480953045401431</v>
      </c>
      <c r="M98" s="7">
        <f>'NSIDC Area'!P98/'NSIDC Extent'!P98</f>
        <v>0.88769361043564443</v>
      </c>
      <c r="N98" s="7">
        <f>'NSIDC Area'!Q98/'NSIDC Extent'!Q98</f>
        <v>0.89903593102177304</v>
      </c>
      <c r="O98" s="7">
        <f>'NSIDC Area'!R98/'NSIDC Extent'!R98</f>
        <v>0.88345046128167315</v>
      </c>
      <c r="P98" s="7">
        <f>'NSIDC Area'!S98/'NSIDC Extent'!S98</f>
        <v>0.89815277514460057</v>
      </c>
      <c r="Q98" s="7">
        <f>'NSIDC Area'!T98/'NSIDC Extent'!T98</f>
        <v>0.88197731202799134</v>
      </c>
      <c r="R98" s="7">
        <f>'NSIDC Area'!U98/'NSIDC Extent'!U98</f>
        <v>0.88663027303936837</v>
      </c>
      <c r="S98" s="7">
        <f>'NSIDC Area'!V98/'NSIDC Extent'!V98</f>
        <v>0.88736824049459417</v>
      </c>
      <c r="T98" s="7">
        <f>'NSIDC Area'!W98/'NSIDC Extent'!W98</f>
        <v>0.89037418662945245</v>
      </c>
      <c r="U98" s="7">
        <f>'NSIDC Area'!X98/'NSIDC Extent'!X98</f>
        <v>0.90676586109213864</v>
      </c>
      <c r="V98" s="7">
        <f>'NSIDC Area'!Y98/'NSIDC Extent'!Y98</f>
        <v>0.88814177821203855</v>
      </c>
      <c r="W98" s="7">
        <f>'NSIDC Area'!Z98/'NSIDC Extent'!Z98</f>
        <v>0.91481640965663391</v>
      </c>
      <c r="X98" s="7">
        <f>'NSIDC Area'!AA98/'NSIDC Extent'!AA98</f>
        <v>0.89599162228238094</v>
      </c>
      <c r="Y98" s="7">
        <f>'NSIDC Area'!AB98/'NSIDC Extent'!AB98</f>
        <v>0.88935903404213934</v>
      </c>
      <c r="Z98" s="7">
        <f>'NSIDC Area'!AC98/'NSIDC Extent'!AC98</f>
        <v>0.89007603029877247</v>
      </c>
      <c r="AA98" s="7">
        <f>'NSIDC Area'!AD98/'NSIDC Extent'!AD98</f>
        <v>0.89915509887045697</v>
      </c>
      <c r="AB98" s="7">
        <f>'NSIDC Area'!AE98/'NSIDC Extent'!AE98</f>
        <v>0.89548510109100765</v>
      </c>
      <c r="AC98" s="7">
        <f>'NSIDC Area'!AF98/'NSIDC Extent'!AF98</f>
        <v>0.87958795907908127</v>
      </c>
      <c r="AD98" s="7">
        <f>'NSIDC Area'!AG98/'NSIDC Extent'!AG98</f>
        <v>0.89545823685410675</v>
      </c>
      <c r="AE98" s="7">
        <f>'NSIDC Area'!AH98/'NSIDC Extent'!AH98</f>
        <v>0.90850675318464258</v>
      </c>
      <c r="AF98" s="7">
        <f>'NSIDC Area'!AI98/'NSIDC Extent'!AI98</f>
        <v>0.89569318508439888</v>
      </c>
      <c r="AG98" s="7">
        <f>'NSIDC Area'!AJ98/'NSIDC Extent'!AJ98</f>
        <v>0.89993582052390986</v>
      </c>
      <c r="AH98" s="7">
        <f>'NSIDC Area'!AK98/'NSIDC Extent'!AK98</f>
        <v>0.87907196907475249</v>
      </c>
      <c r="AI98" s="7">
        <f>'NSIDC Area'!AL98/'NSIDC Extent'!AL98</f>
        <v>0.89166189674111374</v>
      </c>
      <c r="AJ98" s="7">
        <f>'NSIDC Area'!AM98/'NSIDC Extent'!AM98</f>
        <v>0.88953715801804989</v>
      </c>
      <c r="AK98" s="7">
        <f>'NSIDC Area'!AN98/'NSIDC Extent'!AN98</f>
        <v>0.90125121159659383</v>
      </c>
      <c r="AL98" s="7">
        <f>'NSIDC Area'!AO98/'NSIDC Extent'!AO98</f>
        <v>0.89135452352237921</v>
      </c>
      <c r="AM98" s="7">
        <f>'NSIDC Area'!AP98/'NSIDC Extent'!AP98</f>
        <v>0.90147089261223445</v>
      </c>
      <c r="AN98" s="1"/>
      <c r="AO98" s="1"/>
      <c r="AP98" s="1"/>
      <c r="AQ98" s="1"/>
    </row>
    <row r="99" spans="1:43" x14ac:dyDescent="0.25">
      <c r="A99" s="3">
        <v>42467</v>
      </c>
      <c r="B99" s="7">
        <f>'NSIDC Area'!E99/'NSIDC Extent'!E99</f>
        <v>0.88556151234541336</v>
      </c>
      <c r="C99" s="7">
        <f>'NSIDC Area'!F99/'NSIDC Extent'!F99</f>
        <v>0.9007817205427977</v>
      </c>
      <c r="D99" s="7">
        <f>'NSIDC Area'!G99/'NSIDC Extent'!G99</f>
        <v>0.88904409297486553</v>
      </c>
      <c r="E99" s="7">
        <f>'NSIDC Area'!H99/'NSIDC Extent'!H99</f>
        <v>0.8851939607157131</v>
      </c>
      <c r="F99" s="7">
        <f>'NSIDC Area'!I99/'NSIDC Extent'!I99</f>
        <v>0.89291484702106716</v>
      </c>
      <c r="G99" s="7">
        <f>'NSIDC Area'!J99/'NSIDC Extent'!J99</f>
        <v>0.89792157518126103</v>
      </c>
      <c r="H99" s="7">
        <f>'NSIDC Area'!K99/'NSIDC Extent'!K99</f>
        <v>0.86731152638151709</v>
      </c>
      <c r="I99" s="7">
        <f>'NSIDC Area'!L99/'NSIDC Extent'!L99</f>
        <v>0.89006792596350714</v>
      </c>
      <c r="J99" s="7">
        <f>'NSIDC Area'!M99/'NSIDC Extent'!M99</f>
        <v>0.89898097158543266</v>
      </c>
      <c r="K99" s="7">
        <f>'NSIDC Area'!N99/'NSIDC Extent'!N99</f>
        <v>0.87982688529776387</v>
      </c>
      <c r="L99" s="7">
        <f>'NSIDC Area'!O99/'NSIDC Extent'!O99</f>
        <v>0.8512416038455396</v>
      </c>
      <c r="M99" s="7">
        <f>'NSIDC Area'!P99/'NSIDC Extent'!P99</f>
        <v>0.88913666527468005</v>
      </c>
      <c r="N99" s="7">
        <f>'NSIDC Area'!Q99/'NSIDC Extent'!Q99</f>
        <v>0.89797011195507748</v>
      </c>
      <c r="O99" s="7">
        <f>'NSIDC Area'!R99/'NSIDC Extent'!R99</f>
        <v>0.88255994461362741</v>
      </c>
      <c r="P99" s="7">
        <f>'NSIDC Area'!S99/'NSIDC Extent'!S99</f>
        <v>0.90104396898389749</v>
      </c>
      <c r="Q99" s="7">
        <f>'NSIDC Area'!T99/'NSIDC Extent'!T99</f>
        <v>0.88121194115109425</v>
      </c>
      <c r="R99" s="7">
        <f>'NSIDC Area'!U99/'NSIDC Extent'!U99</f>
        <v>0.88666582518313353</v>
      </c>
      <c r="S99" s="7">
        <f>'NSIDC Area'!V99/'NSIDC Extent'!V99</f>
        <v>0.88619027631988068</v>
      </c>
      <c r="T99" s="7">
        <f>'NSIDC Area'!W99/'NSIDC Extent'!W99</f>
        <v>0.89117101583299208</v>
      </c>
      <c r="U99" s="7">
        <f>'NSIDC Area'!X99/'NSIDC Extent'!X99</f>
        <v>0.90840630930295618</v>
      </c>
      <c r="V99" s="7">
        <f>'NSIDC Area'!Y99/'NSIDC Extent'!Y99</f>
        <v>0.88664806845178201</v>
      </c>
      <c r="W99" s="7">
        <f>'NSIDC Area'!Z99/'NSIDC Extent'!Z99</f>
        <v>0.90924720916662183</v>
      </c>
      <c r="X99" s="7">
        <f>'NSIDC Area'!AA99/'NSIDC Extent'!AA99</f>
        <v>0.89555736989006396</v>
      </c>
      <c r="Y99" s="7">
        <f>'NSIDC Area'!AB99/'NSIDC Extent'!AB99</f>
        <v>0.89097801747342631</v>
      </c>
      <c r="Z99" s="7">
        <f>'NSIDC Area'!AC99/'NSIDC Extent'!AC99</f>
        <v>0.89245310085467511</v>
      </c>
      <c r="AA99" s="7">
        <f>'NSIDC Area'!AD99/'NSIDC Extent'!AD99</f>
        <v>0.90061537830433624</v>
      </c>
      <c r="AB99" s="7">
        <f>'NSIDC Area'!AE99/'NSIDC Extent'!AE99</f>
        <v>0.8989158201382047</v>
      </c>
      <c r="AC99" s="7">
        <f>'NSIDC Area'!AF99/'NSIDC Extent'!AF99</f>
        <v>0.88013143754751155</v>
      </c>
      <c r="AD99" s="7">
        <f>'NSIDC Area'!AG99/'NSIDC Extent'!AG99</f>
        <v>0.89367164179440761</v>
      </c>
      <c r="AE99" s="7">
        <f>'NSIDC Area'!AH99/'NSIDC Extent'!AH99</f>
        <v>0.90560104459947188</v>
      </c>
      <c r="AF99" s="7">
        <f>'NSIDC Area'!AI99/'NSIDC Extent'!AI99</f>
        <v>0.89611378434309752</v>
      </c>
      <c r="AG99" s="7">
        <f>'NSIDC Area'!AJ99/'NSIDC Extent'!AJ99</f>
        <v>0.89731265586915443</v>
      </c>
      <c r="AH99" s="7">
        <f>'NSIDC Area'!AK99/'NSIDC Extent'!AK99</f>
        <v>0.88333197757059578</v>
      </c>
      <c r="AI99" s="7">
        <f>'NSIDC Area'!AL99/'NSIDC Extent'!AL99</f>
        <v>0.8967017216163865</v>
      </c>
      <c r="AJ99" s="7">
        <f>'NSIDC Area'!AM99/'NSIDC Extent'!AM99</f>
        <v>0.89478192414994218</v>
      </c>
      <c r="AK99" s="7">
        <f>'NSIDC Area'!AN99/'NSIDC Extent'!AN99</f>
        <v>0.89815833610763474</v>
      </c>
      <c r="AL99" s="7">
        <f>'NSIDC Area'!AO99/'NSIDC Extent'!AO99</f>
        <v>0.88578812809094443</v>
      </c>
      <c r="AM99" s="7">
        <f>'NSIDC Area'!AP99/'NSIDC Extent'!AP99</f>
        <v>0.90262926197768978</v>
      </c>
      <c r="AN99" s="1"/>
      <c r="AO99" s="1"/>
      <c r="AP99" s="1"/>
      <c r="AQ99" s="1"/>
    </row>
    <row r="100" spans="1:43" x14ac:dyDescent="0.25">
      <c r="A100" s="3">
        <v>42468</v>
      </c>
      <c r="B100" s="7">
        <f>'NSIDC Area'!E100/'NSIDC Extent'!E100</f>
        <v>0.89081969216130308</v>
      </c>
      <c r="C100" s="7">
        <f>'NSIDC Area'!F100/'NSIDC Extent'!F100</f>
        <v>0.8968240750362626</v>
      </c>
      <c r="D100" s="7">
        <f>'NSIDC Area'!G100/'NSIDC Extent'!G100</f>
        <v>0.89027602671397721</v>
      </c>
      <c r="E100" s="7">
        <f>'NSIDC Area'!H100/'NSIDC Extent'!H100</f>
        <v>0.88251824529258716</v>
      </c>
      <c r="F100" s="7">
        <f>'NSIDC Area'!I100/'NSIDC Extent'!I100</f>
        <v>0.88907349152644044</v>
      </c>
      <c r="G100" s="7">
        <f>'NSIDC Area'!J100/'NSIDC Extent'!J100</f>
        <v>0.8975659317382837</v>
      </c>
      <c r="H100" s="7">
        <f>'NSIDC Area'!K100/'NSIDC Extent'!K100</f>
        <v>0.8626123385351524</v>
      </c>
      <c r="I100" s="7">
        <f>'NSIDC Area'!L100/'NSIDC Extent'!L100</f>
        <v>0.89348998469247576</v>
      </c>
      <c r="J100" s="7">
        <f>'NSIDC Area'!M100/'NSIDC Extent'!M100</f>
        <v>0.89875264542966293</v>
      </c>
      <c r="K100" s="7">
        <f>'NSIDC Area'!N100/'NSIDC Extent'!N100</f>
        <v>0.88582011731494248</v>
      </c>
      <c r="L100" s="7">
        <f>'NSIDC Area'!O100/'NSIDC Extent'!O100</f>
        <v>0.85647757481850073</v>
      </c>
      <c r="M100" s="7">
        <f>'NSIDC Area'!P100/'NSIDC Extent'!P100</f>
        <v>0.88730616148407215</v>
      </c>
      <c r="N100" s="7">
        <f>'NSIDC Area'!Q100/'NSIDC Extent'!Q100</f>
        <v>0.89744489578308906</v>
      </c>
      <c r="O100" s="7">
        <f>'NSIDC Area'!R100/'NSIDC Extent'!R100</f>
        <v>0.88302673084494443</v>
      </c>
      <c r="P100" s="7">
        <f>'NSIDC Area'!S100/'NSIDC Extent'!S100</f>
        <v>0.89961026734697558</v>
      </c>
      <c r="Q100" s="7">
        <f>'NSIDC Area'!T100/'NSIDC Extent'!T100</f>
        <v>0.88131396422107866</v>
      </c>
      <c r="R100" s="7">
        <f>'NSIDC Area'!U100/'NSIDC Extent'!U100</f>
        <v>0.88895373447101844</v>
      </c>
      <c r="S100" s="7">
        <f>'NSIDC Area'!V100/'NSIDC Extent'!V100</f>
        <v>0.88486689523327722</v>
      </c>
      <c r="T100" s="7">
        <f>'NSIDC Area'!W100/'NSIDC Extent'!W100</f>
        <v>0.89059406875296832</v>
      </c>
      <c r="U100" s="7">
        <f>'NSIDC Area'!X100/'NSIDC Extent'!X100</f>
        <v>0.90857079064512636</v>
      </c>
      <c r="V100" s="7">
        <f>'NSIDC Area'!Y100/'NSIDC Extent'!Y100</f>
        <v>0.88295134424906052</v>
      </c>
      <c r="W100" s="7">
        <f>'NSIDC Area'!Z100/'NSIDC Extent'!Z100</f>
        <v>0.9103649025148115</v>
      </c>
      <c r="X100" s="7">
        <f>'NSIDC Area'!AA100/'NSIDC Extent'!AA100</f>
        <v>0.89418501017429186</v>
      </c>
      <c r="Y100" s="7">
        <f>'NSIDC Area'!AB100/'NSIDC Extent'!AB100</f>
        <v>0.88292061437382385</v>
      </c>
      <c r="Z100" s="7">
        <f>'NSIDC Area'!AC100/'NSIDC Extent'!AC100</f>
        <v>0.8894378598812096</v>
      </c>
      <c r="AA100" s="7">
        <f>'NSIDC Area'!AD100/'NSIDC Extent'!AD100</f>
        <v>0.90019959008956829</v>
      </c>
      <c r="AB100" s="7">
        <f>'NSIDC Area'!AE100/'NSIDC Extent'!AE100</f>
        <v>0.89639052089834292</v>
      </c>
      <c r="AC100" s="7">
        <f>'NSIDC Area'!AF100/'NSIDC Extent'!AF100</f>
        <v>0.87819000607421926</v>
      </c>
      <c r="AD100" s="7">
        <f>'NSIDC Area'!AG100/'NSIDC Extent'!AG100</f>
        <v>0.89305654438805382</v>
      </c>
      <c r="AE100" s="7">
        <f>'NSIDC Area'!AH100/'NSIDC Extent'!AH100</f>
        <v>0.90882486127134332</v>
      </c>
      <c r="AF100" s="7">
        <f>'NSIDC Area'!AI100/'NSIDC Extent'!AI100</f>
        <v>0.89657620582711706</v>
      </c>
      <c r="AG100" s="7">
        <f>'NSIDC Area'!AJ100/'NSIDC Extent'!AJ100</f>
        <v>0.8995479436393552</v>
      </c>
      <c r="AH100" s="7">
        <f>'NSIDC Area'!AK100/'NSIDC Extent'!AK100</f>
        <v>0.87979986483091044</v>
      </c>
      <c r="AI100" s="7">
        <f>'NSIDC Area'!AL100/'NSIDC Extent'!AL100</f>
        <v>0.90050833117247886</v>
      </c>
      <c r="AJ100" s="7">
        <f>'NSIDC Area'!AM100/'NSIDC Extent'!AM100</f>
        <v>0.89862517677160603</v>
      </c>
      <c r="AK100" s="7">
        <f>'NSIDC Area'!AN100/'NSIDC Extent'!AN100</f>
        <v>0.89351971010002929</v>
      </c>
      <c r="AL100" s="7">
        <f>'NSIDC Area'!AO100/'NSIDC Extent'!AO100</f>
        <v>0.88527737836225995</v>
      </c>
      <c r="AM100" s="7">
        <f>'NSIDC Area'!AP100/'NSIDC Extent'!AP100</f>
        <v>0.90161651785413877</v>
      </c>
      <c r="AN100" s="1"/>
      <c r="AO100" s="1"/>
      <c r="AP100" s="1"/>
      <c r="AQ100" s="1"/>
    </row>
    <row r="101" spans="1:43" x14ac:dyDescent="0.25">
      <c r="A101" s="3">
        <v>42469</v>
      </c>
      <c r="B101" s="7">
        <f>'NSIDC Area'!E101/'NSIDC Extent'!E101</f>
        <v>0.89082474417343849</v>
      </c>
      <c r="C101" s="7">
        <f>'NSIDC Area'!F101/'NSIDC Extent'!F101</f>
        <v>0.8970858157864291</v>
      </c>
      <c r="D101" s="7">
        <f>'NSIDC Area'!G101/'NSIDC Extent'!G101</f>
        <v>0.89146957428148799</v>
      </c>
      <c r="E101" s="7">
        <f>'NSIDC Area'!H101/'NSIDC Extent'!H101</f>
        <v>0.88331226752796255</v>
      </c>
      <c r="F101" s="7">
        <f>'NSIDC Area'!I101/'NSIDC Extent'!I101</f>
        <v>0.88919834147484955</v>
      </c>
      <c r="G101" s="7">
        <f>'NSIDC Area'!J101/'NSIDC Extent'!J101</f>
        <v>0.89393839160829502</v>
      </c>
      <c r="H101" s="7">
        <f>'NSIDC Area'!K101/'NSIDC Extent'!K101</f>
        <v>0.86501910000438254</v>
      </c>
      <c r="I101" s="7">
        <f>'NSIDC Area'!L101/'NSIDC Extent'!L101</f>
        <v>0.89130321678788471</v>
      </c>
      <c r="J101" s="7">
        <f>'NSIDC Area'!M101/'NSIDC Extent'!M101</f>
        <v>0.89722723488433853</v>
      </c>
      <c r="K101" s="7">
        <f>'NSIDC Area'!N101/'NSIDC Extent'!N101</f>
        <v>0.88811258202668231</v>
      </c>
      <c r="L101" s="7">
        <f>'NSIDC Area'!O101/'NSIDC Extent'!O101</f>
        <v>0.8646382533159811</v>
      </c>
      <c r="M101" s="7">
        <f>'NSIDC Area'!P101/'NSIDC Extent'!P101</f>
        <v>0.88841337842806711</v>
      </c>
      <c r="N101" s="7">
        <f>'NSIDC Area'!Q101/'NSIDC Extent'!Q101</f>
        <v>0.90055654000540741</v>
      </c>
      <c r="O101" s="7">
        <f>'NSIDC Area'!R101/'NSIDC Extent'!R101</f>
        <v>0.88680986766567804</v>
      </c>
      <c r="P101" s="7">
        <f>'NSIDC Area'!S101/'NSIDC Extent'!S101</f>
        <v>0.8977953452933759</v>
      </c>
      <c r="Q101" s="7">
        <f>'NSIDC Area'!T101/'NSIDC Extent'!T101</f>
        <v>0.88069934486434032</v>
      </c>
      <c r="R101" s="7">
        <f>'NSIDC Area'!U101/'NSIDC Extent'!U101</f>
        <v>0.89038244896102658</v>
      </c>
      <c r="S101" s="7">
        <f>'NSIDC Area'!V101/'NSIDC Extent'!V101</f>
        <v>0.88648411293858853</v>
      </c>
      <c r="T101" s="7">
        <f>'NSIDC Area'!W101/'NSIDC Extent'!W101</f>
        <v>0.88585040486050193</v>
      </c>
      <c r="U101" s="7">
        <f>'NSIDC Area'!X101/'NSIDC Extent'!X101</f>
        <v>0.90350337328862895</v>
      </c>
      <c r="V101" s="7">
        <f>'NSIDC Area'!Y101/'NSIDC Extent'!Y101</f>
        <v>0.87892714456056198</v>
      </c>
      <c r="W101" s="7">
        <f>'NSIDC Area'!Z101/'NSIDC Extent'!Z101</f>
        <v>0.90681934520008789</v>
      </c>
      <c r="X101" s="7">
        <f>'NSIDC Area'!AA101/'NSIDC Extent'!AA101</f>
        <v>0.89581931447258867</v>
      </c>
      <c r="Y101" s="7">
        <f>'NSIDC Area'!AB101/'NSIDC Extent'!AB101</f>
        <v>0.88276041225160584</v>
      </c>
      <c r="Z101" s="7">
        <f>'NSIDC Area'!AC101/'NSIDC Extent'!AC101</f>
        <v>0.88627104362677733</v>
      </c>
      <c r="AA101" s="7">
        <f>'NSIDC Area'!AD101/'NSIDC Extent'!AD101</f>
        <v>0.90341014195116776</v>
      </c>
      <c r="AB101" s="7">
        <f>'NSIDC Area'!AE101/'NSIDC Extent'!AE101</f>
        <v>0.89848202899804464</v>
      </c>
      <c r="AC101" s="7">
        <f>'NSIDC Area'!AF101/'NSIDC Extent'!AF101</f>
        <v>0.87440594044906261</v>
      </c>
      <c r="AD101" s="7">
        <f>'NSIDC Area'!AG101/'NSIDC Extent'!AG101</f>
        <v>0.90024592656287916</v>
      </c>
      <c r="AE101" s="7">
        <f>'NSIDC Area'!AH101/'NSIDC Extent'!AH101</f>
        <v>0.90541209535224998</v>
      </c>
      <c r="AF101" s="7">
        <f>'NSIDC Area'!AI101/'NSIDC Extent'!AI101</f>
        <v>0.89676422161869562</v>
      </c>
      <c r="AG101" s="7">
        <f>'NSIDC Area'!AJ101/'NSIDC Extent'!AJ101</f>
        <v>0.89987089900177408</v>
      </c>
      <c r="AH101" s="7">
        <f>'NSIDC Area'!AK101/'NSIDC Extent'!AK101</f>
        <v>0.88023627538289861</v>
      </c>
      <c r="AI101" s="7">
        <f>'NSIDC Area'!AL101/'NSIDC Extent'!AL101</f>
        <v>0.90228251055170561</v>
      </c>
      <c r="AJ101" s="7">
        <f>'NSIDC Area'!AM101/'NSIDC Extent'!AM101</f>
        <v>0.89655482862392966</v>
      </c>
      <c r="AK101" s="7">
        <f>'NSIDC Area'!AN101/'NSIDC Extent'!AN101</f>
        <v>0.89253215137423714</v>
      </c>
      <c r="AL101" s="7">
        <f>'NSIDC Area'!AO101/'NSIDC Extent'!AO101</f>
        <v>0.88737784350372573</v>
      </c>
      <c r="AM101" s="7">
        <f>'NSIDC Area'!AP101/'NSIDC Extent'!AP101</f>
        <v>0.90042612258603383</v>
      </c>
      <c r="AN101" s="1"/>
      <c r="AO101" s="1"/>
      <c r="AP101" s="1"/>
      <c r="AQ101" s="1"/>
    </row>
    <row r="102" spans="1:43" x14ac:dyDescent="0.25">
      <c r="A102" s="3">
        <v>42470</v>
      </c>
      <c r="B102" s="7">
        <f>'NSIDC Area'!E102/'NSIDC Extent'!E102</f>
        <v>0.89401071075806438</v>
      </c>
      <c r="C102" s="7">
        <f>'NSIDC Area'!F102/'NSIDC Extent'!F102</f>
        <v>0.8960739882374682</v>
      </c>
      <c r="D102" s="7">
        <f>'NSIDC Area'!G102/'NSIDC Extent'!G102</f>
        <v>0.8939559987179907</v>
      </c>
      <c r="E102" s="7">
        <f>'NSIDC Area'!H102/'NSIDC Extent'!H102</f>
        <v>0.87786559822609933</v>
      </c>
      <c r="F102" s="7">
        <f>'NSIDC Area'!I102/'NSIDC Extent'!I102</f>
        <v>0.88768798816228867</v>
      </c>
      <c r="G102" s="7">
        <f>'NSIDC Area'!J102/'NSIDC Extent'!J102</f>
        <v>0.89506594193572331</v>
      </c>
      <c r="H102" s="7">
        <f>'NSIDC Area'!K102/'NSIDC Extent'!K102</f>
        <v>0.86503345121719022</v>
      </c>
      <c r="I102" s="7">
        <f>'NSIDC Area'!L102/'NSIDC Extent'!L102</f>
        <v>0.89169682923878557</v>
      </c>
      <c r="J102" s="7">
        <f>'NSIDC Area'!M102/'NSIDC Extent'!M102</f>
        <v>0.89548399087814012</v>
      </c>
      <c r="K102" s="7">
        <f>'NSIDC Area'!N102/'NSIDC Extent'!N102</f>
        <v>0.89174541791475204</v>
      </c>
      <c r="L102" s="7">
        <f>'NSIDC Area'!O102/'NSIDC Extent'!O102</f>
        <v>0.86729027719476948</v>
      </c>
      <c r="M102" s="7">
        <f>'NSIDC Area'!P102/'NSIDC Extent'!P102</f>
        <v>0.89118202163543436</v>
      </c>
      <c r="N102" s="7">
        <f>'NSIDC Area'!Q102/'NSIDC Extent'!Q102</f>
        <v>0.90265424713746278</v>
      </c>
      <c r="O102" s="7">
        <f>'NSIDC Area'!R102/'NSIDC Extent'!R102</f>
        <v>0.88462528024423426</v>
      </c>
      <c r="P102" s="7">
        <f>'NSIDC Area'!S102/'NSIDC Extent'!S102</f>
        <v>0.89448301698318422</v>
      </c>
      <c r="Q102" s="7">
        <f>'NSIDC Area'!T102/'NSIDC Extent'!T102</f>
        <v>0.88042315152926764</v>
      </c>
      <c r="R102" s="7">
        <f>'NSIDC Area'!U102/'NSIDC Extent'!U102</f>
        <v>0.88785051601814402</v>
      </c>
      <c r="S102" s="7">
        <f>'NSIDC Area'!V102/'NSIDC Extent'!V102</f>
        <v>0.89137682810312213</v>
      </c>
      <c r="T102" s="7">
        <f>'NSIDC Area'!W102/'NSIDC Extent'!W102</f>
        <v>0.88536491323825728</v>
      </c>
      <c r="U102" s="7">
        <f>'NSIDC Area'!X102/'NSIDC Extent'!X102</f>
        <v>0.90207406697728931</v>
      </c>
      <c r="V102" s="7">
        <f>'NSIDC Area'!Y102/'NSIDC Extent'!Y102</f>
        <v>0.87491128740639379</v>
      </c>
      <c r="W102" s="7">
        <f>'NSIDC Area'!Z102/'NSIDC Extent'!Z102</f>
        <v>0.90650894363919632</v>
      </c>
      <c r="X102" s="7">
        <f>'NSIDC Area'!AA102/'NSIDC Extent'!AA102</f>
        <v>0.89652766160132291</v>
      </c>
      <c r="Y102" s="7">
        <f>'NSIDC Area'!AB102/'NSIDC Extent'!AB102</f>
        <v>0.88382892174204286</v>
      </c>
      <c r="Z102" s="7">
        <f>'NSIDC Area'!AC102/'NSIDC Extent'!AC102</f>
        <v>0.88458511178122334</v>
      </c>
      <c r="AA102" s="7">
        <f>'NSIDC Area'!AD102/'NSIDC Extent'!AD102</f>
        <v>0.905983791258689</v>
      </c>
      <c r="AB102" s="7">
        <f>'NSIDC Area'!AE102/'NSIDC Extent'!AE102</f>
        <v>0.89610462490442688</v>
      </c>
      <c r="AC102" s="7">
        <f>'NSIDC Area'!AF102/'NSIDC Extent'!AF102</f>
        <v>0.87491771953138597</v>
      </c>
      <c r="AD102" s="7">
        <f>'NSIDC Area'!AG102/'NSIDC Extent'!AG102</f>
        <v>0.90176073116423816</v>
      </c>
      <c r="AE102" s="7">
        <f>'NSIDC Area'!AH102/'NSIDC Extent'!AH102</f>
        <v>0.90531657137644583</v>
      </c>
      <c r="AF102" s="7">
        <f>'NSIDC Area'!AI102/'NSIDC Extent'!AI102</f>
        <v>0.89541975075019409</v>
      </c>
      <c r="AG102" s="7">
        <f>'NSIDC Area'!AJ102/'NSIDC Extent'!AJ102</f>
        <v>0.89873701027748776</v>
      </c>
      <c r="AH102" s="7">
        <f>'NSIDC Area'!AK102/'NSIDC Extent'!AK102</f>
        <v>0.87881610216757511</v>
      </c>
      <c r="AI102" s="7">
        <f>'NSIDC Area'!AL102/'NSIDC Extent'!AL102</f>
        <v>0.90169892827136611</v>
      </c>
      <c r="AJ102" s="7">
        <f>'NSIDC Area'!AM102/'NSIDC Extent'!AM102</f>
        <v>0.89313679992879902</v>
      </c>
      <c r="AK102" s="7">
        <f>'NSIDC Area'!AN102/'NSIDC Extent'!AN102</f>
        <v>0.89436266298805234</v>
      </c>
      <c r="AL102" s="7">
        <f>'NSIDC Area'!AO102/'NSIDC Extent'!AO102</f>
        <v>0.88588399916732852</v>
      </c>
      <c r="AM102" s="7">
        <f>'NSIDC Area'!AP102/'NSIDC Extent'!AP102</f>
        <v>0.89410798505161726</v>
      </c>
      <c r="AN102" s="1"/>
      <c r="AO102" s="1"/>
      <c r="AP102" s="1"/>
      <c r="AQ102" s="1"/>
    </row>
    <row r="103" spans="1:43" x14ac:dyDescent="0.25">
      <c r="A103" s="3">
        <v>42471</v>
      </c>
      <c r="B103" s="7">
        <f>'NSIDC Area'!E103/'NSIDC Extent'!E103</f>
        <v>0.89550224592123806</v>
      </c>
      <c r="C103" s="7">
        <f>'NSIDC Area'!F103/'NSIDC Extent'!F103</f>
        <v>0.89832782882771511</v>
      </c>
      <c r="D103" s="7">
        <f>'NSIDC Area'!G103/'NSIDC Extent'!G103</f>
        <v>0.89104940297564705</v>
      </c>
      <c r="E103" s="7">
        <f>'NSIDC Area'!H103/'NSIDC Extent'!H103</f>
        <v>0.87279376716232326</v>
      </c>
      <c r="F103" s="7">
        <f>'NSIDC Area'!I103/'NSIDC Extent'!I103</f>
        <v>0.88863774409436225</v>
      </c>
      <c r="G103" s="7">
        <f>'NSIDC Area'!J103/'NSIDC Extent'!J103</f>
        <v>0.8945528761532745</v>
      </c>
      <c r="H103" s="7">
        <f>'NSIDC Area'!K103/'NSIDC Extent'!K103</f>
        <v>0.86984999909498495</v>
      </c>
      <c r="I103" s="7">
        <f>'NSIDC Area'!L103/'NSIDC Extent'!L103</f>
        <v>0.88954964148102533</v>
      </c>
      <c r="J103" s="7">
        <f>'NSIDC Area'!M103/'NSIDC Extent'!M103</f>
        <v>0.89866910771020669</v>
      </c>
      <c r="K103" s="7">
        <f>'NSIDC Area'!N103/'NSIDC Extent'!N103</f>
        <v>0.88771709471447335</v>
      </c>
      <c r="L103" s="7">
        <f>'NSIDC Area'!O103/'NSIDC Extent'!O103</f>
        <v>0.86248946308902408</v>
      </c>
      <c r="M103" s="7">
        <f>'NSIDC Area'!P103/'NSIDC Extent'!P103</f>
        <v>0.89163659472522216</v>
      </c>
      <c r="N103" s="7">
        <f>'NSIDC Area'!Q103/'NSIDC Extent'!Q103</f>
        <v>0.89821294744135183</v>
      </c>
      <c r="O103" s="7">
        <f>'NSIDC Area'!R103/'NSIDC Extent'!R103</f>
        <v>0.88627244066321764</v>
      </c>
      <c r="P103" s="7">
        <f>'NSIDC Area'!S103/'NSIDC Extent'!S103</f>
        <v>0.89835808548085272</v>
      </c>
      <c r="Q103" s="7">
        <f>'NSIDC Area'!T103/'NSIDC Extent'!T103</f>
        <v>0.88464133655655086</v>
      </c>
      <c r="R103" s="7">
        <f>'NSIDC Area'!U103/'NSIDC Extent'!U103</f>
        <v>0.88888907732451006</v>
      </c>
      <c r="S103" s="7">
        <f>'NSIDC Area'!V103/'NSIDC Extent'!V103</f>
        <v>0.89208639113605026</v>
      </c>
      <c r="T103" s="7">
        <f>'NSIDC Area'!W103/'NSIDC Extent'!W103</f>
        <v>0.88712446386539445</v>
      </c>
      <c r="U103" s="7">
        <f>'NSIDC Area'!X103/'NSIDC Extent'!X103</f>
        <v>0.89793848213442062</v>
      </c>
      <c r="V103" s="7">
        <f>'NSIDC Area'!Y103/'NSIDC Extent'!Y103</f>
        <v>0.87417953738163967</v>
      </c>
      <c r="W103" s="7">
        <f>'NSIDC Area'!Z103/'NSIDC Extent'!Z103</f>
        <v>0.90130646252981428</v>
      </c>
      <c r="X103" s="7">
        <f>'NSIDC Area'!AA103/'NSIDC Extent'!AA103</f>
        <v>0.89576661273194969</v>
      </c>
      <c r="Y103" s="7">
        <f>'NSIDC Area'!AB103/'NSIDC Extent'!AB103</f>
        <v>0.88561966098201861</v>
      </c>
      <c r="Z103" s="7">
        <f>'NSIDC Area'!AC103/'NSIDC Extent'!AC103</f>
        <v>0.88605867983759001</v>
      </c>
      <c r="AA103" s="7">
        <f>'NSIDC Area'!AD103/'NSIDC Extent'!AD103</f>
        <v>0.89875893940966578</v>
      </c>
      <c r="AB103" s="7">
        <f>'NSIDC Area'!AE103/'NSIDC Extent'!AE103</f>
        <v>0.89561001314514088</v>
      </c>
      <c r="AC103" s="7">
        <f>'NSIDC Area'!AF103/'NSIDC Extent'!AF103</f>
        <v>0.87935134345823363</v>
      </c>
      <c r="AD103" s="7">
        <f>'NSIDC Area'!AG103/'NSIDC Extent'!AG103</f>
        <v>0.90536835330090393</v>
      </c>
      <c r="AE103" s="7">
        <f>'NSIDC Area'!AH103/'NSIDC Extent'!AH103</f>
        <v>0.90364648894019861</v>
      </c>
      <c r="AF103" s="7">
        <f>'NSIDC Area'!AI103/'NSIDC Extent'!AI103</f>
        <v>0.89065276006639948</v>
      </c>
      <c r="AG103" s="7">
        <f>'NSIDC Area'!AJ103/'NSIDC Extent'!AJ103</f>
        <v>0.89701606495541364</v>
      </c>
      <c r="AH103" s="7">
        <f>'NSIDC Area'!AK103/'NSIDC Extent'!AK103</f>
        <v>0.88370528604047094</v>
      </c>
      <c r="AI103" s="7">
        <f>'NSIDC Area'!AL103/'NSIDC Extent'!AL103</f>
        <v>0.90128562187054584</v>
      </c>
      <c r="AJ103" s="7">
        <f>'NSIDC Area'!AM103/'NSIDC Extent'!AM103</f>
        <v>0.88753284841672697</v>
      </c>
      <c r="AK103" s="7">
        <f>'NSIDC Area'!AN103/'NSIDC Extent'!AN103</f>
        <v>0.8968330569963453</v>
      </c>
      <c r="AL103" s="7">
        <f>'NSIDC Area'!AO103/'NSIDC Extent'!AO103</f>
        <v>0.88581992691887346</v>
      </c>
      <c r="AM103" s="7">
        <f>'NSIDC Area'!AP103/'NSIDC Extent'!AP103</f>
        <v>0.89299854326393169</v>
      </c>
      <c r="AN103" s="1"/>
      <c r="AO103" s="1"/>
      <c r="AP103" s="1"/>
      <c r="AQ103" s="1"/>
    </row>
    <row r="104" spans="1:43" x14ac:dyDescent="0.25">
      <c r="A104" s="3">
        <v>42472</v>
      </c>
      <c r="B104" s="7">
        <f>'NSIDC Area'!E104/'NSIDC Extent'!E104</f>
        <v>0.89715024636699192</v>
      </c>
      <c r="C104" s="7">
        <f>'NSIDC Area'!F104/'NSIDC Extent'!F104</f>
        <v>0.8928293956990514</v>
      </c>
      <c r="D104" s="7">
        <f>'NSIDC Area'!G104/'NSIDC Extent'!G104</f>
        <v>0.89152309790380935</v>
      </c>
      <c r="E104" s="7">
        <f>'NSIDC Area'!H104/'NSIDC Extent'!H104</f>
        <v>0.87820431428616563</v>
      </c>
      <c r="F104" s="7">
        <f>'NSIDC Area'!I104/'NSIDC Extent'!I104</f>
        <v>0.88856899119934851</v>
      </c>
      <c r="G104" s="7">
        <f>'NSIDC Area'!J104/'NSIDC Extent'!J104</f>
        <v>0.89759243302419744</v>
      </c>
      <c r="H104" s="7">
        <f>'NSIDC Area'!K104/'NSIDC Extent'!K104</f>
        <v>0.86546603814984424</v>
      </c>
      <c r="I104" s="7">
        <f>'NSIDC Area'!L104/'NSIDC Extent'!L104</f>
        <v>0.88968039012373956</v>
      </c>
      <c r="J104" s="7">
        <f>'NSIDC Area'!M104/'NSIDC Extent'!M104</f>
        <v>0.90436987288160819</v>
      </c>
      <c r="K104" s="7">
        <f>'NSIDC Area'!N104/'NSIDC Extent'!N104</f>
        <v>0.89014108036779682</v>
      </c>
      <c r="L104" s="7">
        <f>'NSIDC Area'!O104/'NSIDC Extent'!O104</f>
        <v>0.86122577562002478</v>
      </c>
      <c r="M104" s="7">
        <f>'NSIDC Area'!P104/'NSIDC Extent'!P104</f>
        <v>0.89144966995804353</v>
      </c>
      <c r="N104" s="7">
        <f>'NSIDC Area'!Q104/'NSIDC Extent'!Q104</f>
        <v>0.8982354742055606</v>
      </c>
      <c r="O104" s="7">
        <f>'NSIDC Area'!R104/'NSIDC Extent'!R104</f>
        <v>0.88491105942355497</v>
      </c>
      <c r="P104" s="7">
        <f>'NSIDC Area'!S104/'NSIDC Extent'!S104</f>
        <v>0.89941140246030538</v>
      </c>
      <c r="Q104" s="7">
        <f>'NSIDC Area'!T104/'NSIDC Extent'!T104</f>
        <v>0.88533808821469018</v>
      </c>
      <c r="R104" s="7">
        <f>'NSIDC Area'!U104/'NSIDC Extent'!U104</f>
        <v>0.8933215185897031</v>
      </c>
      <c r="S104" s="7">
        <f>'NSIDC Area'!V104/'NSIDC Extent'!V104</f>
        <v>0.89201405209719464</v>
      </c>
      <c r="T104" s="7">
        <f>'NSIDC Area'!W104/'NSIDC Extent'!W104</f>
        <v>0.88979127641141398</v>
      </c>
      <c r="U104" s="7">
        <f>'NSIDC Area'!X104/'NSIDC Extent'!X104</f>
        <v>0.89762824436945921</v>
      </c>
      <c r="V104" s="7">
        <f>'NSIDC Area'!Y104/'NSIDC Extent'!Y104</f>
        <v>0.88057553767194585</v>
      </c>
      <c r="W104" s="7">
        <f>'NSIDC Area'!Z104/'NSIDC Extent'!Z104</f>
        <v>0.90560191423885317</v>
      </c>
      <c r="X104" s="7">
        <f>'NSIDC Area'!AA104/'NSIDC Extent'!AA104</f>
        <v>0.89251631757035288</v>
      </c>
      <c r="Y104" s="7">
        <f>'NSIDC Area'!AB104/'NSIDC Extent'!AB104</f>
        <v>0.88264228735544947</v>
      </c>
      <c r="Z104" s="7">
        <f>'NSIDC Area'!AC104/'NSIDC Extent'!AC104</f>
        <v>0.89102451122760584</v>
      </c>
      <c r="AA104" s="7">
        <f>'NSIDC Area'!AD104/'NSIDC Extent'!AD104</f>
        <v>0.8933844536387312</v>
      </c>
      <c r="AB104" s="7">
        <f>'NSIDC Area'!AE104/'NSIDC Extent'!AE104</f>
        <v>0.89284824074536739</v>
      </c>
      <c r="AC104" s="7">
        <f>'NSIDC Area'!AF104/'NSIDC Extent'!AF104</f>
        <v>0.8832414061005136</v>
      </c>
      <c r="AD104" s="7">
        <f>'NSIDC Area'!AG104/'NSIDC Extent'!AG104</f>
        <v>0.90241469898331395</v>
      </c>
      <c r="AE104" s="7">
        <f>'NSIDC Area'!AH104/'NSIDC Extent'!AH104</f>
        <v>0.89537809521940004</v>
      </c>
      <c r="AF104" s="7">
        <f>'NSIDC Area'!AI104/'NSIDC Extent'!AI104</f>
        <v>0.88707849009719264</v>
      </c>
      <c r="AG104" s="7">
        <f>'NSIDC Area'!AJ104/'NSIDC Extent'!AJ104</f>
        <v>0.89293488488171424</v>
      </c>
      <c r="AH104" s="7">
        <f>'NSIDC Area'!AK104/'NSIDC Extent'!AK104</f>
        <v>0.88800834695381914</v>
      </c>
      <c r="AI104" s="7">
        <f>'NSIDC Area'!AL104/'NSIDC Extent'!AL104</f>
        <v>0.90163100256185169</v>
      </c>
      <c r="AJ104" s="7">
        <f>'NSIDC Area'!AM104/'NSIDC Extent'!AM104</f>
        <v>0.88867363487830597</v>
      </c>
      <c r="AK104" s="7">
        <f>'NSIDC Area'!AN104/'NSIDC Extent'!AN104</f>
        <v>0.89431819762499509</v>
      </c>
      <c r="AL104" s="7">
        <f>'NSIDC Area'!AO104/'NSIDC Extent'!AO104</f>
        <v>0.88194939340881073</v>
      </c>
      <c r="AM104" s="7">
        <f>'NSIDC Area'!AP104/'NSIDC Extent'!AP104</f>
        <v>0.89524200915376329</v>
      </c>
      <c r="AN104" s="1"/>
      <c r="AO104" s="1"/>
      <c r="AP104" s="1"/>
      <c r="AQ104" s="1"/>
    </row>
    <row r="105" spans="1:43" x14ac:dyDescent="0.25">
      <c r="A105" s="3">
        <v>42473</v>
      </c>
      <c r="B105" s="7">
        <f>'NSIDC Area'!E105/'NSIDC Extent'!E105</f>
        <v>0.89706430022256844</v>
      </c>
      <c r="C105" s="7">
        <f>'NSIDC Area'!F105/'NSIDC Extent'!F105</f>
        <v>0.89106684735538688</v>
      </c>
      <c r="D105" s="7">
        <f>'NSIDC Area'!G105/'NSIDC Extent'!G105</f>
        <v>0.89161642907624716</v>
      </c>
      <c r="E105" s="7">
        <f>'NSIDC Area'!H105/'NSIDC Extent'!H105</f>
        <v>0.88519330709328869</v>
      </c>
      <c r="F105" s="7">
        <f>'NSIDC Area'!I105/'NSIDC Extent'!I105</f>
        <v>0.89201838357908447</v>
      </c>
      <c r="G105" s="7">
        <f>'NSIDC Area'!J105/'NSIDC Extent'!J105</f>
        <v>0.89762234068595759</v>
      </c>
      <c r="H105" s="7">
        <f>'NSIDC Area'!K105/'NSIDC Extent'!K105</f>
        <v>0.86606990642276327</v>
      </c>
      <c r="I105" s="7">
        <f>'NSIDC Area'!L105/'NSIDC Extent'!L105</f>
        <v>0.88796813578750133</v>
      </c>
      <c r="J105" s="7">
        <f>'NSIDC Area'!M105/'NSIDC Extent'!M105</f>
        <v>0.90692342423722827</v>
      </c>
      <c r="K105" s="7">
        <f>'NSIDC Area'!N105/'NSIDC Extent'!N105</f>
        <v>0.89018791735908631</v>
      </c>
      <c r="L105" s="7">
        <f>'NSIDC Area'!O105/'NSIDC Extent'!O105</f>
        <v>0.86019442704631954</v>
      </c>
      <c r="M105" s="7">
        <f>'NSIDC Area'!P105/'NSIDC Extent'!P105</f>
        <v>0.89289348551587844</v>
      </c>
      <c r="N105" s="7">
        <f>'NSIDC Area'!Q105/'NSIDC Extent'!Q105</f>
        <v>0.89957878603958197</v>
      </c>
      <c r="O105" s="7">
        <f>'NSIDC Area'!R105/'NSIDC Extent'!R105</f>
        <v>0.88404152114478574</v>
      </c>
      <c r="P105" s="7">
        <f>'NSIDC Area'!S105/'NSIDC Extent'!S105</f>
        <v>0.89455607062634312</v>
      </c>
      <c r="Q105" s="7">
        <f>'NSIDC Area'!T105/'NSIDC Extent'!T105</f>
        <v>0.88287109306634759</v>
      </c>
      <c r="R105" s="7">
        <f>'NSIDC Area'!U105/'NSIDC Extent'!U105</f>
        <v>0.89598318518248776</v>
      </c>
      <c r="S105" s="7">
        <f>'NSIDC Area'!V105/'NSIDC Extent'!V105</f>
        <v>0.89138358800256012</v>
      </c>
      <c r="T105" s="7">
        <f>'NSIDC Area'!W105/'NSIDC Extent'!W105</f>
        <v>0.88370231403205912</v>
      </c>
      <c r="U105" s="7">
        <f>'NSIDC Area'!X105/'NSIDC Extent'!X105</f>
        <v>0.89585965425303626</v>
      </c>
      <c r="V105" s="7">
        <f>'NSIDC Area'!Y105/'NSIDC Extent'!Y105</f>
        <v>0.88432826727071034</v>
      </c>
      <c r="W105" s="7">
        <f>'NSIDC Area'!Z105/'NSIDC Extent'!Z105</f>
        <v>0.90327646734621625</v>
      </c>
      <c r="X105" s="7">
        <f>'NSIDC Area'!AA105/'NSIDC Extent'!AA105</f>
        <v>0.89231830669806833</v>
      </c>
      <c r="Y105" s="7">
        <f>'NSIDC Area'!AB105/'NSIDC Extent'!AB105</f>
        <v>0.88040857088044988</v>
      </c>
      <c r="Z105" s="7">
        <f>'NSIDC Area'!AC105/'NSIDC Extent'!AC105</f>
        <v>0.89572236347799705</v>
      </c>
      <c r="AA105" s="7">
        <f>'NSIDC Area'!AD105/'NSIDC Extent'!AD105</f>
        <v>0.89156300513473563</v>
      </c>
      <c r="AB105" s="7">
        <f>'NSIDC Area'!AE105/'NSIDC Extent'!AE105</f>
        <v>0.89155056762912344</v>
      </c>
      <c r="AC105" s="7">
        <f>'NSIDC Area'!AF105/'NSIDC Extent'!AF105</f>
        <v>0.8836317701709554</v>
      </c>
      <c r="AD105" s="7">
        <f>'NSIDC Area'!AG105/'NSIDC Extent'!AG105</f>
        <v>0.90402635358911487</v>
      </c>
      <c r="AE105" s="7">
        <f>'NSIDC Area'!AH105/'NSIDC Extent'!AH105</f>
        <v>0.8936376438328808</v>
      </c>
      <c r="AF105" s="7">
        <f>'NSIDC Area'!AI105/'NSIDC Extent'!AI105</f>
        <v>0.87874145945758431</v>
      </c>
      <c r="AG105" s="7">
        <f>'NSIDC Area'!AJ105/'NSIDC Extent'!AJ105</f>
        <v>0.89113145079382505</v>
      </c>
      <c r="AH105" s="7">
        <f>'NSIDC Area'!AK105/'NSIDC Extent'!AK105</f>
        <v>0.89142834059375797</v>
      </c>
      <c r="AI105" s="7">
        <f>'NSIDC Area'!AL105/'NSIDC Extent'!AL105</f>
        <v>0.90167779642081003</v>
      </c>
      <c r="AJ105" s="7">
        <f>'NSIDC Area'!AM105/'NSIDC Extent'!AM105</f>
        <v>0.89143737644161991</v>
      </c>
      <c r="AK105" s="7">
        <f>'NSIDC Area'!AN105/'NSIDC Extent'!AN105</f>
        <v>0.89366701480428745</v>
      </c>
      <c r="AL105" s="7">
        <f>'NSIDC Area'!AO105/'NSIDC Extent'!AO105</f>
        <v>0.88302309793547695</v>
      </c>
      <c r="AM105" s="7">
        <f>'NSIDC Area'!AP105/'NSIDC Extent'!AP105</f>
        <v>0.89700494111776485</v>
      </c>
      <c r="AN105" s="1"/>
      <c r="AO105" s="1"/>
      <c r="AP105" s="1"/>
      <c r="AQ105" s="1"/>
    </row>
    <row r="106" spans="1:43" x14ac:dyDescent="0.25">
      <c r="A106" s="3">
        <v>42474</v>
      </c>
      <c r="B106" s="7">
        <f>'NSIDC Area'!E106/'NSIDC Extent'!E106</f>
        <v>0.89927539064823903</v>
      </c>
      <c r="C106" s="7">
        <f>'NSIDC Area'!F106/'NSIDC Extent'!F106</f>
        <v>0.89052180250702517</v>
      </c>
      <c r="D106" s="7">
        <f>'NSIDC Area'!G106/'NSIDC Extent'!G106</f>
        <v>0.89248807476971981</v>
      </c>
      <c r="E106" s="7">
        <f>'NSIDC Area'!H106/'NSIDC Extent'!H106</f>
        <v>0.88036978628369367</v>
      </c>
      <c r="F106" s="7">
        <f>'NSIDC Area'!I106/'NSIDC Extent'!I106</f>
        <v>0.8919988453642258</v>
      </c>
      <c r="G106" s="7">
        <f>'NSIDC Area'!J106/'NSIDC Extent'!J106</f>
        <v>0.90155431857945012</v>
      </c>
      <c r="H106" s="7">
        <f>'NSIDC Area'!K106/'NSIDC Extent'!K106</f>
        <v>0.86686304510923085</v>
      </c>
      <c r="I106" s="7">
        <f>'NSIDC Area'!L106/'NSIDC Extent'!L106</f>
        <v>0.88992457261430113</v>
      </c>
      <c r="J106" s="7">
        <f>'NSIDC Area'!M106/'NSIDC Extent'!M106</f>
        <v>0.90605711424087831</v>
      </c>
      <c r="K106" s="7">
        <f>'NSIDC Area'!N106/'NSIDC Extent'!N106</f>
        <v>0.88998371585405445</v>
      </c>
      <c r="L106" s="7">
        <f>'NSIDC Area'!O106/'NSIDC Extent'!O106</f>
        <v>0.85804286700196519</v>
      </c>
      <c r="M106" s="7">
        <f>'NSIDC Area'!P106/'NSIDC Extent'!P106</f>
        <v>0.88772406971763151</v>
      </c>
      <c r="N106" s="7">
        <f>'NSIDC Area'!Q106/'NSIDC Extent'!Q106</f>
        <v>0.9006448008936454</v>
      </c>
      <c r="O106" s="7">
        <f>'NSIDC Area'!R106/'NSIDC Extent'!R106</f>
        <v>0.88469700875514656</v>
      </c>
      <c r="P106" s="7">
        <f>'NSIDC Area'!S106/'NSIDC Extent'!S106</f>
        <v>0.89344995261820359</v>
      </c>
      <c r="Q106" s="7">
        <f>'NSIDC Area'!T106/'NSIDC Extent'!T106</f>
        <v>0.88343837341830111</v>
      </c>
      <c r="R106" s="7">
        <f>'NSIDC Area'!U106/'NSIDC Extent'!U106</f>
        <v>0.89761573388293658</v>
      </c>
      <c r="S106" s="7">
        <f>'NSIDC Area'!V106/'NSIDC Extent'!V106</f>
        <v>0.89260171701309365</v>
      </c>
      <c r="T106" s="7">
        <f>'NSIDC Area'!W106/'NSIDC Extent'!W106</f>
        <v>0.88240425190457761</v>
      </c>
      <c r="U106" s="7">
        <f>'NSIDC Area'!X106/'NSIDC Extent'!X106</f>
        <v>0.89964656964931733</v>
      </c>
      <c r="V106" s="7">
        <f>'NSIDC Area'!Y106/'NSIDC Extent'!Y106</f>
        <v>0.8902562022152446</v>
      </c>
      <c r="W106" s="7">
        <f>'NSIDC Area'!Z106/'NSIDC Extent'!Z106</f>
        <v>0.90496409908427977</v>
      </c>
      <c r="X106" s="7">
        <f>'NSIDC Area'!AA106/'NSIDC Extent'!AA106</f>
        <v>0.88924455951380332</v>
      </c>
      <c r="Y106" s="7">
        <f>'NSIDC Area'!AB106/'NSIDC Extent'!AB106</f>
        <v>0.88122636818531508</v>
      </c>
      <c r="Z106" s="7">
        <f>'NSIDC Area'!AC106/'NSIDC Extent'!AC106</f>
        <v>0.89758693456120753</v>
      </c>
      <c r="AA106" s="7">
        <f>'NSIDC Area'!AD106/'NSIDC Extent'!AD106</f>
        <v>0.88959838486103826</v>
      </c>
      <c r="AB106" s="7">
        <f>'NSIDC Area'!AE106/'NSIDC Extent'!AE106</f>
        <v>0.89279652462917825</v>
      </c>
      <c r="AC106" s="7">
        <f>'NSIDC Area'!AF106/'NSIDC Extent'!AF106</f>
        <v>0.88578435509821252</v>
      </c>
      <c r="AD106" s="7">
        <f>'NSIDC Area'!AG106/'NSIDC Extent'!AG106</f>
        <v>0.8994063485802728</v>
      </c>
      <c r="AE106" s="7">
        <f>'NSIDC Area'!AH106/'NSIDC Extent'!AH106</f>
        <v>0.89423746380931679</v>
      </c>
      <c r="AF106" s="7">
        <f>'NSIDC Area'!AI106/'NSIDC Extent'!AI106</f>
        <v>0.87683934149147502</v>
      </c>
      <c r="AG106" s="7">
        <f>'NSIDC Area'!AJ106/'NSIDC Extent'!AJ106</f>
        <v>0.89155223214200585</v>
      </c>
      <c r="AH106" s="7">
        <f>'NSIDC Area'!AK106/'NSIDC Extent'!AK106</f>
        <v>0.8920653333374533</v>
      </c>
      <c r="AI106" s="7">
        <f>'NSIDC Area'!AL106/'NSIDC Extent'!AL106</f>
        <v>0.90586101427460475</v>
      </c>
      <c r="AJ106" s="7">
        <f>'NSIDC Area'!AM106/'NSIDC Extent'!AM106</f>
        <v>0.88905042435249326</v>
      </c>
      <c r="AK106" s="7">
        <f>'NSIDC Area'!AN106/'NSIDC Extent'!AN106</f>
        <v>0.89300554795625253</v>
      </c>
      <c r="AL106" s="7">
        <f>'NSIDC Area'!AO106/'NSIDC Extent'!AO106</f>
        <v>0.88213358915705697</v>
      </c>
      <c r="AM106" s="7">
        <f>'NSIDC Area'!AP106/'NSIDC Extent'!AP106</f>
        <v>0.89637083603088308</v>
      </c>
      <c r="AN106" s="1"/>
      <c r="AO106" s="1"/>
      <c r="AP106" s="1"/>
      <c r="AQ106" s="1"/>
    </row>
    <row r="107" spans="1:43" x14ac:dyDescent="0.25">
      <c r="A107" s="3">
        <v>42475</v>
      </c>
      <c r="B107" s="7">
        <f>'NSIDC Area'!E107/'NSIDC Extent'!E107</f>
        <v>0.89709739968548596</v>
      </c>
      <c r="C107" s="7">
        <f>'NSIDC Area'!F107/'NSIDC Extent'!F107</f>
        <v>0.89255718340935186</v>
      </c>
      <c r="D107" s="7">
        <f>'NSIDC Area'!G107/'NSIDC Extent'!G107</f>
        <v>0.8931690583913886</v>
      </c>
      <c r="E107" s="7">
        <f>'NSIDC Area'!H107/'NSIDC Extent'!H107</f>
        <v>0.88026105035834412</v>
      </c>
      <c r="F107" s="7">
        <f>'NSIDC Area'!I107/'NSIDC Extent'!I107</f>
        <v>0.89683799913292672</v>
      </c>
      <c r="G107" s="7">
        <f>'NSIDC Area'!J107/'NSIDC Extent'!J107</f>
        <v>0.89872239443100499</v>
      </c>
      <c r="H107" s="7">
        <f>'NSIDC Area'!K107/'NSIDC Extent'!K107</f>
        <v>0.87321539869023113</v>
      </c>
      <c r="I107" s="7">
        <f>'NSIDC Area'!L107/'NSIDC Extent'!L107</f>
        <v>0.88680881964073832</v>
      </c>
      <c r="J107" s="7">
        <f>'NSIDC Area'!M107/'NSIDC Extent'!M107</f>
        <v>0.90397327162698748</v>
      </c>
      <c r="K107" s="7">
        <f>'NSIDC Area'!N107/'NSIDC Extent'!N107</f>
        <v>0.88219419331093274</v>
      </c>
      <c r="L107" s="7">
        <f>'NSIDC Area'!O107/'NSIDC Extent'!O107</f>
        <v>0.85915828127992455</v>
      </c>
      <c r="M107" s="7">
        <f>'NSIDC Area'!P107/'NSIDC Extent'!P107</f>
        <v>0.88502376709588315</v>
      </c>
      <c r="N107" s="7">
        <f>'NSIDC Area'!Q107/'NSIDC Extent'!Q107</f>
        <v>0.89837148766135633</v>
      </c>
      <c r="O107" s="7">
        <f>'NSIDC Area'!R107/'NSIDC Extent'!R107</f>
        <v>0.89036482550146767</v>
      </c>
      <c r="P107" s="7">
        <f>'NSIDC Area'!S107/'NSIDC Extent'!S107</f>
        <v>0.89036712663591389</v>
      </c>
      <c r="Q107" s="7">
        <f>'NSIDC Area'!T107/'NSIDC Extent'!T107</f>
        <v>0.88390453803726499</v>
      </c>
      <c r="R107" s="7">
        <f>'NSIDC Area'!U107/'NSIDC Extent'!U107</f>
        <v>0.89706499802936723</v>
      </c>
      <c r="S107" s="7">
        <f>'NSIDC Area'!V107/'NSIDC Extent'!V107</f>
        <v>0.89113453562139255</v>
      </c>
      <c r="T107" s="7">
        <f>'NSIDC Area'!W107/'NSIDC Extent'!W107</f>
        <v>0.88447063552705341</v>
      </c>
      <c r="U107" s="7">
        <f>'NSIDC Area'!X107/'NSIDC Extent'!X107</f>
        <v>0.90090623495677458</v>
      </c>
      <c r="V107" s="7">
        <f>'NSIDC Area'!Y107/'NSIDC Extent'!Y107</f>
        <v>0.89227966175827989</v>
      </c>
      <c r="W107" s="7">
        <f>'NSIDC Area'!Z107/'NSIDC Extent'!Z107</f>
        <v>0.90460321386503761</v>
      </c>
      <c r="X107" s="7">
        <f>'NSIDC Area'!AA107/'NSIDC Extent'!AA107</f>
        <v>0.88895983135712553</v>
      </c>
      <c r="Y107" s="7">
        <f>'NSIDC Area'!AB107/'NSIDC Extent'!AB107</f>
        <v>0.88147477389529494</v>
      </c>
      <c r="Z107" s="7">
        <f>'NSIDC Area'!AC107/'NSIDC Extent'!AC107</f>
        <v>0.89828935091938067</v>
      </c>
      <c r="AA107" s="7">
        <f>'NSIDC Area'!AD107/'NSIDC Extent'!AD107</f>
        <v>0.89536279390478524</v>
      </c>
      <c r="AB107" s="7">
        <f>'NSIDC Area'!AE107/'NSIDC Extent'!AE107</f>
        <v>0.89338198137342439</v>
      </c>
      <c r="AC107" s="7">
        <f>'NSIDC Area'!AF107/'NSIDC Extent'!AF107</f>
        <v>0.8869875169306205</v>
      </c>
      <c r="AD107" s="7">
        <f>'NSIDC Area'!AG107/'NSIDC Extent'!AG107</f>
        <v>0.89532379345313307</v>
      </c>
      <c r="AE107" s="7">
        <f>'NSIDC Area'!AH107/'NSIDC Extent'!AH107</f>
        <v>0.89033977724413782</v>
      </c>
      <c r="AF107" s="7">
        <f>'NSIDC Area'!AI107/'NSIDC Extent'!AI107</f>
        <v>0.87351767855706575</v>
      </c>
      <c r="AG107" s="7">
        <f>'NSIDC Area'!AJ107/'NSIDC Extent'!AJ107</f>
        <v>0.89436073603504118</v>
      </c>
      <c r="AH107" s="7">
        <f>'NSIDC Area'!AK107/'NSIDC Extent'!AK107</f>
        <v>0.89018823289948801</v>
      </c>
      <c r="AI107" s="7">
        <f>'NSIDC Area'!AL107/'NSIDC Extent'!AL107</f>
        <v>0.90659589195457613</v>
      </c>
      <c r="AJ107" s="7">
        <f>'NSIDC Area'!AM107/'NSIDC Extent'!AM107</f>
        <v>0.88644749683347235</v>
      </c>
      <c r="AK107" s="7">
        <f>'NSIDC Area'!AN107/'NSIDC Extent'!AN107</f>
        <v>0.89250754029152035</v>
      </c>
      <c r="AL107" s="7">
        <f>'NSIDC Area'!AO107/'NSIDC Extent'!AO107</f>
        <v>0.88144538743692658</v>
      </c>
      <c r="AM107" s="7">
        <f>'NSIDC Area'!AP107/'NSIDC Extent'!AP107</f>
        <v>0.89938200623473696</v>
      </c>
      <c r="AN107" s="1"/>
      <c r="AO107" s="1"/>
      <c r="AP107" s="1"/>
      <c r="AQ107" s="1"/>
    </row>
    <row r="108" spans="1:43" x14ac:dyDescent="0.25">
      <c r="A108" s="3">
        <v>42476</v>
      </c>
      <c r="B108" s="7">
        <f>'NSIDC Area'!E108/'NSIDC Extent'!E108</f>
        <v>0.89646328774644579</v>
      </c>
      <c r="C108" s="7">
        <f>'NSIDC Area'!F108/'NSIDC Extent'!F108</f>
        <v>0.8915140017913612</v>
      </c>
      <c r="D108" s="7">
        <f>'NSIDC Area'!G108/'NSIDC Extent'!G108</f>
        <v>0.89503332528484814</v>
      </c>
      <c r="E108" s="7">
        <f>'NSIDC Area'!H108/'NSIDC Extent'!H108</f>
        <v>0.88137474698073792</v>
      </c>
      <c r="F108" s="7">
        <f>'NSIDC Area'!I108/'NSIDC Extent'!I108</f>
        <v>0.89188773359882023</v>
      </c>
      <c r="G108" s="7">
        <f>'NSIDC Area'!J108/'NSIDC Extent'!J108</f>
        <v>0.89785128145727833</v>
      </c>
      <c r="H108" s="7">
        <f>'NSIDC Area'!K108/'NSIDC Extent'!K108</f>
        <v>0.87575072693620482</v>
      </c>
      <c r="I108" s="7">
        <f>'NSIDC Area'!L108/'NSIDC Extent'!L108</f>
        <v>0.88592280107505328</v>
      </c>
      <c r="J108" s="7">
        <f>'NSIDC Area'!M108/'NSIDC Extent'!M108</f>
        <v>0.90209245041151787</v>
      </c>
      <c r="K108" s="7">
        <f>'NSIDC Area'!N108/'NSIDC Extent'!N108</f>
        <v>0.8833742848970958</v>
      </c>
      <c r="L108" s="7">
        <f>'NSIDC Area'!O108/'NSIDC Extent'!O108</f>
        <v>0.86199808609612549</v>
      </c>
      <c r="M108" s="7">
        <f>'NSIDC Area'!P108/'NSIDC Extent'!P108</f>
        <v>0.88483681097764411</v>
      </c>
      <c r="N108" s="7">
        <f>'NSIDC Area'!Q108/'NSIDC Extent'!Q108</f>
        <v>0.89917013913785382</v>
      </c>
      <c r="O108" s="7">
        <f>'NSIDC Area'!R108/'NSIDC Extent'!R108</f>
        <v>0.89058741796567142</v>
      </c>
      <c r="P108" s="7">
        <f>'NSIDC Area'!S108/'NSIDC Extent'!S108</f>
        <v>0.89256113640714474</v>
      </c>
      <c r="Q108" s="7">
        <f>'NSIDC Area'!T108/'NSIDC Extent'!T108</f>
        <v>0.88402061114042818</v>
      </c>
      <c r="R108" s="7">
        <f>'NSIDC Area'!U108/'NSIDC Extent'!U108</f>
        <v>0.89934321694768982</v>
      </c>
      <c r="S108" s="7">
        <f>'NSIDC Area'!V108/'NSIDC Extent'!V108</f>
        <v>0.89388268981286101</v>
      </c>
      <c r="T108" s="7">
        <f>'NSIDC Area'!W108/'NSIDC Extent'!W108</f>
        <v>0.88674514934991222</v>
      </c>
      <c r="U108" s="7">
        <f>'NSIDC Area'!X108/'NSIDC Extent'!X108</f>
        <v>0.90262271551125028</v>
      </c>
      <c r="V108" s="7">
        <f>'NSIDC Area'!Y108/'NSIDC Extent'!Y108</f>
        <v>0.89425247540820318</v>
      </c>
      <c r="W108" s="7">
        <f>'NSIDC Area'!Z108/'NSIDC Extent'!Z108</f>
        <v>0.90153247328194575</v>
      </c>
      <c r="X108" s="7">
        <f>'NSIDC Area'!AA108/'NSIDC Extent'!AA108</f>
        <v>0.88594818264340036</v>
      </c>
      <c r="Y108" s="7">
        <f>'NSIDC Area'!AB108/'NSIDC Extent'!AB108</f>
        <v>0.87690496929083694</v>
      </c>
      <c r="Z108" s="7">
        <f>'NSIDC Area'!AC108/'NSIDC Extent'!AC108</f>
        <v>0.89847116062932852</v>
      </c>
      <c r="AA108" s="7">
        <f>'NSIDC Area'!AD108/'NSIDC Extent'!AD108</f>
        <v>0.89763641862557597</v>
      </c>
      <c r="AB108" s="7">
        <f>'NSIDC Area'!AE108/'NSIDC Extent'!AE108</f>
        <v>0.8921345057368969</v>
      </c>
      <c r="AC108" s="7">
        <f>'NSIDC Area'!AF108/'NSIDC Extent'!AF108</f>
        <v>0.88371041039462739</v>
      </c>
      <c r="AD108" s="7">
        <f>'NSIDC Area'!AG108/'NSIDC Extent'!AG108</f>
        <v>0.89430129964870464</v>
      </c>
      <c r="AE108" s="7">
        <f>'NSIDC Area'!AH108/'NSIDC Extent'!AH108</f>
        <v>0.88796041812529081</v>
      </c>
      <c r="AF108" s="7">
        <f>'NSIDC Area'!AI108/'NSIDC Extent'!AI108</f>
        <v>0.87389327936458638</v>
      </c>
      <c r="AG108" s="7">
        <f>'NSIDC Area'!AJ108/'NSIDC Extent'!AJ108</f>
        <v>0.89525174308306654</v>
      </c>
      <c r="AH108" s="7">
        <f>'NSIDC Area'!AK108/'NSIDC Extent'!AK108</f>
        <v>0.88849570484679175</v>
      </c>
      <c r="AI108" s="7">
        <f>'NSIDC Area'!AL108/'NSIDC Extent'!AL108</f>
        <v>0.90346257857338497</v>
      </c>
      <c r="AJ108" s="7">
        <f>'NSIDC Area'!AM108/'NSIDC Extent'!AM108</f>
        <v>0.88906265319559996</v>
      </c>
      <c r="AK108" s="7">
        <f>'NSIDC Area'!AN108/'NSIDC Extent'!AN108</f>
        <v>0.89258720760562771</v>
      </c>
      <c r="AL108" s="7">
        <f>'NSIDC Area'!AO108/'NSIDC Extent'!AO108</f>
        <v>0.88222442391143019</v>
      </c>
      <c r="AM108" s="7">
        <f>'NSIDC Area'!AP108/'NSIDC Extent'!AP108</f>
        <v>0.89485264646703178</v>
      </c>
      <c r="AN108" s="1"/>
      <c r="AO108" s="1"/>
      <c r="AP108" s="1"/>
      <c r="AQ108" s="1"/>
    </row>
    <row r="109" spans="1:43" x14ac:dyDescent="0.25">
      <c r="A109" s="3">
        <v>42477</v>
      </c>
      <c r="B109" s="7">
        <f>'NSIDC Area'!E109/'NSIDC Extent'!E109</f>
        <v>0.89173557663052083</v>
      </c>
      <c r="C109" s="7">
        <f>'NSIDC Area'!F109/'NSIDC Extent'!F109</f>
        <v>0.89181003735288722</v>
      </c>
      <c r="D109" s="7">
        <f>'NSIDC Area'!G109/'NSIDC Extent'!G109</f>
        <v>0.89724313969746339</v>
      </c>
      <c r="E109" s="7">
        <f>'NSIDC Area'!H109/'NSIDC Extent'!H109</f>
        <v>0.88143523974900051</v>
      </c>
      <c r="F109" s="7">
        <f>'NSIDC Area'!I109/'NSIDC Extent'!I109</f>
        <v>0.89182973758834483</v>
      </c>
      <c r="G109" s="7">
        <f>'NSIDC Area'!J109/'NSIDC Extent'!J109</f>
        <v>0.8989667585958272</v>
      </c>
      <c r="H109" s="7">
        <f>'NSIDC Area'!K109/'NSIDC Extent'!K109</f>
        <v>0.88236181096749788</v>
      </c>
      <c r="I109" s="7">
        <f>'NSIDC Area'!L109/'NSIDC Extent'!L109</f>
        <v>0.88694716351808534</v>
      </c>
      <c r="J109" s="7">
        <f>'NSIDC Area'!M109/'NSIDC Extent'!M109</f>
        <v>0.89644112926723207</v>
      </c>
      <c r="K109" s="7">
        <f>'NSIDC Area'!N109/'NSIDC Extent'!N109</f>
        <v>0.88095713459921587</v>
      </c>
      <c r="L109" s="7">
        <f>'NSIDC Area'!O109/'NSIDC Extent'!O109</f>
        <v>0.8699364876370751</v>
      </c>
      <c r="M109" s="7">
        <f>'NSIDC Area'!P109/'NSIDC Extent'!P109</f>
        <v>0.88558795783813438</v>
      </c>
      <c r="N109" s="7">
        <f>'NSIDC Area'!Q109/'NSIDC Extent'!Q109</f>
        <v>0.89746513976212594</v>
      </c>
      <c r="O109" s="7">
        <f>'NSIDC Area'!R109/'NSIDC Extent'!R109</f>
        <v>0.89220066851317581</v>
      </c>
      <c r="P109" s="7">
        <f>'NSIDC Area'!S109/'NSIDC Extent'!S109</f>
        <v>0.89615102836694771</v>
      </c>
      <c r="Q109" s="7">
        <f>'NSIDC Area'!T109/'NSIDC Extent'!T109</f>
        <v>0.88347568323215597</v>
      </c>
      <c r="R109" s="7">
        <f>'NSIDC Area'!U109/'NSIDC Extent'!U109</f>
        <v>0.89986659272170899</v>
      </c>
      <c r="S109" s="7">
        <f>'NSIDC Area'!V109/'NSIDC Extent'!V109</f>
        <v>0.89029893436542229</v>
      </c>
      <c r="T109" s="7">
        <f>'NSIDC Area'!W109/'NSIDC Extent'!W109</f>
        <v>0.88598144958795666</v>
      </c>
      <c r="U109" s="7">
        <f>'NSIDC Area'!X109/'NSIDC Extent'!X109</f>
        <v>0.89731689585678664</v>
      </c>
      <c r="V109" s="7">
        <f>'NSIDC Area'!Y109/'NSIDC Extent'!Y109</f>
        <v>0.90006503079503419</v>
      </c>
      <c r="W109" s="7">
        <f>'NSIDC Area'!Z109/'NSIDC Extent'!Z109</f>
        <v>0.9018238309678458</v>
      </c>
      <c r="X109" s="7">
        <f>'NSIDC Area'!AA109/'NSIDC Extent'!AA109</f>
        <v>0.88197091106630177</v>
      </c>
      <c r="Y109" s="7">
        <f>'NSIDC Area'!AB109/'NSIDC Extent'!AB109</f>
        <v>0.87700631375606852</v>
      </c>
      <c r="Z109" s="7">
        <f>'NSIDC Area'!AC109/'NSIDC Extent'!AC109</f>
        <v>0.9023220627384011</v>
      </c>
      <c r="AA109" s="7">
        <f>'NSIDC Area'!AD109/'NSIDC Extent'!AD109</f>
        <v>0.89795109384624094</v>
      </c>
      <c r="AB109" s="7">
        <f>'NSIDC Area'!AE109/'NSIDC Extent'!AE109</f>
        <v>0.8877201864353178</v>
      </c>
      <c r="AC109" s="7">
        <f>'NSIDC Area'!AF109/'NSIDC Extent'!AF109</f>
        <v>0.87904342871205277</v>
      </c>
      <c r="AD109" s="7">
        <f>'NSIDC Area'!AG109/'NSIDC Extent'!AG109</f>
        <v>0.89240904760175865</v>
      </c>
      <c r="AE109" s="7">
        <f>'NSIDC Area'!AH109/'NSIDC Extent'!AH109</f>
        <v>0.89223951252891698</v>
      </c>
      <c r="AF109" s="7">
        <f>'NSIDC Area'!AI109/'NSIDC Extent'!AI109</f>
        <v>0.87748084178080688</v>
      </c>
      <c r="AG109" s="7">
        <f>'NSIDC Area'!AJ109/'NSIDC Extent'!AJ109</f>
        <v>0.89271285930219468</v>
      </c>
      <c r="AH109" s="7">
        <f>'NSIDC Area'!AK109/'NSIDC Extent'!AK109</f>
        <v>0.8921348609536407</v>
      </c>
      <c r="AI109" s="7">
        <f>'NSIDC Area'!AL109/'NSIDC Extent'!AL109</f>
        <v>0.90353255298225144</v>
      </c>
      <c r="AJ109" s="7">
        <f>'NSIDC Area'!AM109/'NSIDC Extent'!AM109</f>
        <v>0.88358844937691827</v>
      </c>
      <c r="AK109" s="7">
        <f>'NSIDC Area'!AN109/'NSIDC Extent'!AN109</f>
        <v>0.89724360125425162</v>
      </c>
      <c r="AL109" s="7">
        <f>'NSIDC Area'!AO109/'NSIDC Extent'!AO109</f>
        <v>0.88405287815128841</v>
      </c>
      <c r="AM109" s="7">
        <f>'NSIDC Area'!AP109/'NSIDC Extent'!AP109</f>
        <v>0.8905040131749411</v>
      </c>
      <c r="AN109" s="1"/>
      <c r="AO109" s="1"/>
      <c r="AP109" s="1"/>
      <c r="AQ109" s="1"/>
    </row>
    <row r="110" spans="1:43" x14ac:dyDescent="0.25">
      <c r="A110" s="3">
        <v>42478</v>
      </c>
      <c r="B110" s="7">
        <f>'NSIDC Area'!E110/'NSIDC Extent'!E110</f>
        <v>0.89136307240737733</v>
      </c>
      <c r="C110" s="7">
        <f>'NSIDC Area'!F110/'NSIDC Extent'!F110</f>
        <v>0.89150058246206232</v>
      </c>
      <c r="D110" s="7">
        <f>'NSIDC Area'!G110/'NSIDC Extent'!G110</f>
        <v>0.90243104334227653</v>
      </c>
      <c r="E110" s="7">
        <f>'NSIDC Area'!H110/'NSIDC Extent'!H110</f>
        <v>0.88134039364139094</v>
      </c>
      <c r="F110" s="7">
        <f>'NSIDC Area'!I110/'NSIDC Extent'!I110</f>
        <v>0.89217595037960418</v>
      </c>
      <c r="G110" s="7">
        <f>'NSIDC Area'!J110/'NSIDC Extent'!J110</f>
        <v>0.89973674489799338</v>
      </c>
      <c r="H110" s="7">
        <f>'NSIDC Area'!K110/'NSIDC Extent'!K110</f>
        <v>0.88265010527697352</v>
      </c>
      <c r="I110" s="7">
        <f>'NSIDC Area'!L110/'NSIDC Extent'!L110</f>
        <v>0.88947380898567086</v>
      </c>
      <c r="J110" s="7">
        <f>'NSIDC Area'!M110/'NSIDC Extent'!M110</f>
        <v>0.89466440547635118</v>
      </c>
      <c r="K110" s="7">
        <f>'NSIDC Area'!N110/'NSIDC Extent'!N110</f>
        <v>0.8852035307958066</v>
      </c>
      <c r="L110" s="7">
        <f>'NSIDC Area'!O110/'NSIDC Extent'!O110</f>
        <v>0.87476211848278029</v>
      </c>
      <c r="M110" s="7">
        <f>'NSIDC Area'!P110/'NSIDC Extent'!P110</f>
        <v>0.88935808399991312</v>
      </c>
      <c r="N110" s="7">
        <f>'NSIDC Area'!Q110/'NSIDC Extent'!Q110</f>
        <v>0.8992047080298452</v>
      </c>
      <c r="O110" s="7">
        <f>'NSIDC Area'!R110/'NSIDC Extent'!R110</f>
        <v>0.89402673550149958</v>
      </c>
      <c r="P110" s="7">
        <f>'NSIDC Area'!S110/'NSIDC Extent'!S110</f>
        <v>0.89490228315958331</v>
      </c>
      <c r="Q110" s="7">
        <f>'NSIDC Area'!T110/'NSIDC Extent'!T110</f>
        <v>0.88427250792261936</v>
      </c>
      <c r="R110" s="7">
        <f>'NSIDC Area'!U110/'NSIDC Extent'!U110</f>
        <v>0.89849555109993284</v>
      </c>
      <c r="S110" s="7">
        <f>'NSIDC Area'!V110/'NSIDC Extent'!V110</f>
        <v>0.88485067920166827</v>
      </c>
      <c r="T110" s="7">
        <f>'NSIDC Area'!W110/'NSIDC Extent'!W110</f>
        <v>0.88753056234718819</v>
      </c>
      <c r="U110" s="7">
        <f>'NSIDC Area'!X110/'NSIDC Extent'!X110</f>
        <v>0.89092752383028084</v>
      </c>
      <c r="V110" s="7">
        <f>'NSIDC Area'!Y110/'NSIDC Extent'!Y110</f>
        <v>0.89608241150865442</v>
      </c>
      <c r="W110" s="7">
        <f>'NSIDC Area'!Z110/'NSIDC Extent'!Z110</f>
        <v>0.89934689275726487</v>
      </c>
      <c r="X110" s="7">
        <f>'NSIDC Area'!AA110/'NSIDC Extent'!AA110</f>
        <v>0.88069046369534709</v>
      </c>
      <c r="Y110" s="7">
        <f>'NSIDC Area'!AB110/'NSIDC Extent'!AB110</f>
        <v>0.87888038056513018</v>
      </c>
      <c r="Z110" s="7">
        <f>'NSIDC Area'!AC110/'NSIDC Extent'!AC110</f>
        <v>0.90311252350380089</v>
      </c>
      <c r="AA110" s="7">
        <f>'NSIDC Area'!AD110/'NSIDC Extent'!AD110</f>
        <v>0.89300567184840218</v>
      </c>
      <c r="AB110" s="7">
        <f>'NSIDC Area'!AE110/'NSIDC Extent'!AE110</f>
        <v>0.89119576819833402</v>
      </c>
      <c r="AC110" s="7">
        <f>'NSIDC Area'!AF110/'NSIDC Extent'!AF110</f>
        <v>0.8789192589989977</v>
      </c>
      <c r="AD110" s="7">
        <f>'NSIDC Area'!AG110/'NSIDC Extent'!AG110</f>
        <v>0.89572709495789871</v>
      </c>
      <c r="AE110" s="7">
        <f>'NSIDC Area'!AH110/'NSIDC Extent'!AH110</f>
        <v>0.89312267831002556</v>
      </c>
      <c r="AF110" s="7">
        <f>'NSIDC Area'!AI110/'NSIDC Extent'!AI110</f>
        <v>0.88010698842219737</v>
      </c>
      <c r="AG110" s="7">
        <f>'NSIDC Area'!AJ110/'NSIDC Extent'!AJ110</f>
        <v>0.89568575533039696</v>
      </c>
      <c r="AH110" s="7">
        <f>'NSIDC Area'!AK110/'NSIDC Extent'!AK110</f>
        <v>0.8880059070095051</v>
      </c>
      <c r="AI110" s="7">
        <f>'NSIDC Area'!AL110/'NSIDC Extent'!AL110</f>
        <v>0.90618492355147306</v>
      </c>
      <c r="AJ110" s="7">
        <f>'NSIDC Area'!AM110/'NSIDC Extent'!AM110</f>
        <v>0.87534905697451038</v>
      </c>
      <c r="AK110" s="7">
        <f>'NSIDC Area'!AN110/'NSIDC Extent'!AN110</f>
        <v>0.89468466814751635</v>
      </c>
      <c r="AL110" s="7">
        <f>'NSIDC Area'!AO110/'NSIDC Extent'!AO110</f>
        <v>0.88752120363696241</v>
      </c>
      <c r="AM110" s="7">
        <f>'NSIDC Area'!AP110/'NSIDC Extent'!AP110</f>
        <v>0.89316507533642919</v>
      </c>
      <c r="AN110" s="1"/>
      <c r="AO110" s="1"/>
      <c r="AP110" s="1"/>
      <c r="AQ110" s="1"/>
    </row>
    <row r="111" spans="1:43" x14ac:dyDescent="0.25">
      <c r="A111" s="3">
        <v>42479</v>
      </c>
      <c r="B111" s="7">
        <f>'NSIDC Area'!E111/'NSIDC Extent'!E111</f>
        <v>0.89026959187385502</v>
      </c>
      <c r="C111" s="7">
        <f>'NSIDC Area'!F111/'NSIDC Extent'!F111</f>
        <v>0.89236749419717754</v>
      </c>
      <c r="D111" s="7">
        <f>'NSIDC Area'!G111/'NSIDC Extent'!G111</f>
        <v>0.90277803614209706</v>
      </c>
      <c r="E111" s="7">
        <f>'NSIDC Area'!H111/'NSIDC Extent'!H111</f>
        <v>0.88070641987054188</v>
      </c>
      <c r="F111" s="7">
        <f>'NSIDC Area'!I111/'NSIDC Extent'!I111</f>
        <v>0.89492161961336869</v>
      </c>
      <c r="G111" s="7">
        <f>'NSIDC Area'!J111/'NSIDC Extent'!J111</f>
        <v>0.89789181890463809</v>
      </c>
      <c r="H111" s="7">
        <f>'NSIDC Area'!K111/'NSIDC Extent'!K111</f>
        <v>0.88680903230231134</v>
      </c>
      <c r="I111" s="7">
        <f>'NSIDC Area'!L111/'NSIDC Extent'!L111</f>
        <v>0.89252281786857457</v>
      </c>
      <c r="J111" s="7">
        <f>'NSIDC Area'!M111/'NSIDC Extent'!M111</f>
        <v>0.88934787667288906</v>
      </c>
      <c r="K111" s="7">
        <f>'NSIDC Area'!N111/'NSIDC Extent'!N111</f>
        <v>0.88883132298781353</v>
      </c>
      <c r="L111" s="7">
        <f>'NSIDC Area'!O111/'NSIDC Extent'!O111</f>
        <v>0.87600223638018093</v>
      </c>
      <c r="M111" s="7">
        <f>'NSIDC Area'!P111/'NSIDC Extent'!P111</f>
        <v>0.89322627294048151</v>
      </c>
      <c r="N111" s="7">
        <f>'NSIDC Area'!Q111/'NSIDC Extent'!Q111</f>
        <v>0.89860581423530128</v>
      </c>
      <c r="O111" s="7">
        <f>'NSIDC Area'!R111/'NSIDC Extent'!R111</f>
        <v>0.89295812737228886</v>
      </c>
      <c r="P111" s="7">
        <f>'NSIDC Area'!S111/'NSIDC Extent'!S111</f>
        <v>0.89511087102436426</v>
      </c>
      <c r="Q111" s="7">
        <f>'NSIDC Area'!T111/'NSIDC Extent'!T111</f>
        <v>0.88159438415706104</v>
      </c>
      <c r="R111" s="7">
        <f>'NSIDC Area'!U111/'NSIDC Extent'!U111</f>
        <v>0.89987294483122537</v>
      </c>
      <c r="S111" s="7">
        <f>'NSIDC Area'!V111/'NSIDC Extent'!V111</f>
        <v>0.87607397363640316</v>
      </c>
      <c r="T111" s="7">
        <f>'NSIDC Area'!W111/'NSIDC Extent'!W111</f>
        <v>0.88739925440541745</v>
      </c>
      <c r="U111" s="7">
        <f>'NSIDC Area'!X111/'NSIDC Extent'!X111</f>
        <v>0.88898506358564833</v>
      </c>
      <c r="V111" s="7">
        <f>'NSIDC Area'!Y111/'NSIDC Extent'!Y111</f>
        <v>0.89520641031717541</v>
      </c>
      <c r="W111" s="7">
        <f>'NSIDC Area'!Z111/'NSIDC Extent'!Z111</f>
        <v>0.89932199140452362</v>
      </c>
      <c r="X111" s="7">
        <f>'NSIDC Area'!AA111/'NSIDC Extent'!AA111</f>
        <v>0.8878527300198108</v>
      </c>
      <c r="Y111" s="7">
        <f>'NSIDC Area'!AB111/'NSIDC Extent'!AB111</f>
        <v>0.87637984493174603</v>
      </c>
      <c r="Z111" s="7">
        <f>'NSIDC Area'!AC111/'NSIDC Extent'!AC111</f>
        <v>0.90309221259007277</v>
      </c>
      <c r="AA111" s="7">
        <f>'NSIDC Area'!AD111/'NSIDC Extent'!AD111</f>
        <v>0.89070651245396393</v>
      </c>
      <c r="AB111" s="7">
        <f>'NSIDC Area'!AE111/'NSIDC Extent'!AE111</f>
        <v>0.88906710482910778</v>
      </c>
      <c r="AC111" s="7">
        <f>'NSIDC Area'!AF111/'NSIDC Extent'!AF111</f>
        <v>0.87480649291563639</v>
      </c>
      <c r="AD111" s="7">
        <f>'NSIDC Area'!AG111/'NSIDC Extent'!AG111</f>
        <v>0.89501642803631565</v>
      </c>
      <c r="AE111" s="7">
        <f>'NSIDC Area'!AH111/'NSIDC Extent'!AH111</f>
        <v>0.89160833104235504</v>
      </c>
      <c r="AF111" s="7">
        <f>'NSIDC Area'!AI111/'NSIDC Extent'!AI111</f>
        <v>0.87819779306520773</v>
      </c>
      <c r="AG111" s="7">
        <f>'NSIDC Area'!AJ111/'NSIDC Extent'!AJ111</f>
        <v>0.89560560648388776</v>
      </c>
      <c r="AH111" s="7">
        <f>'NSIDC Area'!AK111/'NSIDC Extent'!AK111</f>
        <v>0.88745436334331573</v>
      </c>
      <c r="AI111" s="7">
        <f>'NSIDC Area'!AL111/'NSIDC Extent'!AL111</f>
        <v>0.90342916060993239</v>
      </c>
      <c r="AJ111" s="7">
        <f>'NSIDC Area'!AM111/'NSIDC Extent'!AM111</f>
        <v>0.87577678017032368</v>
      </c>
      <c r="AK111" s="7">
        <f>'NSIDC Area'!AN111/'NSIDC Extent'!AN111</f>
        <v>0.89084282283261118</v>
      </c>
      <c r="AL111" s="7">
        <f>'NSIDC Area'!AO111/'NSIDC Extent'!AO111</f>
        <v>0.88468357353337568</v>
      </c>
      <c r="AM111" s="7">
        <f>'NSIDC Area'!AP111/'NSIDC Extent'!AP111</f>
        <v>0.89892296933470606</v>
      </c>
      <c r="AN111" s="1"/>
      <c r="AO111" s="1"/>
      <c r="AP111" s="1"/>
      <c r="AQ111" s="1"/>
    </row>
    <row r="112" spans="1:43" x14ac:dyDescent="0.25">
      <c r="A112" s="3">
        <v>42480</v>
      </c>
      <c r="B112" s="7">
        <f>'NSIDC Area'!E112/'NSIDC Extent'!E112</f>
        <v>0.89121223768180735</v>
      </c>
      <c r="C112" s="7">
        <f>'NSIDC Area'!F112/'NSIDC Extent'!F112</f>
        <v>0.88628039738299524</v>
      </c>
      <c r="D112" s="7">
        <f>'NSIDC Area'!G112/'NSIDC Extent'!G112</f>
        <v>0.90425184062990505</v>
      </c>
      <c r="E112" s="7">
        <f>'NSIDC Area'!H112/'NSIDC Extent'!H112</f>
        <v>0.87933015401602976</v>
      </c>
      <c r="F112" s="7">
        <f>'NSIDC Area'!I112/'NSIDC Extent'!I112</f>
        <v>0.89004837453326158</v>
      </c>
      <c r="G112" s="7">
        <f>'NSIDC Area'!J112/'NSIDC Extent'!J112</f>
        <v>0.89794107967550918</v>
      </c>
      <c r="H112" s="7">
        <f>'NSIDC Area'!K112/'NSIDC Extent'!K112</f>
        <v>0.88070494386561127</v>
      </c>
      <c r="I112" s="7">
        <f>'NSIDC Area'!L112/'NSIDC Extent'!L112</f>
        <v>0.89776103659232898</v>
      </c>
      <c r="J112" s="7">
        <f>'NSIDC Area'!M112/'NSIDC Extent'!M112</f>
        <v>0.88698323271188051</v>
      </c>
      <c r="K112" s="7">
        <f>'NSIDC Area'!N112/'NSIDC Extent'!N112</f>
        <v>0.88781118345805787</v>
      </c>
      <c r="L112" s="7">
        <f>'NSIDC Area'!O112/'NSIDC Extent'!O112</f>
        <v>0.86636834250316985</v>
      </c>
      <c r="M112" s="7">
        <f>'NSIDC Area'!P112/'NSIDC Extent'!P112</f>
        <v>0.8935239588897349</v>
      </c>
      <c r="N112" s="7">
        <f>'NSIDC Area'!Q112/'NSIDC Extent'!Q112</f>
        <v>0.899172742255121</v>
      </c>
      <c r="O112" s="7">
        <f>'NSIDC Area'!R112/'NSIDC Extent'!R112</f>
        <v>0.89057343019436497</v>
      </c>
      <c r="P112" s="7">
        <f>'NSIDC Area'!S112/'NSIDC Extent'!S112</f>
        <v>0.8951321403105249</v>
      </c>
      <c r="Q112" s="7">
        <f>'NSIDC Area'!T112/'NSIDC Extent'!T112</f>
        <v>0.88436465557910093</v>
      </c>
      <c r="R112" s="7">
        <f>'NSIDC Area'!U112/'NSIDC Extent'!U112</f>
        <v>0.90392231078504603</v>
      </c>
      <c r="S112" s="7">
        <f>'NSIDC Area'!V112/'NSIDC Extent'!V112</f>
        <v>0.87850056520667696</v>
      </c>
      <c r="T112" s="7">
        <f>'NSIDC Area'!W112/'NSIDC Extent'!W112</f>
        <v>0.88547726516112857</v>
      </c>
      <c r="U112" s="7">
        <f>'NSIDC Area'!X112/'NSIDC Extent'!X112</f>
        <v>0.88931451610152168</v>
      </c>
      <c r="V112" s="7">
        <f>'NSIDC Area'!Y112/'NSIDC Extent'!Y112</f>
        <v>0.89299027628695771</v>
      </c>
      <c r="W112" s="7">
        <f>'NSIDC Area'!Z112/'NSIDC Extent'!Z112</f>
        <v>0.8994564859536196</v>
      </c>
      <c r="X112" s="7">
        <f>'NSIDC Area'!AA112/'NSIDC Extent'!AA112</f>
        <v>0.88440730613114149</v>
      </c>
      <c r="Y112" s="7">
        <f>'NSIDC Area'!AB112/'NSIDC Extent'!AB112</f>
        <v>0.87710712401353996</v>
      </c>
      <c r="Z112" s="7">
        <f>'NSIDC Area'!AC112/'NSIDC Extent'!AC112</f>
        <v>0.90423504650511155</v>
      </c>
      <c r="AA112" s="7">
        <f>'NSIDC Area'!AD112/'NSIDC Extent'!AD112</f>
        <v>0.88939348434613441</v>
      </c>
      <c r="AB112" s="7">
        <f>'NSIDC Area'!AE112/'NSIDC Extent'!AE112</f>
        <v>0.88982314862194067</v>
      </c>
      <c r="AC112" s="7">
        <f>'NSIDC Area'!AF112/'NSIDC Extent'!AF112</f>
        <v>0.87216386996217432</v>
      </c>
      <c r="AD112" s="7">
        <f>'NSIDC Area'!AG112/'NSIDC Extent'!AG112</f>
        <v>0.89249256538301602</v>
      </c>
      <c r="AE112" s="7">
        <f>'NSIDC Area'!AH112/'NSIDC Extent'!AH112</f>
        <v>0.88901717776261213</v>
      </c>
      <c r="AF112" s="7">
        <f>'NSIDC Area'!AI112/'NSIDC Extent'!AI112</f>
        <v>0.8781055292547254</v>
      </c>
      <c r="AG112" s="7">
        <f>'NSIDC Area'!AJ112/'NSIDC Extent'!AJ112</f>
        <v>0.89488224979333186</v>
      </c>
      <c r="AH112" s="7">
        <f>'NSIDC Area'!AK112/'NSIDC Extent'!AK112</f>
        <v>0.8889389051919161</v>
      </c>
      <c r="AI112" s="7">
        <f>'NSIDC Area'!AL112/'NSIDC Extent'!AL112</f>
        <v>0.90499862743070514</v>
      </c>
      <c r="AJ112" s="7">
        <f>'NSIDC Area'!AM112/'NSIDC Extent'!AM112</f>
        <v>0.87746401928622686</v>
      </c>
      <c r="AK112" s="7">
        <f>'NSIDC Area'!AN112/'NSIDC Extent'!AN112</f>
        <v>0.88759525999157118</v>
      </c>
      <c r="AL112" s="7">
        <f>'NSIDC Area'!AO112/'NSIDC Extent'!AO112</f>
        <v>0.88063745354341361</v>
      </c>
      <c r="AM112" s="7">
        <f>'NSIDC Area'!AP112/'NSIDC Extent'!AP112</f>
        <v>0.90173284674881049</v>
      </c>
      <c r="AN112" s="1"/>
      <c r="AO112" s="1"/>
      <c r="AP112" s="1"/>
      <c r="AQ112" s="1"/>
    </row>
    <row r="113" spans="1:43" x14ac:dyDescent="0.25">
      <c r="A113" s="3">
        <v>42481</v>
      </c>
      <c r="B113" s="7">
        <f>'NSIDC Area'!E113/'NSIDC Extent'!E113</f>
        <v>0.88322756662841551</v>
      </c>
      <c r="C113" s="7">
        <f>'NSIDC Area'!F113/'NSIDC Extent'!F113</f>
        <v>0.88106233421204283</v>
      </c>
      <c r="D113" s="7">
        <f>'NSIDC Area'!G113/'NSIDC Extent'!G113</f>
        <v>0.9025351770222757</v>
      </c>
      <c r="E113" s="7">
        <f>'NSIDC Area'!H113/'NSIDC Extent'!H113</f>
        <v>0.88235932512453075</v>
      </c>
      <c r="F113" s="7">
        <f>'NSIDC Area'!I113/'NSIDC Extent'!I113</f>
        <v>0.88972982276511625</v>
      </c>
      <c r="G113" s="7">
        <f>'NSIDC Area'!J113/'NSIDC Extent'!J113</f>
        <v>0.89382894646200861</v>
      </c>
      <c r="H113" s="7">
        <f>'NSIDC Area'!K113/'NSIDC Extent'!K113</f>
        <v>0.88036574008802149</v>
      </c>
      <c r="I113" s="7">
        <f>'NSIDC Area'!L113/'NSIDC Extent'!L113</f>
        <v>0.89670424052592124</v>
      </c>
      <c r="J113" s="7">
        <f>'NSIDC Area'!M113/'NSIDC Extent'!M113</f>
        <v>0.88859976009930086</v>
      </c>
      <c r="K113" s="7">
        <f>'NSIDC Area'!N113/'NSIDC Extent'!N113</f>
        <v>0.88853865547841349</v>
      </c>
      <c r="L113" s="7">
        <f>'NSIDC Area'!O113/'NSIDC Extent'!O113</f>
        <v>0.86173734030739924</v>
      </c>
      <c r="M113" s="7">
        <f>'NSIDC Area'!P113/'NSIDC Extent'!P113</f>
        <v>0.8932581802965146</v>
      </c>
      <c r="N113" s="7">
        <f>'NSIDC Area'!Q113/'NSIDC Extent'!Q113</f>
        <v>0.89904115215616254</v>
      </c>
      <c r="O113" s="7">
        <f>'NSIDC Area'!R113/'NSIDC Extent'!R113</f>
        <v>0.88681624937625392</v>
      </c>
      <c r="P113" s="7">
        <f>'NSIDC Area'!S113/'NSIDC Extent'!S113</f>
        <v>0.88703514718795895</v>
      </c>
      <c r="Q113" s="7">
        <f>'NSIDC Area'!T113/'NSIDC Extent'!T113</f>
        <v>0.88147726601299259</v>
      </c>
      <c r="R113" s="7">
        <f>'NSIDC Area'!U113/'NSIDC Extent'!U113</f>
        <v>0.90134661901980373</v>
      </c>
      <c r="S113" s="7">
        <f>'NSIDC Area'!V113/'NSIDC Extent'!V113</f>
        <v>0.88095647650978504</v>
      </c>
      <c r="T113" s="7">
        <f>'NSIDC Area'!W113/'NSIDC Extent'!W113</f>
        <v>0.88714914863636141</v>
      </c>
      <c r="U113" s="7">
        <f>'NSIDC Area'!X113/'NSIDC Extent'!X113</f>
        <v>0.88956893071385323</v>
      </c>
      <c r="V113" s="7">
        <f>'NSIDC Area'!Y113/'NSIDC Extent'!Y113</f>
        <v>0.89158288063846336</v>
      </c>
      <c r="W113" s="7">
        <f>'NSIDC Area'!Z113/'NSIDC Extent'!Z113</f>
        <v>0.89598023451254716</v>
      </c>
      <c r="X113" s="7">
        <f>'NSIDC Area'!AA113/'NSIDC Extent'!AA113</f>
        <v>0.88759244866002451</v>
      </c>
      <c r="Y113" s="7">
        <f>'NSIDC Area'!AB113/'NSIDC Extent'!AB113</f>
        <v>0.87702181908434962</v>
      </c>
      <c r="Z113" s="7">
        <f>'NSIDC Area'!AC113/'NSIDC Extent'!AC113</f>
        <v>0.90947477443825497</v>
      </c>
      <c r="AA113" s="7">
        <f>'NSIDC Area'!AD113/'NSIDC Extent'!AD113</f>
        <v>0.88916461261001467</v>
      </c>
      <c r="AB113" s="7">
        <f>'NSIDC Area'!AE113/'NSIDC Extent'!AE113</f>
        <v>0.88840886001414821</v>
      </c>
      <c r="AC113" s="7">
        <f>'NSIDC Area'!AF113/'NSIDC Extent'!AF113</f>
        <v>0.87163994332068973</v>
      </c>
      <c r="AD113" s="7">
        <f>'NSIDC Area'!AG113/'NSIDC Extent'!AG113</f>
        <v>0.89495941825033543</v>
      </c>
      <c r="AE113" s="7">
        <f>'NSIDC Area'!AH113/'NSIDC Extent'!AH113</f>
        <v>0.88747688415393045</v>
      </c>
      <c r="AF113" s="7">
        <f>'NSIDC Area'!AI113/'NSIDC Extent'!AI113</f>
        <v>0.879244968003012</v>
      </c>
      <c r="AG113" s="7">
        <f>'NSIDC Area'!AJ113/'NSIDC Extent'!AJ113</f>
        <v>0.88874269315079912</v>
      </c>
      <c r="AH113" s="7">
        <f>'NSIDC Area'!AK113/'NSIDC Extent'!AK113</f>
        <v>0.88724706692200794</v>
      </c>
      <c r="AI113" s="7">
        <f>'NSIDC Area'!AL113/'NSIDC Extent'!AL113</f>
        <v>0.9063727186040873</v>
      </c>
      <c r="AJ113" s="7">
        <f>'NSIDC Area'!AM113/'NSIDC Extent'!AM113</f>
        <v>0.87930916053390207</v>
      </c>
      <c r="AK113" s="7">
        <f>'NSIDC Area'!AN113/'NSIDC Extent'!AN113</f>
        <v>0.8811058552104658</v>
      </c>
      <c r="AL113" s="7">
        <f>'NSIDC Area'!AO113/'NSIDC Extent'!AO113</f>
        <v>0.87789586090191263</v>
      </c>
      <c r="AM113" s="7">
        <f>'NSIDC Area'!AP113/'NSIDC Extent'!AP113</f>
        <v>0.90271972702789416</v>
      </c>
      <c r="AN113" s="1"/>
      <c r="AO113" s="1"/>
      <c r="AP113" s="1"/>
      <c r="AQ113" s="1"/>
    </row>
    <row r="114" spans="1:43" x14ac:dyDescent="0.25">
      <c r="A114" s="3">
        <v>42482</v>
      </c>
      <c r="B114" s="7">
        <f>'NSIDC Area'!E114/'NSIDC Extent'!E114</f>
        <v>0.8781643904613381</v>
      </c>
      <c r="C114" s="7">
        <f>'NSIDC Area'!F114/'NSIDC Extent'!F114</f>
        <v>0.88482772937781851</v>
      </c>
      <c r="D114" s="7">
        <f>'NSIDC Area'!G114/'NSIDC Extent'!G114</f>
        <v>0.9004158973747487</v>
      </c>
      <c r="E114" s="7">
        <f>'NSIDC Area'!H114/'NSIDC Extent'!H114</f>
        <v>0.88227684098653436</v>
      </c>
      <c r="F114" s="7">
        <f>'NSIDC Area'!I114/'NSIDC Extent'!I114</f>
        <v>0.89073953510021897</v>
      </c>
      <c r="G114" s="7">
        <f>'NSIDC Area'!J114/'NSIDC Extent'!J114</f>
        <v>0.89235494424428818</v>
      </c>
      <c r="H114" s="7">
        <f>'NSIDC Area'!K114/'NSIDC Extent'!K114</f>
        <v>0.88169758367792683</v>
      </c>
      <c r="I114" s="7">
        <f>'NSIDC Area'!L114/'NSIDC Extent'!L114</f>
        <v>0.89784526524614883</v>
      </c>
      <c r="J114" s="7">
        <f>'NSIDC Area'!M114/'NSIDC Extent'!M114</f>
        <v>0.8885371681812817</v>
      </c>
      <c r="K114" s="7">
        <f>'NSIDC Area'!N114/'NSIDC Extent'!N114</f>
        <v>0.88831195631468662</v>
      </c>
      <c r="L114" s="7">
        <f>'NSIDC Area'!O114/'NSIDC Extent'!O114</f>
        <v>0.86289759763695428</v>
      </c>
      <c r="M114" s="7">
        <f>'NSIDC Area'!P114/'NSIDC Extent'!P114</f>
        <v>0.89304866691257812</v>
      </c>
      <c r="N114" s="7">
        <f>'NSIDC Area'!Q114/'NSIDC Extent'!Q114</f>
        <v>0.89192803097784679</v>
      </c>
      <c r="O114" s="7">
        <f>'NSIDC Area'!R114/'NSIDC Extent'!R114</f>
        <v>0.89159701652235512</v>
      </c>
      <c r="P114" s="7">
        <f>'NSIDC Area'!S114/'NSIDC Extent'!S114</f>
        <v>0.88756232648586986</v>
      </c>
      <c r="Q114" s="7">
        <f>'NSIDC Area'!T114/'NSIDC Extent'!T114</f>
        <v>0.88472095736262968</v>
      </c>
      <c r="R114" s="7">
        <f>'NSIDC Area'!U114/'NSIDC Extent'!U114</f>
        <v>0.89680870288513959</v>
      </c>
      <c r="S114" s="7">
        <f>'NSIDC Area'!V114/'NSIDC Extent'!V114</f>
        <v>0.88623380756744985</v>
      </c>
      <c r="T114" s="7">
        <f>'NSIDC Area'!W114/'NSIDC Extent'!W114</f>
        <v>0.88937845894368506</v>
      </c>
      <c r="U114" s="7">
        <f>'NSIDC Area'!X114/'NSIDC Extent'!X114</f>
        <v>0.88913906413689703</v>
      </c>
      <c r="V114" s="7">
        <f>'NSIDC Area'!Y114/'NSIDC Extent'!Y114</f>
        <v>0.8941064790945541</v>
      </c>
      <c r="W114" s="7">
        <f>'NSIDC Area'!Z114/'NSIDC Extent'!Z114</f>
        <v>0.89451705134548909</v>
      </c>
      <c r="X114" s="7">
        <f>'NSIDC Area'!AA114/'NSIDC Extent'!AA114</f>
        <v>0.8873830281594155</v>
      </c>
      <c r="Y114" s="7">
        <f>'NSIDC Area'!AB114/'NSIDC Extent'!AB114</f>
        <v>0.8777459880936791</v>
      </c>
      <c r="Z114" s="7">
        <f>'NSIDC Area'!AC114/'NSIDC Extent'!AC114</f>
        <v>0.90700351153011205</v>
      </c>
      <c r="AA114" s="7">
        <f>'NSIDC Area'!AD114/'NSIDC Extent'!AD114</f>
        <v>0.89184373931347471</v>
      </c>
      <c r="AB114" s="7">
        <f>'NSIDC Area'!AE114/'NSIDC Extent'!AE114</f>
        <v>0.88179661904858164</v>
      </c>
      <c r="AC114" s="7">
        <f>'NSIDC Area'!AF114/'NSIDC Extent'!AF114</f>
        <v>0.87286843481589083</v>
      </c>
      <c r="AD114" s="7">
        <f>'NSIDC Area'!AG114/'NSIDC Extent'!AG114</f>
        <v>0.89254693148736131</v>
      </c>
      <c r="AE114" s="7">
        <f>'NSIDC Area'!AH114/'NSIDC Extent'!AH114</f>
        <v>0.88336233855056179</v>
      </c>
      <c r="AF114" s="7">
        <f>'NSIDC Area'!AI114/'NSIDC Extent'!AI114</f>
        <v>0.87903535974277847</v>
      </c>
      <c r="AG114" s="7">
        <f>'NSIDC Area'!AJ114/'NSIDC Extent'!AJ114</f>
        <v>0.88532707239678898</v>
      </c>
      <c r="AH114" s="7">
        <f>'NSIDC Area'!AK114/'NSIDC Extent'!AK114</f>
        <v>0.8885585581586537</v>
      </c>
      <c r="AI114" s="7">
        <f>'NSIDC Area'!AL114/'NSIDC Extent'!AL114</f>
        <v>0.90275914507806176</v>
      </c>
      <c r="AJ114" s="7">
        <f>'NSIDC Area'!AM114/'NSIDC Extent'!AM114</f>
        <v>0.88005435918404762</v>
      </c>
      <c r="AK114" s="7">
        <f>'NSIDC Area'!AN114/'NSIDC Extent'!AN114</f>
        <v>0.88022139759835727</v>
      </c>
      <c r="AL114" s="7">
        <f>'NSIDC Area'!AO114/'NSIDC Extent'!AO114</f>
        <v>0.87758054020736675</v>
      </c>
      <c r="AM114" s="7">
        <f>'NSIDC Area'!AP114/'NSIDC Extent'!AP114</f>
        <v>0.90291191739465604</v>
      </c>
      <c r="AN114" s="1"/>
      <c r="AO114" s="1"/>
      <c r="AP114" s="1"/>
      <c r="AQ114" s="1"/>
    </row>
    <row r="115" spans="1:43" x14ac:dyDescent="0.25">
      <c r="A115" s="3">
        <v>42483</v>
      </c>
      <c r="B115" s="7">
        <f>'NSIDC Area'!E115/'NSIDC Extent'!E115</f>
        <v>0.88054288412941395</v>
      </c>
      <c r="C115" s="7">
        <f>'NSIDC Area'!F115/'NSIDC Extent'!F115</f>
        <v>0.89108942999413554</v>
      </c>
      <c r="D115" s="7">
        <f>'NSIDC Area'!G115/'NSIDC Extent'!G115</f>
        <v>0.8977745911388888</v>
      </c>
      <c r="E115" s="7">
        <f>'NSIDC Area'!H115/'NSIDC Extent'!H115</f>
        <v>0.88326825827647293</v>
      </c>
      <c r="F115" s="7">
        <f>'NSIDC Area'!I115/'NSIDC Extent'!I115</f>
        <v>0.89595510519822108</v>
      </c>
      <c r="G115" s="7">
        <f>'NSIDC Area'!J115/'NSIDC Extent'!J115</f>
        <v>0.88735303592957726</v>
      </c>
      <c r="H115" s="7">
        <f>'NSIDC Area'!K115/'NSIDC Extent'!K115</f>
        <v>0.88947046383913719</v>
      </c>
      <c r="I115" s="7">
        <f>'NSIDC Area'!L115/'NSIDC Extent'!L115</f>
        <v>0.89624542317779676</v>
      </c>
      <c r="J115" s="7">
        <f>'NSIDC Area'!M115/'NSIDC Extent'!M115</f>
        <v>0.89021113642836114</v>
      </c>
      <c r="K115" s="7">
        <f>'NSIDC Area'!N115/'NSIDC Extent'!N115</f>
        <v>0.88773603080694274</v>
      </c>
      <c r="L115" s="7">
        <f>'NSIDC Area'!O115/'NSIDC Extent'!O115</f>
        <v>0.8630456721892622</v>
      </c>
      <c r="M115" s="7">
        <f>'NSIDC Area'!P115/'NSIDC Extent'!P115</f>
        <v>0.88919606636824189</v>
      </c>
      <c r="N115" s="7">
        <f>'NSIDC Area'!Q115/'NSIDC Extent'!Q115</f>
        <v>0.89034911079289114</v>
      </c>
      <c r="O115" s="7">
        <f>'NSIDC Area'!R115/'NSIDC Extent'!R115</f>
        <v>0.89302143726813843</v>
      </c>
      <c r="P115" s="7">
        <f>'NSIDC Area'!S115/'NSIDC Extent'!S115</f>
        <v>0.88727656592591186</v>
      </c>
      <c r="Q115" s="7">
        <f>'NSIDC Area'!T115/'NSIDC Extent'!T115</f>
        <v>0.88382796075720904</v>
      </c>
      <c r="R115" s="7">
        <f>'NSIDC Area'!U115/'NSIDC Extent'!U115</f>
        <v>0.89462717116277191</v>
      </c>
      <c r="S115" s="7">
        <f>'NSIDC Area'!V115/'NSIDC Extent'!V115</f>
        <v>0.88244129166569663</v>
      </c>
      <c r="T115" s="7">
        <f>'NSIDC Area'!W115/'NSIDC Extent'!W115</f>
        <v>0.89126247208428444</v>
      </c>
      <c r="U115" s="7">
        <f>'NSIDC Area'!X115/'NSIDC Extent'!X115</f>
        <v>0.89389126160710597</v>
      </c>
      <c r="V115" s="7">
        <f>'NSIDC Area'!Y115/'NSIDC Extent'!Y115</f>
        <v>0.89136743681205233</v>
      </c>
      <c r="W115" s="7">
        <f>'NSIDC Area'!Z115/'NSIDC Extent'!Z115</f>
        <v>0.89258912529056922</v>
      </c>
      <c r="X115" s="7">
        <f>'NSIDC Area'!AA115/'NSIDC Extent'!AA115</f>
        <v>0.88983307582996807</v>
      </c>
      <c r="Y115" s="7">
        <f>'NSIDC Area'!AB115/'NSIDC Extent'!AB115</f>
        <v>0.87714779010988153</v>
      </c>
      <c r="Z115" s="7">
        <f>'NSIDC Area'!AC115/'NSIDC Extent'!AC115</f>
        <v>0.90537389447687755</v>
      </c>
      <c r="AA115" s="7">
        <f>'NSIDC Area'!AD115/'NSIDC Extent'!AD115</f>
        <v>0.89316172735329735</v>
      </c>
      <c r="AB115" s="7">
        <f>'NSIDC Area'!AE115/'NSIDC Extent'!AE115</f>
        <v>0.88190406781952113</v>
      </c>
      <c r="AC115" s="7">
        <f>'NSIDC Area'!AF115/'NSIDC Extent'!AF115</f>
        <v>0.87199267268093694</v>
      </c>
      <c r="AD115" s="7">
        <f>'NSIDC Area'!AG115/'NSIDC Extent'!AG115</f>
        <v>0.88991985663508721</v>
      </c>
      <c r="AE115" s="7">
        <f>'NSIDC Area'!AH115/'NSIDC Extent'!AH115</f>
        <v>0.88662249265796877</v>
      </c>
      <c r="AF115" s="7">
        <f>'NSIDC Area'!AI115/'NSIDC Extent'!AI115</f>
        <v>0.87558448188721927</v>
      </c>
      <c r="AG115" s="7">
        <f>'NSIDC Area'!AJ115/'NSIDC Extent'!AJ115</f>
        <v>0.8783093738843033</v>
      </c>
      <c r="AH115" s="7">
        <f>'NSIDC Area'!AK115/'NSIDC Extent'!AK115</f>
        <v>0.88793462793553546</v>
      </c>
      <c r="AI115" s="7">
        <f>'NSIDC Area'!AL115/'NSIDC Extent'!AL115</f>
        <v>0.89508578042103326</v>
      </c>
      <c r="AJ115" s="7">
        <f>'NSIDC Area'!AM115/'NSIDC Extent'!AM115</f>
        <v>0.88019498123080653</v>
      </c>
      <c r="AK115" s="7">
        <f>'NSIDC Area'!AN115/'NSIDC Extent'!AN115</f>
        <v>0.87899537215835466</v>
      </c>
      <c r="AL115" s="7">
        <f>'NSIDC Area'!AO115/'NSIDC Extent'!AO115</f>
        <v>0.87837503500546699</v>
      </c>
      <c r="AM115" s="7">
        <f>'NSIDC Area'!AP115/'NSIDC Extent'!AP115</f>
        <v>0.90042776893641041</v>
      </c>
      <c r="AN115" s="1"/>
      <c r="AO115" s="1"/>
      <c r="AP115" s="1"/>
      <c r="AQ115" s="1"/>
    </row>
    <row r="116" spans="1:43" x14ac:dyDescent="0.25">
      <c r="A116" s="3">
        <v>42484</v>
      </c>
      <c r="B116" s="7">
        <f>'NSIDC Area'!E116/'NSIDC Extent'!E116</f>
        <v>0.88641569443120283</v>
      </c>
      <c r="C116" s="7">
        <f>'NSIDC Area'!F116/'NSIDC Extent'!F116</f>
        <v>0.89356883770206963</v>
      </c>
      <c r="D116" s="7">
        <f>'NSIDC Area'!G116/'NSIDC Extent'!G116</f>
        <v>0.89569471074018936</v>
      </c>
      <c r="E116" s="7">
        <f>'NSIDC Area'!H116/'NSIDC Extent'!H116</f>
        <v>0.88213437444578324</v>
      </c>
      <c r="F116" s="7">
        <f>'NSIDC Area'!I116/'NSIDC Extent'!I116</f>
        <v>0.89249748567443077</v>
      </c>
      <c r="G116" s="7">
        <f>'NSIDC Area'!J116/'NSIDC Extent'!J116</f>
        <v>0.88241843639622053</v>
      </c>
      <c r="H116" s="7">
        <f>'NSIDC Area'!K116/'NSIDC Extent'!K116</f>
        <v>0.8887236470685369</v>
      </c>
      <c r="I116" s="7">
        <f>'NSIDC Area'!L116/'NSIDC Extent'!L116</f>
        <v>0.8940077335811113</v>
      </c>
      <c r="J116" s="7">
        <f>'NSIDC Area'!M116/'NSIDC Extent'!M116</f>
        <v>0.90036331744982867</v>
      </c>
      <c r="K116" s="7">
        <f>'NSIDC Area'!N116/'NSIDC Extent'!N116</f>
        <v>0.88781955135227764</v>
      </c>
      <c r="L116" s="7">
        <f>'NSIDC Area'!O116/'NSIDC Extent'!O116</f>
        <v>0.85593946759156592</v>
      </c>
      <c r="M116" s="7">
        <f>'NSIDC Area'!P116/'NSIDC Extent'!P116</f>
        <v>0.88828830374419987</v>
      </c>
      <c r="N116" s="7">
        <f>'NSIDC Area'!Q116/'NSIDC Extent'!Q116</f>
        <v>0.89113259925061383</v>
      </c>
      <c r="O116" s="7">
        <f>'NSIDC Area'!R116/'NSIDC Extent'!R116</f>
        <v>0.8886910295772279</v>
      </c>
      <c r="P116" s="7">
        <f>'NSIDC Area'!S116/'NSIDC Extent'!S116</f>
        <v>0.88605305585387673</v>
      </c>
      <c r="Q116" s="7">
        <f>'NSIDC Area'!T116/'NSIDC Extent'!T116</f>
        <v>0.88184941354826019</v>
      </c>
      <c r="R116" s="7">
        <f>'NSIDC Area'!U116/'NSIDC Extent'!U116</f>
        <v>0.89329076650711881</v>
      </c>
      <c r="S116" s="7">
        <f>'NSIDC Area'!V116/'NSIDC Extent'!V116</f>
        <v>0.88400502104366052</v>
      </c>
      <c r="T116" s="7">
        <f>'NSIDC Area'!W116/'NSIDC Extent'!W116</f>
        <v>0.8917130558338493</v>
      </c>
      <c r="U116" s="7">
        <f>'NSIDC Area'!X116/'NSIDC Extent'!X116</f>
        <v>0.88727880176880802</v>
      </c>
      <c r="V116" s="7">
        <f>'NSIDC Area'!Y116/'NSIDC Extent'!Y116</f>
        <v>0.8918417653566777</v>
      </c>
      <c r="W116" s="7">
        <f>'NSIDC Area'!Z116/'NSIDC Extent'!Z116</f>
        <v>0.89643427984891222</v>
      </c>
      <c r="X116" s="7">
        <f>'NSIDC Area'!AA116/'NSIDC Extent'!AA116</f>
        <v>0.89038125344613128</v>
      </c>
      <c r="Y116" s="7">
        <f>'NSIDC Area'!AB116/'NSIDC Extent'!AB116</f>
        <v>0.8800304321142175</v>
      </c>
      <c r="Z116" s="7">
        <f>'NSIDC Area'!AC116/'NSIDC Extent'!AC116</f>
        <v>0.90011334819969435</v>
      </c>
      <c r="AA116" s="7">
        <f>'NSIDC Area'!AD116/'NSIDC Extent'!AD116</f>
        <v>0.88952282466286969</v>
      </c>
      <c r="AB116" s="7">
        <f>'NSIDC Area'!AE116/'NSIDC Extent'!AE116</f>
        <v>0.88479785170499692</v>
      </c>
      <c r="AC116" s="7">
        <f>'NSIDC Area'!AF116/'NSIDC Extent'!AF116</f>
        <v>0.87257760113174099</v>
      </c>
      <c r="AD116" s="7">
        <f>'NSIDC Area'!AG116/'NSIDC Extent'!AG116</f>
        <v>0.89079442172637724</v>
      </c>
      <c r="AE116" s="7">
        <f>'NSIDC Area'!AH116/'NSIDC Extent'!AH116</f>
        <v>0.88746434464235002</v>
      </c>
      <c r="AF116" s="7">
        <f>'NSIDC Area'!AI116/'NSIDC Extent'!AI116</f>
        <v>0.87001968247971062</v>
      </c>
      <c r="AG116" s="7">
        <f>'NSIDC Area'!AJ116/'NSIDC Extent'!AJ116</f>
        <v>0.87221596308488336</v>
      </c>
      <c r="AH116" s="7">
        <f>'NSIDC Area'!AK116/'NSIDC Extent'!AK116</f>
        <v>0.89001138043267636</v>
      </c>
      <c r="AI116" s="7">
        <f>'NSIDC Area'!AL116/'NSIDC Extent'!AL116</f>
        <v>0.89155414658839449</v>
      </c>
      <c r="AJ116" s="7">
        <f>'NSIDC Area'!AM116/'NSIDC Extent'!AM116</f>
        <v>0.88593791269718336</v>
      </c>
      <c r="AK116" s="7">
        <f>'NSIDC Area'!AN116/'NSIDC Extent'!AN116</f>
        <v>0.87884946326453939</v>
      </c>
      <c r="AL116" s="7">
        <f>'NSIDC Area'!AO116/'NSIDC Extent'!AO116</f>
        <v>0.87731985977216975</v>
      </c>
      <c r="AM116" s="7">
        <f>'NSIDC Area'!AP116/'NSIDC Extent'!AP116</f>
        <v>0.89752936429680297</v>
      </c>
      <c r="AN116" s="1"/>
      <c r="AO116" s="1"/>
      <c r="AP116" s="1"/>
      <c r="AQ116" s="1"/>
    </row>
    <row r="117" spans="1:43" x14ac:dyDescent="0.25">
      <c r="A117" s="3">
        <v>42485</v>
      </c>
      <c r="B117" s="7">
        <f>'NSIDC Area'!E117/'NSIDC Extent'!E117</f>
        <v>0.88387537535575633</v>
      </c>
      <c r="C117" s="7">
        <f>'NSIDC Area'!F117/'NSIDC Extent'!F117</f>
        <v>0.89592126377719994</v>
      </c>
      <c r="D117" s="7">
        <f>'NSIDC Area'!G117/'NSIDC Extent'!G117</f>
        <v>0.89565030750947761</v>
      </c>
      <c r="E117" s="7">
        <f>'NSIDC Area'!H117/'NSIDC Extent'!H117</f>
        <v>0.88365692700857257</v>
      </c>
      <c r="F117" s="7">
        <f>'NSIDC Area'!I117/'NSIDC Extent'!I117</f>
        <v>0.89419137719504516</v>
      </c>
      <c r="G117" s="7">
        <f>'NSIDC Area'!J117/'NSIDC Extent'!J117</f>
        <v>0.88554884397298761</v>
      </c>
      <c r="H117" s="7">
        <f>'NSIDC Area'!K117/'NSIDC Extent'!K117</f>
        <v>0.88905918913158566</v>
      </c>
      <c r="I117" s="7">
        <f>'NSIDC Area'!L117/'NSIDC Extent'!L117</f>
        <v>0.89251947301254075</v>
      </c>
      <c r="J117" s="7">
        <f>'NSIDC Area'!M117/'NSIDC Extent'!M117</f>
        <v>0.89894662516780932</v>
      </c>
      <c r="K117" s="7">
        <f>'NSIDC Area'!N117/'NSIDC Extent'!N117</f>
        <v>0.89525377424249486</v>
      </c>
      <c r="L117" s="7">
        <f>'NSIDC Area'!O117/'NSIDC Extent'!O117</f>
        <v>0.85584678644986045</v>
      </c>
      <c r="M117" s="7">
        <f>'NSIDC Area'!P117/'NSIDC Extent'!P117</f>
        <v>0.88955985041284769</v>
      </c>
      <c r="N117" s="7">
        <f>'NSIDC Area'!Q117/'NSIDC Extent'!Q117</f>
        <v>0.89611780133577434</v>
      </c>
      <c r="O117" s="7">
        <f>'NSIDC Area'!R117/'NSIDC Extent'!R117</f>
        <v>0.88812688991471866</v>
      </c>
      <c r="P117" s="7">
        <f>'NSIDC Area'!S117/'NSIDC Extent'!S117</f>
        <v>0.88472121598996312</v>
      </c>
      <c r="Q117" s="7">
        <f>'NSIDC Area'!T117/'NSIDC Extent'!T117</f>
        <v>0.87348374516792948</v>
      </c>
      <c r="R117" s="7">
        <f>'NSIDC Area'!U117/'NSIDC Extent'!U117</f>
        <v>0.89512445992819878</v>
      </c>
      <c r="S117" s="7">
        <f>'NSIDC Area'!V117/'NSIDC Extent'!V117</f>
        <v>0.8835198174128005</v>
      </c>
      <c r="T117" s="7">
        <f>'NSIDC Area'!W117/'NSIDC Extent'!W117</f>
        <v>0.88960419826699444</v>
      </c>
      <c r="U117" s="7">
        <f>'NSIDC Area'!X117/'NSIDC Extent'!X117</f>
        <v>0.88836065755766291</v>
      </c>
      <c r="V117" s="7">
        <f>'NSIDC Area'!Y117/'NSIDC Extent'!Y117</f>
        <v>0.89269403268290137</v>
      </c>
      <c r="W117" s="7">
        <f>'NSIDC Area'!Z117/'NSIDC Extent'!Z117</f>
        <v>0.89922017662554476</v>
      </c>
      <c r="X117" s="7">
        <f>'NSIDC Area'!AA117/'NSIDC Extent'!AA117</f>
        <v>0.88902377922438891</v>
      </c>
      <c r="Y117" s="7">
        <f>'NSIDC Area'!AB117/'NSIDC Extent'!AB117</f>
        <v>0.87822701441378115</v>
      </c>
      <c r="Z117" s="7">
        <f>'NSIDC Area'!AC117/'NSIDC Extent'!AC117</f>
        <v>0.89340516796409075</v>
      </c>
      <c r="AA117" s="7">
        <f>'NSIDC Area'!AD117/'NSIDC Extent'!AD117</f>
        <v>0.8859766047014096</v>
      </c>
      <c r="AB117" s="7">
        <f>'NSIDC Area'!AE117/'NSIDC Extent'!AE117</f>
        <v>0.88256232177564753</v>
      </c>
      <c r="AC117" s="7">
        <f>'NSIDC Area'!AF117/'NSIDC Extent'!AF117</f>
        <v>0.87197838840361508</v>
      </c>
      <c r="AD117" s="7">
        <f>'NSIDC Area'!AG117/'NSIDC Extent'!AG117</f>
        <v>0.8917888298976574</v>
      </c>
      <c r="AE117" s="7">
        <f>'NSIDC Area'!AH117/'NSIDC Extent'!AH117</f>
        <v>0.88796565770356239</v>
      </c>
      <c r="AF117" s="7">
        <f>'NSIDC Area'!AI117/'NSIDC Extent'!AI117</f>
        <v>0.86990202475765266</v>
      </c>
      <c r="AG117" s="7">
        <f>'NSIDC Area'!AJ117/'NSIDC Extent'!AJ117</f>
        <v>0.86998924438802283</v>
      </c>
      <c r="AH117" s="7">
        <f>'NSIDC Area'!AK117/'NSIDC Extent'!AK117</f>
        <v>0.88952254715464762</v>
      </c>
      <c r="AI117" s="7">
        <f>'NSIDC Area'!AL117/'NSIDC Extent'!AL117</f>
        <v>0.88882142638387385</v>
      </c>
      <c r="AJ117" s="7">
        <f>'NSIDC Area'!AM117/'NSIDC Extent'!AM117</f>
        <v>0.8936895748346243</v>
      </c>
      <c r="AK117" s="7">
        <f>'NSIDC Area'!AN117/'NSIDC Extent'!AN117</f>
        <v>0.88117091960427785</v>
      </c>
      <c r="AL117" s="7">
        <f>'NSIDC Area'!AO117/'NSIDC Extent'!AO117</f>
        <v>0.87326978522890308</v>
      </c>
      <c r="AM117" s="7">
        <f>'NSIDC Area'!AP117/'NSIDC Extent'!AP117</f>
        <v>0.89185355639938968</v>
      </c>
      <c r="AN117" s="1"/>
      <c r="AO117" s="1"/>
      <c r="AP117" s="1"/>
      <c r="AQ117" s="1"/>
    </row>
    <row r="118" spans="1:43" x14ac:dyDescent="0.25">
      <c r="A118" s="3">
        <v>42486</v>
      </c>
      <c r="B118" s="7">
        <f>'NSIDC Area'!E118/'NSIDC Extent'!E118</f>
        <v>0.88345954045327235</v>
      </c>
      <c r="C118" s="7">
        <f>'NSIDC Area'!F118/'NSIDC Extent'!F118</f>
        <v>0.89589270739097449</v>
      </c>
      <c r="D118" s="7">
        <f>'NSIDC Area'!G118/'NSIDC Extent'!G118</f>
        <v>0.89511839322379849</v>
      </c>
      <c r="E118" s="7">
        <f>'NSIDC Area'!H118/'NSIDC Extent'!H118</f>
        <v>0.88147640439675023</v>
      </c>
      <c r="F118" s="7">
        <f>'NSIDC Area'!I118/'NSIDC Extent'!I118</f>
        <v>0.89281696392314847</v>
      </c>
      <c r="G118" s="7">
        <f>'NSIDC Area'!J118/'NSIDC Extent'!J118</f>
        <v>0.8886308556783391</v>
      </c>
      <c r="H118" s="7">
        <f>'NSIDC Area'!K118/'NSIDC Extent'!K118</f>
        <v>0.88804979278882334</v>
      </c>
      <c r="I118" s="7">
        <f>'NSIDC Area'!L118/'NSIDC Extent'!L118</f>
        <v>0.89115272422153435</v>
      </c>
      <c r="J118" s="7">
        <f>'NSIDC Area'!M118/'NSIDC Extent'!M118</f>
        <v>0.89504184234743256</v>
      </c>
      <c r="K118" s="7">
        <f>'NSIDC Area'!N118/'NSIDC Extent'!N118</f>
        <v>0.89759118762530365</v>
      </c>
      <c r="L118" s="7">
        <f>'NSIDC Area'!O118/'NSIDC Extent'!O118</f>
        <v>0.85295499591589941</v>
      </c>
      <c r="M118" s="7">
        <f>'NSIDC Area'!P118/'NSIDC Extent'!P118</f>
        <v>0.88945280759832124</v>
      </c>
      <c r="N118" s="7">
        <f>'NSIDC Area'!Q118/'NSIDC Extent'!Q118</f>
        <v>0.89947297751715927</v>
      </c>
      <c r="O118" s="7">
        <f>'NSIDC Area'!R118/'NSIDC Extent'!R118</f>
        <v>0.88604689301185735</v>
      </c>
      <c r="P118" s="7">
        <f>'NSIDC Area'!S118/'NSIDC Extent'!S118</f>
        <v>0.88356127637780735</v>
      </c>
      <c r="Q118" s="7">
        <f>'NSIDC Area'!T118/'NSIDC Extent'!T118</f>
        <v>0.87412874274063801</v>
      </c>
      <c r="R118" s="7">
        <f>'NSIDC Area'!U118/'NSIDC Extent'!U118</f>
        <v>0.89348467491843708</v>
      </c>
      <c r="S118" s="7">
        <f>'NSIDC Area'!V118/'NSIDC Extent'!V118</f>
        <v>0.88764099819975295</v>
      </c>
      <c r="T118" s="7">
        <f>'NSIDC Area'!W118/'NSIDC Extent'!W118</f>
        <v>0.89007378621146571</v>
      </c>
      <c r="U118" s="7">
        <f>'NSIDC Area'!X118/'NSIDC Extent'!X118</f>
        <v>0.8900753680471023</v>
      </c>
      <c r="V118" s="7">
        <f>'NSIDC Area'!Y118/'NSIDC Extent'!Y118</f>
        <v>0.89494838970336055</v>
      </c>
      <c r="W118" s="7">
        <f>'NSIDC Area'!Z118/'NSIDC Extent'!Z118</f>
        <v>0.89872211113310985</v>
      </c>
      <c r="X118" s="7">
        <f>'NSIDC Area'!AA118/'NSIDC Extent'!AA118</f>
        <v>0.89120742879646031</v>
      </c>
      <c r="Y118" s="7">
        <f>'NSIDC Area'!AB118/'NSIDC Extent'!AB118</f>
        <v>0.87922153595320285</v>
      </c>
      <c r="Z118" s="7">
        <f>'NSIDC Area'!AC118/'NSIDC Extent'!AC118</f>
        <v>0.89358126941089056</v>
      </c>
      <c r="AA118" s="7">
        <f>'NSIDC Area'!AD118/'NSIDC Extent'!AD118</f>
        <v>0.88290688795009253</v>
      </c>
      <c r="AB118" s="7">
        <f>'NSIDC Area'!AE118/'NSIDC Extent'!AE118</f>
        <v>0.88131963265967317</v>
      </c>
      <c r="AC118" s="7">
        <f>'NSIDC Area'!AF118/'NSIDC Extent'!AF118</f>
        <v>0.87190352685862771</v>
      </c>
      <c r="AD118" s="7">
        <f>'NSIDC Area'!AG118/'NSIDC Extent'!AG118</f>
        <v>0.89031283156679286</v>
      </c>
      <c r="AE118" s="7">
        <f>'NSIDC Area'!AH118/'NSIDC Extent'!AH118</f>
        <v>0.8865640793637305</v>
      </c>
      <c r="AF118" s="7">
        <f>'NSIDC Area'!AI118/'NSIDC Extent'!AI118</f>
        <v>0.86890573580875807</v>
      </c>
      <c r="AG118" s="7">
        <f>'NSIDC Area'!AJ118/'NSIDC Extent'!AJ118</f>
        <v>0.8635696094996167</v>
      </c>
      <c r="AH118" s="7">
        <f>'NSIDC Area'!AK118/'NSIDC Extent'!AK118</f>
        <v>0.88767092283132898</v>
      </c>
      <c r="AI118" s="7">
        <f>'NSIDC Area'!AL118/'NSIDC Extent'!AL118</f>
        <v>0.88791470904192416</v>
      </c>
      <c r="AJ118" s="7">
        <f>'NSIDC Area'!AM118/'NSIDC Extent'!AM118</f>
        <v>0.89311392107242493</v>
      </c>
      <c r="AK118" s="7">
        <f>'NSIDC Area'!AN118/'NSIDC Extent'!AN118</f>
        <v>0.88336318637378275</v>
      </c>
      <c r="AL118" s="7">
        <f>'NSIDC Area'!AO118/'NSIDC Extent'!AO118</f>
        <v>0.86945773503970281</v>
      </c>
      <c r="AM118" s="7">
        <f>'NSIDC Area'!AP118/'NSIDC Extent'!AP118</f>
        <v>0.88989709640278736</v>
      </c>
      <c r="AN118" s="1"/>
      <c r="AO118" s="1"/>
      <c r="AP118" s="1"/>
      <c r="AQ118" s="1"/>
    </row>
    <row r="119" spans="1:43" x14ac:dyDescent="0.25">
      <c r="A119" s="3">
        <v>42487</v>
      </c>
      <c r="B119" s="7">
        <f>'NSIDC Area'!E119/'NSIDC Extent'!E119</f>
        <v>0.88423778422841515</v>
      </c>
      <c r="C119" s="7">
        <f>'NSIDC Area'!F119/'NSIDC Extent'!F119</f>
        <v>0.89841023617798721</v>
      </c>
      <c r="D119" s="7">
        <f>'NSIDC Area'!G119/'NSIDC Extent'!G119</f>
        <v>0.89303177572144365</v>
      </c>
      <c r="E119" s="7">
        <f>'NSIDC Area'!H119/'NSIDC Extent'!H119</f>
        <v>0.88439713293398348</v>
      </c>
      <c r="F119" s="7">
        <f>'NSIDC Area'!I119/'NSIDC Extent'!I119</f>
        <v>0.8970166554858926</v>
      </c>
      <c r="G119" s="7">
        <f>'NSIDC Area'!J119/'NSIDC Extent'!J119</f>
        <v>0.88449551384171443</v>
      </c>
      <c r="H119" s="7">
        <f>'NSIDC Area'!K119/'NSIDC Extent'!K119</f>
        <v>0.89086006992816391</v>
      </c>
      <c r="I119" s="7">
        <f>'NSIDC Area'!L119/'NSIDC Extent'!L119</f>
        <v>0.88811037470862086</v>
      </c>
      <c r="J119" s="7">
        <f>'NSIDC Area'!M119/'NSIDC Extent'!M119</f>
        <v>0.88939778898506328</v>
      </c>
      <c r="K119" s="7">
        <f>'NSIDC Area'!N119/'NSIDC Extent'!N119</f>
        <v>0.89770401694260182</v>
      </c>
      <c r="L119" s="7">
        <f>'NSIDC Area'!O119/'NSIDC Extent'!O119</f>
        <v>0.85601321063976399</v>
      </c>
      <c r="M119" s="7">
        <f>'NSIDC Area'!P119/'NSIDC Extent'!P119</f>
        <v>0.89084866193886836</v>
      </c>
      <c r="N119" s="7">
        <f>'NSIDC Area'!Q119/'NSIDC Extent'!Q119</f>
        <v>0.89814663752564938</v>
      </c>
      <c r="O119" s="7">
        <f>'NSIDC Area'!R119/'NSIDC Extent'!R119</f>
        <v>0.88787494546730172</v>
      </c>
      <c r="P119" s="7">
        <f>'NSIDC Area'!S119/'NSIDC Extent'!S119</f>
        <v>0.88278388227646754</v>
      </c>
      <c r="Q119" s="7">
        <f>'NSIDC Area'!T119/'NSIDC Extent'!T119</f>
        <v>0.88121265710289254</v>
      </c>
      <c r="R119" s="7">
        <f>'NSIDC Area'!U119/'NSIDC Extent'!U119</f>
        <v>0.89150238778554014</v>
      </c>
      <c r="S119" s="7">
        <f>'NSIDC Area'!V119/'NSIDC Extent'!V119</f>
        <v>0.8805295095009783</v>
      </c>
      <c r="T119" s="7">
        <f>'NSIDC Area'!W119/'NSIDC Extent'!W119</f>
        <v>0.88425518647564827</v>
      </c>
      <c r="U119" s="7">
        <f>'NSIDC Area'!X119/'NSIDC Extent'!X119</f>
        <v>0.8928418259783738</v>
      </c>
      <c r="V119" s="7">
        <f>'NSIDC Area'!Y119/'NSIDC Extent'!Y119</f>
        <v>0.89178178289076238</v>
      </c>
      <c r="W119" s="7">
        <f>'NSIDC Area'!Z119/'NSIDC Extent'!Z119</f>
        <v>0.89625206945349478</v>
      </c>
      <c r="X119" s="7">
        <f>'NSIDC Area'!AA119/'NSIDC Extent'!AA119</f>
        <v>0.89155479225744605</v>
      </c>
      <c r="Y119" s="7">
        <f>'NSIDC Area'!AB119/'NSIDC Extent'!AB119</f>
        <v>0.87570249086438623</v>
      </c>
      <c r="Z119" s="7">
        <f>'NSIDC Area'!AC119/'NSIDC Extent'!AC119</f>
        <v>0.88749867289560669</v>
      </c>
      <c r="AA119" s="7">
        <f>'NSIDC Area'!AD119/'NSIDC Extent'!AD119</f>
        <v>0.88264275720402741</v>
      </c>
      <c r="AB119" s="7">
        <f>'NSIDC Area'!AE119/'NSIDC Extent'!AE119</f>
        <v>0.88018455946792384</v>
      </c>
      <c r="AC119" s="7">
        <f>'NSIDC Area'!AF119/'NSIDC Extent'!AF119</f>
        <v>0.87060655529586128</v>
      </c>
      <c r="AD119" s="7">
        <f>'NSIDC Area'!AG119/'NSIDC Extent'!AG119</f>
        <v>0.88817748895357773</v>
      </c>
      <c r="AE119" s="7">
        <f>'NSIDC Area'!AH119/'NSIDC Extent'!AH119</f>
        <v>0.88358760477560672</v>
      </c>
      <c r="AF119" s="7">
        <f>'NSIDC Area'!AI119/'NSIDC Extent'!AI119</f>
        <v>0.86659196137939631</v>
      </c>
      <c r="AG119" s="7">
        <f>'NSIDC Area'!AJ119/'NSIDC Extent'!AJ119</f>
        <v>0.85870579366144018</v>
      </c>
      <c r="AH119" s="7">
        <f>'NSIDC Area'!AK119/'NSIDC Extent'!AK119</f>
        <v>0.88272586494193295</v>
      </c>
      <c r="AI119" s="7">
        <f>'NSIDC Area'!AL119/'NSIDC Extent'!AL119</f>
        <v>0.88469672419467327</v>
      </c>
      <c r="AJ119" s="7">
        <f>'NSIDC Area'!AM119/'NSIDC Extent'!AM119</f>
        <v>0.89651287684083658</v>
      </c>
      <c r="AK119" s="7">
        <f>'NSIDC Area'!AN119/'NSIDC Extent'!AN119</f>
        <v>0.88800423152686014</v>
      </c>
      <c r="AL119" s="7">
        <f>'NSIDC Area'!AO119/'NSIDC Extent'!AO119</f>
        <v>0.86727536010359674</v>
      </c>
      <c r="AM119" s="7">
        <f>'NSIDC Area'!AP119/'NSIDC Extent'!AP119</f>
        <v>0.8904077307507744</v>
      </c>
      <c r="AN119" s="1"/>
      <c r="AO119" s="1"/>
      <c r="AP119" s="1"/>
      <c r="AQ119" s="1"/>
    </row>
    <row r="120" spans="1:43" x14ac:dyDescent="0.25">
      <c r="A120" s="3">
        <v>42488</v>
      </c>
      <c r="B120" s="7">
        <f>'NSIDC Area'!E120/'NSIDC Extent'!E120</f>
        <v>0.88624742559227676</v>
      </c>
      <c r="C120" s="7">
        <f>'NSIDC Area'!F120/'NSIDC Extent'!F120</f>
        <v>0.89729864136463455</v>
      </c>
      <c r="D120" s="7">
        <f>'NSIDC Area'!G120/'NSIDC Extent'!G120</f>
        <v>0.89335737288155992</v>
      </c>
      <c r="E120" s="7">
        <f>'NSIDC Area'!H120/'NSIDC Extent'!H120</f>
        <v>0.88550764418430405</v>
      </c>
      <c r="F120" s="7">
        <f>'NSIDC Area'!I120/'NSIDC Extent'!I120</f>
        <v>0.8857217476977024</v>
      </c>
      <c r="G120" s="7">
        <f>'NSIDC Area'!J120/'NSIDC Extent'!J120</f>
        <v>0.885032951711761</v>
      </c>
      <c r="H120" s="7">
        <f>'NSIDC Area'!K120/'NSIDC Extent'!K120</f>
        <v>0.88793233882900824</v>
      </c>
      <c r="I120" s="7">
        <f>'NSIDC Area'!L120/'NSIDC Extent'!L120</f>
        <v>0.889166344232308</v>
      </c>
      <c r="J120" s="7">
        <f>'NSIDC Area'!M120/'NSIDC Extent'!M120</f>
        <v>0.88621819884867492</v>
      </c>
      <c r="K120" s="7">
        <f>'NSIDC Area'!N120/'NSIDC Extent'!N120</f>
        <v>0.89419800803747351</v>
      </c>
      <c r="L120" s="7">
        <f>'NSIDC Area'!O120/'NSIDC Extent'!O120</f>
        <v>0.86085858604230214</v>
      </c>
      <c r="M120" s="7">
        <f>'NSIDC Area'!P120/'NSIDC Extent'!P120</f>
        <v>0.89327977300929662</v>
      </c>
      <c r="N120" s="7">
        <f>'NSIDC Area'!Q120/'NSIDC Extent'!Q120</f>
        <v>0.90059602539969308</v>
      </c>
      <c r="O120" s="7">
        <f>'NSIDC Area'!R120/'NSIDC Extent'!R120</f>
        <v>0.88861642477848901</v>
      </c>
      <c r="P120" s="7">
        <f>'NSIDC Area'!S120/'NSIDC Extent'!S120</f>
        <v>0.88258496186908486</v>
      </c>
      <c r="Q120" s="7">
        <f>'NSIDC Area'!T120/'NSIDC Extent'!T120</f>
        <v>0.88195135699079819</v>
      </c>
      <c r="R120" s="7">
        <f>'NSIDC Area'!U120/'NSIDC Extent'!U120</f>
        <v>0.89112057622056495</v>
      </c>
      <c r="S120" s="7">
        <f>'NSIDC Area'!V120/'NSIDC Extent'!V120</f>
        <v>0.87748408259139421</v>
      </c>
      <c r="T120" s="7">
        <f>'NSIDC Area'!W120/'NSIDC Extent'!W120</f>
        <v>0.87916330135047138</v>
      </c>
      <c r="U120" s="7">
        <f>'NSIDC Area'!X120/'NSIDC Extent'!X120</f>
        <v>0.89022337766608284</v>
      </c>
      <c r="V120" s="7">
        <f>'NSIDC Area'!Y120/'NSIDC Extent'!Y120</f>
        <v>0.89390851803797688</v>
      </c>
      <c r="W120" s="7">
        <f>'NSIDC Area'!Z120/'NSIDC Extent'!Z120</f>
        <v>0.89698998649995099</v>
      </c>
      <c r="X120" s="7">
        <f>'NSIDC Area'!AA120/'NSIDC Extent'!AA120</f>
        <v>0.89361350508691928</v>
      </c>
      <c r="Y120" s="7">
        <f>'NSIDC Area'!AB120/'NSIDC Extent'!AB120</f>
        <v>0.87751893769238709</v>
      </c>
      <c r="Z120" s="7">
        <f>'NSIDC Area'!AC120/'NSIDC Extent'!AC120</f>
        <v>0.88957220563037842</v>
      </c>
      <c r="AA120" s="7">
        <f>'NSIDC Area'!AD120/'NSIDC Extent'!AD120</f>
        <v>0.8785549694422139</v>
      </c>
      <c r="AB120" s="7">
        <f>'NSIDC Area'!AE120/'NSIDC Extent'!AE120</f>
        <v>0.88205698137306765</v>
      </c>
      <c r="AC120" s="7">
        <f>'NSIDC Area'!AF120/'NSIDC Extent'!AF120</f>
        <v>0.87032372852779949</v>
      </c>
      <c r="AD120" s="7">
        <f>'NSIDC Area'!AG120/'NSIDC Extent'!AG120</f>
        <v>0.88952509383929401</v>
      </c>
      <c r="AE120" s="7">
        <f>'NSIDC Area'!AH120/'NSIDC Extent'!AH120</f>
        <v>0.88266398794837508</v>
      </c>
      <c r="AF120" s="7">
        <f>'NSIDC Area'!AI120/'NSIDC Extent'!AI120</f>
        <v>0.869000741551748</v>
      </c>
      <c r="AG120" s="7">
        <f>'NSIDC Area'!AJ120/'NSIDC Extent'!AJ120</f>
        <v>0.85835587523904411</v>
      </c>
      <c r="AH120" s="7">
        <f>'NSIDC Area'!AK120/'NSIDC Extent'!AK120</f>
        <v>0.87888092456372902</v>
      </c>
      <c r="AI120" s="7">
        <f>'NSIDC Area'!AL120/'NSIDC Extent'!AL120</f>
        <v>0.88418561950888419</v>
      </c>
      <c r="AJ120" s="7">
        <f>'NSIDC Area'!AM120/'NSIDC Extent'!AM120</f>
        <v>0.89475817905010402</v>
      </c>
      <c r="AK120" s="7">
        <f>'NSIDC Area'!AN120/'NSIDC Extent'!AN120</f>
        <v>0.8932908916097595</v>
      </c>
      <c r="AL120" s="7">
        <f>'NSIDC Area'!AO120/'NSIDC Extent'!AO120</f>
        <v>0.86849066378327267</v>
      </c>
      <c r="AM120" s="7">
        <f>'NSIDC Area'!AP120/'NSIDC Extent'!AP120</f>
        <v>0.89002932694653936</v>
      </c>
      <c r="AN120" s="1"/>
      <c r="AO120" s="1"/>
      <c r="AP120" s="1"/>
      <c r="AQ120" s="1"/>
    </row>
    <row r="121" spans="1:43" x14ac:dyDescent="0.25">
      <c r="A121" s="3">
        <v>42489</v>
      </c>
      <c r="B121" s="7">
        <f>'NSIDC Area'!E121/'NSIDC Extent'!E121</f>
        <v>0.88567650495777761</v>
      </c>
      <c r="C121" s="7">
        <f>'NSIDC Area'!F121/'NSIDC Extent'!F121</f>
        <v>0.89958124819129615</v>
      </c>
      <c r="D121" s="7">
        <f>'NSIDC Area'!G121/'NSIDC Extent'!G121</f>
        <v>0.89143142636316552</v>
      </c>
      <c r="E121" s="7">
        <f>'NSIDC Area'!H121/'NSIDC Extent'!H121</f>
        <v>0.89032275939661609</v>
      </c>
      <c r="F121" s="7">
        <f>'NSIDC Area'!I121/'NSIDC Extent'!I121</f>
        <v>0.88345942539407507</v>
      </c>
      <c r="G121" s="7">
        <f>'NSIDC Area'!J121/'NSIDC Extent'!J121</f>
        <v>0.88773374273503802</v>
      </c>
      <c r="H121" s="7">
        <f>'NSIDC Area'!K121/'NSIDC Extent'!K121</f>
        <v>0.89257725344903371</v>
      </c>
      <c r="I121" s="7">
        <f>'NSIDC Area'!L121/'NSIDC Extent'!L121</f>
        <v>0.88860724011254466</v>
      </c>
      <c r="J121" s="7">
        <f>'NSIDC Area'!M121/'NSIDC Extent'!M121</f>
        <v>0.88435455652472195</v>
      </c>
      <c r="K121" s="7">
        <f>'NSIDC Area'!N121/'NSIDC Extent'!N121</f>
        <v>0.89326539405295113</v>
      </c>
      <c r="L121" s="7">
        <f>'NSIDC Area'!O121/'NSIDC Extent'!O121</f>
        <v>0.85879589408790058</v>
      </c>
      <c r="M121" s="7">
        <f>'NSIDC Area'!P121/'NSIDC Extent'!P121</f>
        <v>0.89120954858254153</v>
      </c>
      <c r="N121" s="7">
        <f>'NSIDC Area'!Q121/'NSIDC Extent'!Q121</f>
        <v>0.90195874267192622</v>
      </c>
      <c r="O121" s="7">
        <f>'NSIDC Area'!R121/'NSIDC Extent'!R121</f>
        <v>0.88952961393089791</v>
      </c>
      <c r="P121" s="7">
        <f>'NSIDC Area'!S121/'NSIDC Extent'!S121</f>
        <v>0.88295476898056902</v>
      </c>
      <c r="Q121" s="7">
        <f>'NSIDC Area'!T121/'NSIDC Extent'!T121</f>
        <v>0.88339613101449366</v>
      </c>
      <c r="R121" s="7">
        <f>'NSIDC Area'!U121/'NSIDC Extent'!U121</f>
        <v>0.89291805118117029</v>
      </c>
      <c r="S121" s="7">
        <f>'NSIDC Area'!V121/'NSIDC Extent'!V121</f>
        <v>0.87980919745631847</v>
      </c>
      <c r="T121" s="7">
        <f>'NSIDC Area'!W121/'NSIDC Extent'!W121</f>
        <v>0.87979283069902459</v>
      </c>
      <c r="U121" s="7">
        <f>'NSIDC Area'!X121/'NSIDC Extent'!X121</f>
        <v>0.89068545758053197</v>
      </c>
      <c r="V121" s="7">
        <f>'NSIDC Area'!Y121/'NSIDC Extent'!Y121</f>
        <v>0.89762427280073209</v>
      </c>
      <c r="W121" s="7">
        <f>'NSIDC Area'!Z121/'NSIDC Extent'!Z121</f>
        <v>0.89655908481011182</v>
      </c>
      <c r="X121" s="7">
        <f>'NSIDC Area'!AA121/'NSIDC Extent'!AA121</f>
        <v>0.89222032664967144</v>
      </c>
      <c r="Y121" s="7">
        <f>'NSIDC Area'!AB121/'NSIDC Extent'!AB121</f>
        <v>0.87775801537230225</v>
      </c>
      <c r="Z121" s="7">
        <f>'NSIDC Area'!AC121/'NSIDC Extent'!AC121</f>
        <v>0.89328859669240446</v>
      </c>
      <c r="AA121" s="7">
        <f>'NSIDC Area'!AD121/'NSIDC Extent'!AD121</f>
        <v>0.87869017968749141</v>
      </c>
      <c r="AB121" s="7">
        <f>'NSIDC Area'!AE121/'NSIDC Extent'!AE121</f>
        <v>0.87920573114186085</v>
      </c>
      <c r="AC121" s="7">
        <f>'NSIDC Area'!AF121/'NSIDC Extent'!AF121</f>
        <v>0.87255332490875737</v>
      </c>
      <c r="AD121" s="7">
        <f>'NSIDC Area'!AG121/'NSIDC Extent'!AG121</f>
        <v>0.89347419801206995</v>
      </c>
      <c r="AE121" s="7">
        <f>'NSIDC Area'!AH121/'NSIDC Extent'!AH121</f>
        <v>0.87905930328237269</v>
      </c>
      <c r="AF121" s="7">
        <f>'NSIDC Area'!AI121/'NSIDC Extent'!AI121</f>
        <v>0.86672177109509541</v>
      </c>
      <c r="AG121" s="7">
        <f>'NSIDC Area'!AJ121/'NSIDC Extent'!AJ121</f>
        <v>0.86148669684224777</v>
      </c>
      <c r="AH121" s="7">
        <f>'NSIDC Area'!AK121/'NSIDC Extent'!AK121</f>
        <v>0.87990796163346896</v>
      </c>
      <c r="AI121" s="7">
        <f>'NSIDC Area'!AL121/'NSIDC Extent'!AL121</f>
        <v>0.8827909046317054</v>
      </c>
      <c r="AJ121" s="7">
        <f>'NSIDC Area'!AM121/'NSIDC Extent'!AM121</f>
        <v>0.89185516349100091</v>
      </c>
      <c r="AK121" s="7">
        <f>'NSIDC Area'!AN121/'NSIDC Extent'!AN121</f>
        <v>0.89758821526170307</v>
      </c>
      <c r="AL121" s="7">
        <f>'NSIDC Area'!AO121/'NSIDC Extent'!AO121</f>
        <v>0.87075902724887888</v>
      </c>
      <c r="AM121" s="7">
        <f>'NSIDC Area'!AP121/'NSIDC Extent'!AP121</f>
        <v>0.88999860853250279</v>
      </c>
      <c r="AN121" s="1"/>
      <c r="AO121" s="1"/>
      <c r="AP121" s="1"/>
      <c r="AQ121" s="1"/>
    </row>
    <row r="122" spans="1:43" x14ac:dyDescent="0.25">
      <c r="A122" s="3">
        <v>42490</v>
      </c>
      <c r="B122" s="7">
        <f>'NSIDC Area'!E122/'NSIDC Extent'!E122</f>
        <v>0.88632370960535944</v>
      </c>
      <c r="C122" s="7">
        <f>'NSIDC Area'!F122/'NSIDC Extent'!F122</f>
        <v>0.9024340072353918</v>
      </c>
      <c r="D122" s="7">
        <f>'NSIDC Area'!G122/'NSIDC Extent'!G122</f>
        <v>0.8923619550179086</v>
      </c>
      <c r="E122" s="7">
        <f>'NSIDC Area'!H122/'NSIDC Extent'!H122</f>
        <v>0.89240120027025049</v>
      </c>
      <c r="F122" s="7">
        <f>'NSIDC Area'!I122/'NSIDC Extent'!I122</f>
        <v>0.88580761076998893</v>
      </c>
      <c r="G122" s="7">
        <f>'NSIDC Area'!J122/'NSIDC Extent'!J122</f>
        <v>0.89284170800948959</v>
      </c>
      <c r="H122" s="7">
        <f>'NSIDC Area'!K122/'NSIDC Extent'!K122</f>
        <v>0.8911748733202266</v>
      </c>
      <c r="I122" s="7">
        <f>'NSIDC Area'!L122/'NSIDC Extent'!L122</f>
        <v>0.88926911314176571</v>
      </c>
      <c r="J122" s="7">
        <f>'NSIDC Area'!M122/'NSIDC Extent'!M122</f>
        <v>0.88291649405360906</v>
      </c>
      <c r="K122" s="7">
        <f>'NSIDC Area'!N122/'NSIDC Extent'!N122</f>
        <v>0.89361306843225197</v>
      </c>
      <c r="L122" s="7">
        <f>'NSIDC Area'!O122/'NSIDC Extent'!O122</f>
        <v>0.85477748012060284</v>
      </c>
      <c r="M122" s="7">
        <f>'NSIDC Area'!P122/'NSIDC Extent'!P122</f>
        <v>0.88616728296936653</v>
      </c>
      <c r="N122" s="7">
        <f>'NSIDC Area'!Q122/'NSIDC Extent'!Q122</f>
        <v>0.89960464513637584</v>
      </c>
      <c r="O122" s="7">
        <f>'NSIDC Area'!R122/'NSIDC Extent'!R122</f>
        <v>0.89022981883200014</v>
      </c>
      <c r="P122" s="7">
        <f>'NSIDC Area'!S122/'NSIDC Extent'!S122</f>
        <v>0.88854546449302607</v>
      </c>
      <c r="Q122" s="7">
        <f>'NSIDC Area'!T122/'NSIDC Extent'!T122</f>
        <v>0.88480722594404493</v>
      </c>
      <c r="R122" s="7">
        <f>'NSIDC Area'!U122/'NSIDC Extent'!U122</f>
        <v>0.89377926261973373</v>
      </c>
      <c r="S122" s="7">
        <f>'NSIDC Area'!V122/'NSIDC Extent'!V122</f>
        <v>0.88594112456291541</v>
      </c>
      <c r="T122" s="7">
        <f>'NSIDC Area'!W122/'NSIDC Extent'!W122</f>
        <v>0.88156119935971944</v>
      </c>
      <c r="U122" s="7">
        <f>'NSIDC Area'!X122/'NSIDC Extent'!X122</f>
        <v>0.89142159569958956</v>
      </c>
      <c r="V122" s="7">
        <f>'NSIDC Area'!Y122/'NSIDC Extent'!Y122</f>
        <v>0.89496030465002674</v>
      </c>
      <c r="W122" s="7">
        <f>'NSIDC Area'!Z122/'NSIDC Extent'!Z122</f>
        <v>0.8881826706022905</v>
      </c>
      <c r="X122" s="7">
        <f>'NSIDC Area'!AA122/'NSIDC Extent'!AA122</f>
        <v>0.89041912537682444</v>
      </c>
      <c r="Y122" s="7">
        <f>'NSIDC Area'!AB122/'NSIDC Extent'!AB122</f>
        <v>0.87796864010276032</v>
      </c>
      <c r="Z122" s="7">
        <f>'NSIDC Area'!AC122/'NSIDC Extent'!AC122</f>
        <v>0.8983696047933839</v>
      </c>
      <c r="AA122" s="7">
        <f>'NSIDC Area'!AD122/'NSIDC Extent'!AD122</f>
        <v>0.88262098727029481</v>
      </c>
      <c r="AB122" s="7">
        <f>'NSIDC Area'!AE122/'NSIDC Extent'!AE122</f>
        <v>0.87542261293515822</v>
      </c>
      <c r="AC122" s="7">
        <f>'NSIDC Area'!AF122/'NSIDC Extent'!AF122</f>
        <v>0.87749785116512502</v>
      </c>
      <c r="AD122" s="7">
        <f>'NSIDC Area'!AG122/'NSIDC Extent'!AG122</f>
        <v>0.89289048253700276</v>
      </c>
      <c r="AE122" s="7">
        <f>'NSIDC Area'!AH122/'NSIDC Extent'!AH122</f>
        <v>0.87666725436757875</v>
      </c>
      <c r="AF122" s="7">
        <f>'NSIDC Area'!AI122/'NSIDC Extent'!AI122</f>
        <v>0.86676464350631666</v>
      </c>
      <c r="AG122" s="7">
        <f>'NSIDC Area'!AJ122/'NSIDC Extent'!AJ122</f>
        <v>0.8564400629993183</v>
      </c>
      <c r="AH122" s="7">
        <f>'NSIDC Area'!AK122/'NSIDC Extent'!AK122</f>
        <v>0.88228252091110848</v>
      </c>
      <c r="AI122" s="7">
        <f>'NSIDC Area'!AL122/'NSIDC Extent'!AL122</f>
        <v>0.87910546004784784</v>
      </c>
      <c r="AJ122" s="7">
        <f>'NSIDC Area'!AM122/'NSIDC Extent'!AM122</f>
        <v>0.89166445465481936</v>
      </c>
      <c r="AK122" s="7">
        <f>'NSIDC Area'!AN122/'NSIDC Extent'!AN122</f>
        <v>0.89918476831338012</v>
      </c>
      <c r="AL122" s="7">
        <f>'NSIDC Area'!AO122/'NSIDC Extent'!AO122</f>
        <v>0.87391429883011107</v>
      </c>
      <c r="AM122" s="7">
        <f>'NSIDC Area'!AP122/'NSIDC Extent'!AP122</f>
        <v>0.89232154473395076</v>
      </c>
      <c r="AN122" s="1"/>
      <c r="AO122" s="1"/>
      <c r="AP122" s="1"/>
      <c r="AQ122" s="1"/>
    </row>
    <row r="123" spans="1:43" x14ac:dyDescent="0.25">
      <c r="A123" s="3">
        <v>42491</v>
      </c>
      <c r="B123" s="7">
        <f>'NSIDC Area'!E123/'NSIDC Extent'!E123</f>
        <v>0.88521495120110349</v>
      </c>
      <c r="C123" s="7">
        <f>'NSIDC Area'!F123/'NSIDC Extent'!F123</f>
        <v>0.90854637212605582</v>
      </c>
      <c r="D123" s="7">
        <f>'NSIDC Area'!G123/'NSIDC Extent'!G123</f>
        <v>0.88783770544539486</v>
      </c>
      <c r="E123" s="7">
        <f>'NSIDC Area'!H123/'NSIDC Extent'!H123</f>
        <v>0.89724028076364482</v>
      </c>
      <c r="F123" s="7">
        <f>'NSIDC Area'!I123/'NSIDC Extent'!I123</f>
        <v>0.89140958105659718</v>
      </c>
      <c r="G123" s="7">
        <f>'NSIDC Area'!J123/'NSIDC Extent'!J123</f>
        <v>0.89254114715591237</v>
      </c>
      <c r="H123" s="7">
        <f>'NSIDC Area'!K123/'NSIDC Extent'!K123</f>
        <v>0.89161322322771286</v>
      </c>
      <c r="I123" s="7">
        <f>'NSIDC Area'!L123/'NSIDC Extent'!L123</f>
        <v>0.88570992488165468</v>
      </c>
      <c r="J123" s="7">
        <f>'NSIDC Area'!M123/'NSIDC Extent'!M123</f>
        <v>0.8876772595201603</v>
      </c>
      <c r="K123" s="7">
        <f>'NSIDC Area'!N123/'NSIDC Extent'!N123</f>
        <v>0.89681786896558524</v>
      </c>
      <c r="L123" s="7">
        <f>'NSIDC Area'!O123/'NSIDC Extent'!O123</f>
        <v>0.85787649315802383</v>
      </c>
      <c r="M123" s="7">
        <f>'NSIDC Area'!P123/'NSIDC Extent'!P123</f>
        <v>0.88909999525561922</v>
      </c>
      <c r="N123" s="7">
        <f>'NSIDC Area'!Q123/'NSIDC Extent'!Q123</f>
        <v>0.90007237874562807</v>
      </c>
      <c r="O123" s="7">
        <f>'NSIDC Area'!R123/'NSIDC Extent'!R123</f>
        <v>0.89257648169694936</v>
      </c>
      <c r="P123" s="7">
        <f>'NSIDC Area'!S123/'NSIDC Extent'!S123</f>
        <v>0.88944062595324924</v>
      </c>
      <c r="Q123" s="7">
        <f>'NSIDC Area'!T123/'NSIDC Extent'!T123</f>
        <v>0.88492630380051229</v>
      </c>
      <c r="R123" s="7">
        <f>'NSIDC Area'!U123/'NSIDC Extent'!U123</f>
        <v>0.89238229770291533</v>
      </c>
      <c r="S123" s="7">
        <f>'NSIDC Area'!V123/'NSIDC Extent'!V123</f>
        <v>0.88946839620917406</v>
      </c>
      <c r="T123" s="7">
        <f>'NSIDC Area'!W123/'NSIDC Extent'!W123</f>
        <v>0.87975432062880865</v>
      </c>
      <c r="U123" s="7">
        <f>'NSIDC Area'!X123/'NSIDC Extent'!X123</f>
        <v>0.89270917458335941</v>
      </c>
      <c r="V123" s="7">
        <f>'NSIDC Area'!Y123/'NSIDC Extent'!Y123</f>
        <v>0.89478155293539485</v>
      </c>
      <c r="W123" s="7">
        <f>'NSIDC Area'!Z123/'NSIDC Extent'!Z123</f>
        <v>0.88543924743632818</v>
      </c>
      <c r="X123" s="7">
        <f>'NSIDC Area'!AA123/'NSIDC Extent'!AA123</f>
        <v>0.8939151117541243</v>
      </c>
      <c r="Y123" s="7">
        <f>'NSIDC Area'!AB123/'NSIDC Extent'!AB123</f>
        <v>0.87622526139251655</v>
      </c>
      <c r="Z123" s="7">
        <f>'NSIDC Area'!AC123/'NSIDC Extent'!AC123</f>
        <v>0.9018475124894445</v>
      </c>
      <c r="AA123" s="7">
        <f>'NSIDC Area'!AD123/'NSIDC Extent'!AD123</f>
        <v>0.88381406869677059</v>
      </c>
      <c r="AB123" s="7">
        <f>'NSIDC Area'!AE123/'NSIDC Extent'!AE123</f>
        <v>0.8740638816000118</v>
      </c>
      <c r="AC123" s="7">
        <f>'NSIDC Area'!AF123/'NSIDC Extent'!AF123</f>
        <v>0.87977566023084974</v>
      </c>
      <c r="AD123" s="7">
        <f>'NSIDC Area'!AG123/'NSIDC Extent'!AG123</f>
        <v>0.89244264171522769</v>
      </c>
      <c r="AE123" s="7">
        <f>'NSIDC Area'!AH123/'NSIDC Extent'!AH123</f>
        <v>0.88290484041000261</v>
      </c>
      <c r="AF123" s="7">
        <f>'NSIDC Area'!AI123/'NSIDC Extent'!AI123</f>
        <v>0.86495449435416094</v>
      </c>
      <c r="AG123" s="7">
        <f>'NSIDC Area'!AJ123/'NSIDC Extent'!AJ123</f>
        <v>0.85933937365375779</v>
      </c>
      <c r="AH123" s="7">
        <f>'NSIDC Area'!AK123/'NSIDC Extent'!AK123</f>
        <v>0.88353489575867272</v>
      </c>
      <c r="AI123" s="7">
        <f>'NSIDC Area'!AL123/'NSIDC Extent'!AL123</f>
        <v>0.87518529672946765</v>
      </c>
      <c r="AJ123" s="7">
        <f>'NSIDC Area'!AM123/'NSIDC Extent'!AM123</f>
        <v>0.88788603420863355</v>
      </c>
      <c r="AK123" s="7">
        <f>'NSIDC Area'!AN123/'NSIDC Extent'!AN123</f>
        <v>0.9013658954406687</v>
      </c>
      <c r="AL123" s="7">
        <f>'NSIDC Area'!AO123/'NSIDC Extent'!AO123</f>
        <v>0.87353001457426638</v>
      </c>
      <c r="AM123" s="7">
        <f>'NSIDC Area'!AP123/'NSIDC Extent'!AP123</f>
        <v>0.8913844047686954</v>
      </c>
      <c r="AN123" s="1"/>
      <c r="AO123" s="1"/>
      <c r="AP123" s="1"/>
      <c r="AQ123" s="1"/>
    </row>
    <row r="124" spans="1:43" x14ac:dyDescent="0.25">
      <c r="A124" s="3">
        <v>42492</v>
      </c>
      <c r="B124" s="7">
        <f>'NSIDC Area'!E124/'NSIDC Extent'!E124</f>
        <v>0.88521997043538914</v>
      </c>
      <c r="C124" s="7">
        <f>'NSIDC Area'!F124/'NSIDC Extent'!F124</f>
        <v>0.90603832698075493</v>
      </c>
      <c r="D124" s="7">
        <f>'NSIDC Area'!G124/'NSIDC Extent'!G124</f>
        <v>0.88811145616099163</v>
      </c>
      <c r="E124" s="7">
        <f>'NSIDC Area'!H124/'NSIDC Extent'!H124</f>
        <v>0.89588429768764322</v>
      </c>
      <c r="F124" s="7">
        <f>'NSIDC Area'!I124/'NSIDC Extent'!I124</f>
        <v>0.89239347432013871</v>
      </c>
      <c r="G124" s="7">
        <f>'NSIDC Area'!J124/'NSIDC Extent'!J124</f>
        <v>0.89665078965346645</v>
      </c>
      <c r="H124" s="7">
        <f>'NSIDC Area'!K124/'NSIDC Extent'!K124</f>
        <v>0.89166172897691254</v>
      </c>
      <c r="I124" s="7">
        <f>'NSIDC Area'!L124/'NSIDC Extent'!L124</f>
        <v>0.88343159343064082</v>
      </c>
      <c r="J124" s="7">
        <f>'NSIDC Area'!M124/'NSIDC Extent'!M124</f>
        <v>0.88465712466041935</v>
      </c>
      <c r="K124" s="7">
        <f>'NSIDC Area'!N124/'NSIDC Extent'!N124</f>
        <v>0.89790946523994908</v>
      </c>
      <c r="L124" s="7">
        <f>'NSIDC Area'!O124/'NSIDC Extent'!O124</f>
        <v>0.85609825553010166</v>
      </c>
      <c r="M124" s="7">
        <f>'NSIDC Area'!P124/'NSIDC Extent'!P124</f>
        <v>0.89032596461470481</v>
      </c>
      <c r="N124" s="7">
        <f>'NSIDC Area'!Q124/'NSIDC Extent'!Q124</f>
        <v>0.89720563206171444</v>
      </c>
      <c r="O124" s="7">
        <f>'NSIDC Area'!R124/'NSIDC Extent'!R124</f>
        <v>0.89063508353063237</v>
      </c>
      <c r="P124" s="7">
        <f>'NSIDC Area'!S124/'NSIDC Extent'!S124</f>
        <v>0.8836433855108724</v>
      </c>
      <c r="Q124" s="7">
        <f>'NSIDC Area'!T124/'NSIDC Extent'!T124</f>
        <v>0.8830480774729863</v>
      </c>
      <c r="R124" s="7">
        <f>'NSIDC Area'!U124/'NSIDC Extent'!U124</f>
        <v>0.89108909938185932</v>
      </c>
      <c r="S124" s="7">
        <f>'NSIDC Area'!V124/'NSIDC Extent'!V124</f>
        <v>0.89308091753982088</v>
      </c>
      <c r="T124" s="7">
        <f>'NSIDC Area'!W124/'NSIDC Extent'!W124</f>
        <v>0.87945497625977409</v>
      </c>
      <c r="U124" s="7">
        <f>'NSIDC Area'!X124/'NSIDC Extent'!X124</f>
        <v>0.89028083135471803</v>
      </c>
      <c r="V124" s="7">
        <f>'NSIDC Area'!Y124/'NSIDC Extent'!Y124</f>
        <v>0.89077154186084206</v>
      </c>
      <c r="W124" s="7">
        <f>'NSIDC Area'!Z124/'NSIDC Extent'!Z124</f>
        <v>0.88129638464735749</v>
      </c>
      <c r="X124" s="7">
        <f>'NSIDC Area'!AA124/'NSIDC Extent'!AA124</f>
        <v>0.89354033983288839</v>
      </c>
      <c r="Y124" s="7">
        <f>'NSIDC Area'!AB124/'NSIDC Extent'!AB124</f>
        <v>0.87809101356047536</v>
      </c>
      <c r="Z124" s="7">
        <f>'NSIDC Area'!AC124/'NSIDC Extent'!AC124</f>
        <v>0.90268346213200179</v>
      </c>
      <c r="AA124" s="7">
        <f>'NSIDC Area'!AD124/'NSIDC Extent'!AD124</f>
        <v>0.88659196153968689</v>
      </c>
      <c r="AB124" s="7">
        <f>'NSIDC Area'!AE124/'NSIDC Extent'!AE124</f>
        <v>0.87730939503703986</v>
      </c>
      <c r="AC124" s="7">
        <f>'NSIDC Area'!AF124/'NSIDC Extent'!AF124</f>
        <v>0.88223962679491252</v>
      </c>
      <c r="AD124" s="7">
        <f>'NSIDC Area'!AG124/'NSIDC Extent'!AG124</f>
        <v>0.89317640292144218</v>
      </c>
      <c r="AE124" s="7">
        <f>'NSIDC Area'!AH124/'NSIDC Extent'!AH124</f>
        <v>0.88542147481254374</v>
      </c>
      <c r="AF124" s="7">
        <f>'NSIDC Area'!AI124/'NSIDC Extent'!AI124</f>
        <v>0.86202203875552119</v>
      </c>
      <c r="AG124" s="7">
        <f>'NSIDC Area'!AJ124/'NSIDC Extent'!AJ124</f>
        <v>0.85812451748681984</v>
      </c>
      <c r="AH124" s="7">
        <f>'NSIDC Area'!AK124/'NSIDC Extent'!AK124</f>
        <v>0.88424124264210979</v>
      </c>
      <c r="AI124" s="7">
        <f>'NSIDC Area'!AL124/'NSIDC Extent'!AL124</f>
        <v>0.87110105942175586</v>
      </c>
      <c r="AJ124" s="7">
        <f>'NSIDC Area'!AM124/'NSIDC Extent'!AM124</f>
        <v>0.88578733560525347</v>
      </c>
      <c r="AK124" s="7">
        <f>'NSIDC Area'!AN124/'NSIDC Extent'!AN124</f>
        <v>0.90266543535152</v>
      </c>
      <c r="AL124" s="7">
        <f>'NSIDC Area'!AO124/'NSIDC Extent'!AO124</f>
        <v>0.86995086645373187</v>
      </c>
      <c r="AM124" s="7">
        <f>'NSIDC Area'!AP124/'NSIDC Extent'!AP124</f>
        <v>0.88904944755165438</v>
      </c>
      <c r="AN124" s="1"/>
      <c r="AO124" s="1"/>
      <c r="AP124" s="1"/>
      <c r="AQ124" s="1"/>
    </row>
    <row r="125" spans="1:43" x14ac:dyDescent="0.25">
      <c r="A125" s="3">
        <v>42493</v>
      </c>
      <c r="B125" s="7">
        <f>'NSIDC Area'!E125/'NSIDC Extent'!E125</f>
        <v>0.87949079325323298</v>
      </c>
      <c r="C125" s="7">
        <f>'NSIDC Area'!F125/'NSIDC Extent'!F125</f>
        <v>0.90502410045100812</v>
      </c>
      <c r="D125" s="7">
        <f>'NSIDC Area'!G125/'NSIDC Extent'!G125</f>
        <v>0.88837972417767019</v>
      </c>
      <c r="E125" s="7">
        <f>'NSIDC Area'!H125/'NSIDC Extent'!H125</f>
        <v>0.89728848631834968</v>
      </c>
      <c r="F125" s="7">
        <f>'NSIDC Area'!I125/'NSIDC Extent'!I125</f>
        <v>0.89648838126575214</v>
      </c>
      <c r="G125" s="7">
        <f>'NSIDC Area'!J125/'NSIDC Extent'!J125</f>
        <v>0.89435344005370443</v>
      </c>
      <c r="H125" s="7">
        <f>'NSIDC Area'!K125/'NSIDC Extent'!K125</f>
        <v>0.89341347001700955</v>
      </c>
      <c r="I125" s="7">
        <f>'NSIDC Area'!L125/'NSIDC Extent'!L125</f>
        <v>0.8818335087828344</v>
      </c>
      <c r="J125" s="7">
        <f>'NSIDC Area'!M125/'NSIDC Extent'!M125</f>
        <v>0.88562503669869852</v>
      </c>
      <c r="K125" s="7">
        <f>'NSIDC Area'!N125/'NSIDC Extent'!N125</f>
        <v>0.89842602054065712</v>
      </c>
      <c r="L125" s="7">
        <f>'NSIDC Area'!O125/'NSIDC Extent'!O125</f>
        <v>0.85788914414990514</v>
      </c>
      <c r="M125" s="7">
        <f>'NSIDC Area'!P125/'NSIDC Extent'!P125</f>
        <v>0.89229609734569615</v>
      </c>
      <c r="N125" s="7">
        <f>'NSIDC Area'!Q125/'NSIDC Extent'!Q125</f>
        <v>0.89939842500460276</v>
      </c>
      <c r="O125" s="7">
        <f>'NSIDC Area'!R125/'NSIDC Extent'!R125</f>
        <v>0.8940998268012661</v>
      </c>
      <c r="P125" s="7">
        <f>'NSIDC Area'!S125/'NSIDC Extent'!S125</f>
        <v>0.88483824749669804</v>
      </c>
      <c r="Q125" s="7">
        <f>'NSIDC Area'!T125/'NSIDC Extent'!T125</f>
        <v>0.88220613075386345</v>
      </c>
      <c r="R125" s="7">
        <f>'NSIDC Area'!U125/'NSIDC Extent'!U125</f>
        <v>0.88836547755038464</v>
      </c>
      <c r="S125" s="7">
        <f>'NSIDC Area'!V125/'NSIDC Extent'!V125</f>
        <v>0.88981630186819538</v>
      </c>
      <c r="T125" s="7">
        <f>'NSIDC Area'!W125/'NSIDC Extent'!W125</f>
        <v>0.88202316254462154</v>
      </c>
      <c r="U125" s="7">
        <f>'NSIDC Area'!X125/'NSIDC Extent'!X125</f>
        <v>0.88652551543890479</v>
      </c>
      <c r="V125" s="7">
        <f>'NSIDC Area'!Y125/'NSIDC Extent'!Y125</f>
        <v>0.8847569194674052</v>
      </c>
      <c r="W125" s="7">
        <f>'NSIDC Area'!Z125/'NSIDC Extent'!Z125</f>
        <v>0.88195450505098827</v>
      </c>
      <c r="X125" s="7">
        <f>'NSIDC Area'!AA125/'NSIDC Extent'!AA125</f>
        <v>0.89083782039326331</v>
      </c>
      <c r="Y125" s="7">
        <f>'NSIDC Area'!AB125/'NSIDC Extent'!AB125</f>
        <v>0.87969987443599584</v>
      </c>
      <c r="Z125" s="7">
        <f>'NSIDC Area'!AC125/'NSIDC Extent'!AC125</f>
        <v>0.90143289425148287</v>
      </c>
      <c r="AA125" s="7">
        <f>'NSIDC Area'!AD125/'NSIDC Extent'!AD125</f>
        <v>0.88885429173255137</v>
      </c>
      <c r="AB125" s="7">
        <f>'NSIDC Area'!AE125/'NSIDC Extent'!AE125</f>
        <v>0.87598398022884272</v>
      </c>
      <c r="AC125" s="7">
        <f>'NSIDC Area'!AF125/'NSIDC Extent'!AF125</f>
        <v>0.88340904931720243</v>
      </c>
      <c r="AD125" s="7">
        <f>'NSIDC Area'!AG125/'NSIDC Extent'!AG125</f>
        <v>0.89481768440197451</v>
      </c>
      <c r="AE125" s="7">
        <f>'NSIDC Area'!AH125/'NSIDC Extent'!AH125</f>
        <v>0.8836583921511203</v>
      </c>
      <c r="AF125" s="7">
        <f>'NSIDC Area'!AI125/'NSIDC Extent'!AI125</f>
        <v>0.86294533294807896</v>
      </c>
      <c r="AG125" s="7">
        <f>'NSIDC Area'!AJ125/'NSIDC Extent'!AJ125</f>
        <v>0.85978825348035703</v>
      </c>
      <c r="AH125" s="7">
        <f>'NSIDC Area'!AK125/'NSIDC Extent'!AK125</f>
        <v>0.88141502199386779</v>
      </c>
      <c r="AI125" s="7">
        <f>'NSIDC Area'!AL125/'NSIDC Extent'!AL125</f>
        <v>0.86919487436864651</v>
      </c>
      <c r="AJ125" s="7">
        <f>'NSIDC Area'!AM125/'NSIDC Extent'!AM125</f>
        <v>0.89069836270095315</v>
      </c>
      <c r="AK125" s="7">
        <f>'NSIDC Area'!AN125/'NSIDC Extent'!AN125</f>
        <v>0.90107231496011064</v>
      </c>
      <c r="AL125" s="7">
        <f>'NSIDC Area'!AO125/'NSIDC Extent'!AO125</f>
        <v>0.86222543762933435</v>
      </c>
      <c r="AM125" s="7">
        <f>'NSIDC Area'!AP125/'NSIDC Extent'!AP125</f>
        <v>0.89460149600048477</v>
      </c>
      <c r="AN125" s="1"/>
      <c r="AO125" s="1"/>
      <c r="AP125" s="1"/>
      <c r="AQ125" s="1"/>
    </row>
    <row r="126" spans="1:43" x14ac:dyDescent="0.25">
      <c r="A126" s="3">
        <v>42494</v>
      </c>
      <c r="B126" s="7">
        <f>'NSIDC Area'!E126/'NSIDC Extent'!E126</f>
        <v>0.87978387111728018</v>
      </c>
      <c r="C126" s="7">
        <f>'NSIDC Area'!F126/'NSIDC Extent'!F126</f>
        <v>0.90039633193441138</v>
      </c>
      <c r="D126" s="7">
        <f>'NSIDC Area'!G126/'NSIDC Extent'!G126</f>
        <v>0.89056406963354295</v>
      </c>
      <c r="E126" s="7">
        <f>'NSIDC Area'!H126/'NSIDC Extent'!H126</f>
        <v>0.89350316754861048</v>
      </c>
      <c r="F126" s="7">
        <f>'NSIDC Area'!I126/'NSIDC Extent'!I126</f>
        <v>0.89572546498367234</v>
      </c>
      <c r="G126" s="7">
        <f>'NSIDC Area'!J126/'NSIDC Extent'!J126</f>
        <v>0.89395897578153605</v>
      </c>
      <c r="H126" s="7">
        <f>'NSIDC Area'!K126/'NSIDC Extent'!K126</f>
        <v>0.89051855531498481</v>
      </c>
      <c r="I126" s="7">
        <f>'NSIDC Area'!L126/'NSIDC Extent'!L126</f>
        <v>0.8831046933092368</v>
      </c>
      <c r="J126" s="7">
        <f>'NSIDC Area'!M126/'NSIDC Extent'!M126</f>
        <v>0.88475631241521779</v>
      </c>
      <c r="K126" s="7">
        <f>'NSIDC Area'!N126/'NSIDC Extent'!N126</f>
        <v>0.90000897783585521</v>
      </c>
      <c r="L126" s="7">
        <f>'NSIDC Area'!O126/'NSIDC Extent'!O126</f>
        <v>0.86258152370565699</v>
      </c>
      <c r="M126" s="7">
        <f>'NSIDC Area'!P126/'NSIDC Extent'!P126</f>
        <v>0.89163498617369685</v>
      </c>
      <c r="N126" s="7">
        <f>'NSIDC Area'!Q126/'NSIDC Extent'!Q126</f>
        <v>0.89955166234837336</v>
      </c>
      <c r="O126" s="7">
        <f>'NSIDC Area'!R126/'NSIDC Extent'!R126</f>
        <v>0.89317396250978975</v>
      </c>
      <c r="P126" s="7">
        <f>'NSIDC Area'!S126/'NSIDC Extent'!S126</f>
        <v>0.88646643393594449</v>
      </c>
      <c r="Q126" s="7">
        <f>'NSIDC Area'!T126/'NSIDC Extent'!T126</f>
        <v>0.87670654006615245</v>
      </c>
      <c r="R126" s="7">
        <f>'NSIDC Area'!U126/'NSIDC Extent'!U126</f>
        <v>0.89025447305090455</v>
      </c>
      <c r="S126" s="7">
        <f>'NSIDC Area'!V126/'NSIDC Extent'!V126</f>
        <v>0.88050320455788855</v>
      </c>
      <c r="T126" s="7">
        <f>'NSIDC Area'!W126/'NSIDC Extent'!W126</f>
        <v>0.88386158938097992</v>
      </c>
      <c r="U126" s="7">
        <f>'NSIDC Area'!X126/'NSIDC Extent'!X126</f>
        <v>0.88639134692186239</v>
      </c>
      <c r="V126" s="7">
        <f>'NSIDC Area'!Y126/'NSIDC Extent'!Y126</f>
        <v>0.88823968094466987</v>
      </c>
      <c r="W126" s="7">
        <f>'NSIDC Area'!Z126/'NSIDC Extent'!Z126</f>
        <v>0.88385990082686638</v>
      </c>
      <c r="X126" s="7">
        <f>'NSIDC Area'!AA126/'NSIDC Extent'!AA126</f>
        <v>0.88833826358522416</v>
      </c>
      <c r="Y126" s="7">
        <f>'NSIDC Area'!AB126/'NSIDC Extent'!AB126</f>
        <v>0.88003720736408153</v>
      </c>
      <c r="Z126" s="7">
        <f>'NSIDC Area'!AC126/'NSIDC Extent'!AC126</f>
        <v>0.90010644026044195</v>
      </c>
      <c r="AA126" s="7">
        <f>'NSIDC Area'!AD126/'NSIDC Extent'!AD126</f>
        <v>0.88808775471558321</v>
      </c>
      <c r="AB126" s="7">
        <f>'NSIDC Area'!AE126/'NSIDC Extent'!AE126</f>
        <v>0.87812370691136665</v>
      </c>
      <c r="AC126" s="7">
        <f>'NSIDC Area'!AF126/'NSIDC Extent'!AF126</f>
        <v>0.88313728787020385</v>
      </c>
      <c r="AD126" s="7">
        <f>'NSIDC Area'!AG126/'NSIDC Extent'!AG126</f>
        <v>0.89082386301479599</v>
      </c>
      <c r="AE126" s="7">
        <f>'NSIDC Area'!AH126/'NSIDC Extent'!AH126</f>
        <v>0.8824145450397356</v>
      </c>
      <c r="AF126" s="7">
        <f>'NSIDC Area'!AI126/'NSIDC Extent'!AI126</f>
        <v>0.86262115353329538</v>
      </c>
      <c r="AG126" s="7">
        <f>'NSIDC Area'!AJ126/'NSIDC Extent'!AJ126</f>
        <v>0.86474072892666898</v>
      </c>
      <c r="AH126" s="7">
        <f>'NSIDC Area'!AK126/'NSIDC Extent'!AK126</f>
        <v>0.87985762653045585</v>
      </c>
      <c r="AI126" s="7">
        <f>'NSIDC Area'!AL126/'NSIDC Extent'!AL126</f>
        <v>0.87089478178334478</v>
      </c>
      <c r="AJ126" s="7">
        <f>'NSIDC Area'!AM126/'NSIDC Extent'!AM126</f>
        <v>0.89193639596601559</v>
      </c>
      <c r="AK126" s="7">
        <f>'NSIDC Area'!AN126/'NSIDC Extent'!AN126</f>
        <v>0.89572212231446402</v>
      </c>
      <c r="AL126" s="7">
        <f>'NSIDC Area'!AO126/'NSIDC Extent'!AO126</f>
        <v>0.86773697080847123</v>
      </c>
      <c r="AM126" s="7">
        <f>'NSIDC Area'!AP126/'NSIDC Extent'!AP126</f>
        <v>0.8953551292382298</v>
      </c>
      <c r="AN126" s="1"/>
      <c r="AO126" s="1"/>
      <c r="AP126" s="1"/>
      <c r="AQ126" s="1"/>
    </row>
    <row r="127" spans="1:43" x14ac:dyDescent="0.25">
      <c r="A127" s="3">
        <v>42495</v>
      </c>
      <c r="B127" s="7">
        <f>'NSIDC Area'!E127/'NSIDC Extent'!E127</f>
        <v>0.88136937991401121</v>
      </c>
      <c r="C127" s="7">
        <f>'NSIDC Area'!F127/'NSIDC Extent'!F127</f>
        <v>0.89796142702357429</v>
      </c>
      <c r="D127" s="7">
        <f>'NSIDC Area'!G127/'NSIDC Extent'!G127</f>
        <v>0.88521559696917329</v>
      </c>
      <c r="E127" s="7">
        <f>'NSIDC Area'!H127/'NSIDC Extent'!H127</f>
        <v>0.8926608767621641</v>
      </c>
      <c r="F127" s="7">
        <f>'NSIDC Area'!I127/'NSIDC Extent'!I127</f>
        <v>0.89830462889472706</v>
      </c>
      <c r="G127" s="7">
        <f>'NSIDC Area'!J127/'NSIDC Extent'!J127</f>
        <v>0.89117919960604941</v>
      </c>
      <c r="H127" s="7">
        <f>'NSIDC Area'!K127/'NSIDC Extent'!K127</f>
        <v>0.8944024798244059</v>
      </c>
      <c r="I127" s="7">
        <f>'NSIDC Area'!L127/'NSIDC Extent'!L127</f>
        <v>0.88378007776679912</v>
      </c>
      <c r="J127" s="7">
        <f>'NSIDC Area'!M127/'NSIDC Extent'!M127</f>
        <v>0.8841408746955518</v>
      </c>
      <c r="K127" s="7">
        <f>'NSIDC Area'!N127/'NSIDC Extent'!N127</f>
        <v>0.90490586833129516</v>
      </c>
      <c r="L127" s="7">
        <f>'NSIDC Area'!O127/'NSIDC Extent'!O127</f>
        <v>0.86606370957511292</v>
      </c>
      <c r="M127" s="7">
        <f>'NSIDC Area'!P127/'NSIDC Extent'!P127</f>
        <v>0.89613174924749139</v>
      </c>
      <c r="N127" s="7">
        <f>'NSIDC Area'!Q127/'NSIDC Extent'!Q127</f>
        <v>0.89791652846421333</v>
      </c>
      <c r="O127" s="7">
        <f>'NSIDC Area'!R127/'NSIDC Extent'!R127</f>
        <v>0.89216773284012263</v>
      </c>
      <c r="P127" s="7">
        <f>'NSIDC Area'!S127/'NSIDC Extent'!S127</f>
        <v>0.88115751745520265</v>
      </c>
      <c r="Q127" s="7">
        <f>'NSIDC Area'!T127/'NSIDC Extent'!T127</f>
        <v>0.87590271083976923</v>
      </c>
      <c r="R127" s="7">
        <f>'NSIDC Area'!U127/'NSIDC Extent'!U127</f>
        <v>0.89256204372122994</v>
      </c>
      <c r="S127" s="7">
        <f>'NSIDC Area'!V127/'NSIDC Extent'!V127</f>
        <v>0.87821559184854481</v>
      </c>
      <c r="T127" s="7">
        <f>'NSIDC Area'!W127/'NSIDC Extent'!W127</f>
        <v>0.88510214824966194</v>
      </c>
      <c r="U127" s="7">
        <f>'NSIDC Area'!X127/'NSIDC Extent'!X127</f>
        <v>0.88039488815878142</v>
      </c>
      <c r="V127" s="7">
        <f>'NSIDC Area'!Y127/'NSIDC Extent'!Y127</f>
        <v>0.88663783818906661</v>
      </c>
      <c r="W127" s="7">
        <f>'NSIDC Area'!Z127/'NSIDC Extent'!Z127</f>
        <v>0.87921606684368303</v>
      </c>
      <c r="X127" s="7">
        <f>'NSIDC Area'!AA127/'NSIDC Extent'!AA127</f>
        <v>0.88987162236804473</v>
      </c>
      <c r="Y127" s="7">
        <f>'NSIDC Area'!AB127/'NSIDC Extent'!AB127</f>
        <v>0.87747908610957692</v>
      </c>
      <c r="Z127" s="7">
        <f>'NSIDC Area'!AC127/'NSIDC Extent'!AC127</f>
        <v>0.90232264987196309</v>
      </c>
      <c r="AA127" s="7">
        <f>'NSIDC Area'!AD127/'NSIDC Extent'!AD127</f>
        <v>0.88896251569275131</v>
      </c>
      <c r="AB127" s="7">
        <f>'NSIDC Area'!AE127/'NSIDC Extent'!AE127</f>
        <v>0.87886736735470117</v>
      </c>
      <c r="AC127" s="7">
        <f>'NSIDC Area'!AF127/'NSIDC Extent'!AF127</f>
        <v>0.88347592009059683</v>
      </c>
      <c r="AD127" s="7">
        <f>'NSIDC Area'!AG127/'NSIDC Extent'!AG127</f>
        <v>0.89121049890955828</v>
      </c>
      <c r="AE127" s="7">
        <f>'NSIDC Area'!AH127/'NSIDC Extent'!AH127</f>
        <v>0.88679879581992593</v>
      </c>
      <c r="AF127" s="7">
        <f>'NSIDC Area'!AI127/'NSIDC Extent'!AI127</f>
        <v>0.86512795231088713</v>
      </c>
      <c r="AG127" s="7">
        <f>'NSIDC Area'!AJ127/'NSIDC Extent'!AJ127</f>
        <v>0.86131355841543311</v>
      </c>
      <c r="AH127" s="7">
        <f>'NSIDC Area'!AK127/'NSIDC Extent'!AK127</f>
        <v>0.88184358553689801</v>
      </c>
      <c r="AI127" s="7">
        <f>'NSIDC Area'!AL127/'NSIDC Extent'!AL127</f>
        <v>0.87182251299369407</v>
      </c>
      <c r="AJ127" s="7">
        <f>'NSIDC Area'!AM127/'NSIDC Extent'!AM127</f>
        <v>0.89339331527290811</v>
      </c>
      <c r="AK127" s="7">
        <f>'NSIDC Area'!AN127/'NSIDC Extent'!AN127</f>
        <v>0.88602543793912791</v>
      </c>
      <c r="AL127" s="7">
        <f>'NSIDC Area'!AO127/'NSIDC Extent'!AO127</f>
        <v>0.86767058339872993</v>
      </c>
      <c r="AM127" s="7">
        <f>'NSIDC Area'!AP127/'NSIDC Extent'!AP127</f>
        <v>0.88991584508093236</v>
      </c>
      <c r="AN127" s="1"/>
      <c r="AO127" s="1"/>
      <c r="AP127" s="1"/>
      <c r="AQ127" s="1"/>
    </row>
    <row r="128" spans="1:43" x14ac:dyDescent="0.25">
      <c r="A128" s="3">
        <v>42496</v>
      </c>
      <c r="B128" s="7">
        <f>'NSIDC Area'!E128/'NSIDC Extent'!E128</f>
        <v>0.88323197363492034</v>
      </c>
      <c r="C128" s="7">
        <f>'NSIDC Area'!F128/'NSIDC Extent'!F128</f>
        <v>0.89852307254432717</v>
      </c>
      <c r="D128" s="7">
        <f>'NSIDC Area'!G128/'NSIDC Extent'!G128</f>
        <v>0.88232721957791627</v>
      </c>
      <c r="E128" s="7">
        <f>'NSIDC Area'!H128/'NSIDC Extent'!H128</f>
        <v>0.89382285743464984</v>
      </c>
      <c r="F128" s="7">
        <f>'NSIDC Area'!I128/'NSIDC Extent'!I128</f>
        <v>0.89659607583766332</v>
      </c>
      <c r="G128" s="7">
        <f>'NSIDC Area'!J128/'NSIDC Extent'!J128</f>
        <v>0.89378192217618824</v>
      </c>
      <c r="H128" s="7">
        <f>'NSIDC Area'!K128/'NSIDC Extent'!K128</f>
        <v>0.89060976545630022</v>
      </c>
      <c r="I128" s="7">
        <f>'NSIDC Area'!L128/'NSIDC Extent'!L128</f>
        <v>0.88602641236608093</v>
      </c>
      <c r="J128" s="7">
        <f>'NSIDC Area'!M128/'NSIDC Extent'!M128</f>
        <v>0.8812263815002076</v>
      </c>
      <c r="K128" s="7">
        <f>'NSIDC Area'!N128/'NSIDC Extent'!N128</f>
        <v>0.90672802075194237</v>
      </c>
      <c r="L128" s="7">
        <f>'NSIDC Area'!O128/'NSIDC Extent'!O128</f>
        <v>0.86565028297694024</v>
      </c>
      <c r="M128" s="7">
        <f>'NSIDC Area'!P128/'NSIDC Extent'!P128</f>
        <v>0.89740426791785766</v>
      </c>
      <c r="N128" s="7">
        <f>'NSIDC Area'!Q128/'NSIDC Extent'!Q128</f>
        <v>0.89362255333393803</v>
      </c>
      <c r="O128" s="7">
        <f>'NSIDC Area'!R128/'NSIDC Extent'!R128</f>
        <v>0.89400889231184999</v>
      </c>
      <c r="P128" s="7">
        <f>'NSIDC Area'!S128/'NSIDC Extent'!S128</f>
        <v>0.88094654341148759</v>
      </c>
      <c r="Q128" s="7">
        <f>'NSIDC Area'!T128/'NSIDC Extent'!T128</f>
        <v>0.87903842824055012</v>
      </c>
      <c r="R128" s="7">
        <f>'NSIDC Area'!U128/'NSIDC Extent'!U128</f>
        <v>0.89352027927346656</v>
      </c>
      <c r="S128" s="7">
        <f>'NSIDC Area'!V128/'NSIDC Extent'!V128</f>
        <v>0.87232878853559159</v>
      </c>
      <c r="T128" s="7">
        <f>'NSIDC Area'!W128/'NSIDC Extent'!W128</f>
        <v>0.88050102542302033</v>
      </c>
      <c r="U128" s="7">
        <f>'NSIDC Area'!X128/'NSIDC Extent'!X128</f>
        <v>0.88278752918880665</v>
      </c>
      <c r="V128" s="7">
        <f>'NSIDC Area'!Y128/'NSIDC Extent'!Y128</f>
        <v>0.8873040994037823</v>
      </c>
      <c r="W128" s="7">
        <f>'NSIDC Area'!Z128/'NSIDC Extent'!Z128</f>
        <v>0.88302172467511986</v>
      </c>
      <c r="X128" s="7">
        <f>'NSIDC Area'!AA128/'NSIDC Extent'!AA128</f>
        <v>0.88841694650344483</v>
      </c>
      <c r="Y128" s="7">
        <f>'NSIDC Area'!AB128/'NSIDC Extent'!AB128</f>
        <v>0.87454766280497054</v>
      </c>
      <c r="Z128" s="7">
        <f>'NSIDC Area'!AC128/'NSIDC Extent'!AC128</f>
        <v>0.89788606765126722</v>
      </c>
      <c r="AA128" s="7">
        <f>'NSIDC Area'!AD128/'NSIDC Extent'!AD128</f>
        <v>0.89004469208532921</v>
      </c>
      <c r="AB128" s="7">
        <f>'NSIDC Area'!AE128/'NSIDC Extent'!AE128</f>
        <v>0.87637123924585536</v>
      </c>
      <c r="AC128" s="7">
        <f>'NSIDC Area'!AF128/'NSIDC Extent'!AF128</f>
        <v>0.88058188824235706</v>
      </c>
      <c r="AD128" s="7">
        <f>'NSIDC Area'!AG128/'NSIDC Extent'!AG128</f>
        <v>0.89166475958894764</v>
      </c>
      <c r="AE128" s="7">
        <f>'NSIDC Area'!AH128/'NSIDC Extent'!AH128</f>
        <v>0.88825289393446072</v>
      </c>
      <c r="AF128" s="7">
        <f>'NSIDC Area'!AI128/'NSIDC Extent'!AI128</f>
        <v>0.8613045052724968</v>
      </c>
      <c r="AG128" s="7">
        <f>'NSIDC Area'!AJ128/'NSIDC Extent'!AJ128</f>
        <v>0.8543595525044444</v>
      </c>
      <c r="AH128" s="7">
        <f>'NSIDC Area'!AK128/'NSIDC Extent'!AK128</f>
        <v>0.87719202971584809</v>
      </c>
      <c r="AI128" s="7">
        <f>'NSIDC Area'!AL128/'NSIDC Extent'!AL128</f>
        <v>0.87602159818671965</v>
      </c>
      <c r="AJ128" s="7">
        <f>'NSIDC Area'!AM128/'NSIDC Extent'!AM128</f>
        <v>0.89835767848061288</v>
      </c>
      <c r="AK128" s="7">
        <f>'NSIDC Area'!AN128/'NSIDC Extent'!AN128</f>
        <v>0.88445948951401421</v>
      </c>
      <c r="AL128" s="7">
        <f>'NSIDC Area'!AO128/'NSIDC Extent'!AO128</f>
        <v>0.87004238233852549</v>
      </c>
      <c r="AM128" s="7">
        <f>'NSIDC Area'!AP128/'NSIDC Extent'!AP128</f>
        <v>0.88817164393461245</v>
      </c>
      <c r="AN128" s="1"/>
      <c r="AO128" s="1"/>
      <c r="AP128" s="1"/>
      <c r="AQ128" s="1"/>
    </row>
    <row r="129" spans="1:43" x14ac:dyDescent="0.25">
      <c r="A129" s="3">
        <v>42497</v>
      </c>
      <c r="B129" s="7">
        <f>'NSIDC Area'!E129/'NSIDC Extent'!E129</f>
        <v>0.88265683863600641</v>
      </c>
      <c r="C129" s="7">
        <f>'NSIDC Area'!F129/'NSIDC Extent'!F129</f>
        <v>0.90019242665640886</v>
      </c>
      <c r="D129" s="7">
        <f>'NSIDC Area'!G129/'NSIDC Extent'!G129</f>
        <v>0.88310739743813571</v>
      </c>
      <c r="E129" s="7">
        <f>'NSIDC Area'!H129/'NSIDC Extent'!H129</f>
        <v>0.89653968791471006</v>
      </c>
      <c r="F129" s="7">
        <f>'NSIDC Area'!I129/'NSIDC Extent'!I129</f>
        <v>0.89646470134062295</v>
      </c>
      <c r="G129" s="7">
        <f>'NSIDC Area'!J129/'NSIDC Extent'!J129</f>
        <v>0.89370561247811975</v>
      </c>
      <c r="H129" s="7">
        <f>'NSIDC Area'!K129/'NSIDC Extent'!K129</f>
        <v>0.88761528896483677</v>
      </c>
      <c r="I129" s="7">
        <f>'NSIDC Area'!L129/'NSIDC Extent'!L129</f>
        <v>0.88800627161163226</v>
      </c>
      <c r="J129" s="7">
        <f>'NSIDC Area'!M129/'NSIDC Extent'!M129</f>
        <v>0.87871067732402464</v>
      </c>
      <c r="K129" s="7">
        <f>'NSIDC Area'!N129/'NSIDC Extent'!N129</f>
        <v>0.90391270600339835</v>
      </c>
      <c r="L129" s="7">
        <f>'NSIDC Area'!O129/'NSIDC Extent'!O129</f>
        <v>0.86251587188334011</v>
      </c>
      <c r="M129" s="7">
        <f>'NSIDC Area'!P129/'NSIDC Extent'!P129</f>
        <v>0.89753941841982821</v>
      </c>
      <c r="N129" s="7">
        <f>'NSIDC Area'!Q129/'NSIDC Extent'!Q129</f>
        <v>0.8941484843090467</v>
      </c>
      <c r="O129" s="7">
        <f>'NSIDC Area'!R129/'NSIDC Extent'!R129</f>
        <v>0.88626850313004646</v>
      </c>
      <c r="P129" s="7">
        <f>'NSIDC Area'!S129/'NSIDC Extent'!S129</f>
        <v>0.88505841770290494</v>
      </c>
      <c r="Q129" s="7">
        <f>'NSIDC Area'!T129/'NSIDC Extent'!T129</f>
        <v>0.88132690362553368</v>
      </c>
      <c r="R129" s="7">
        <f>'NSIDC Area'!U129/'NSIDC Extent'!U129</f>
        <v>0.89785116962776612</v>
      </c>
      <c r="S129" s="7">
        <f>'NSIDC Area'!V129/'NSIDC Extent'!V129</f>
        <v>0.87171987629834968</v>
      </c>
      <c r="T129" s="7">
        <f>'NSIDC Area'!W129/'NSIDC Extent'!W129</f>
        <v>0.88026620394690314</v>
      </c>
      <c r="U129" s="7">
        <f>'NSIDC Area'!X129/'NSIDC Extent'!X129</f>
        <v>0.88247599421720169</v>
      </c>
      <c r="V129" s="7">
        <f>'NSIDC Area'!Y129/'NSIDC Extent'!Y129</f>
        <v>0.88507776282958228</v>
      </c>
      <c r="W129" s="7">
        <f>'NSIDC Area'!Z129/'NSIDC Extent'!Z129</f>
        <v>0.87757223531054473</v>
      </c>
      <c r="X129" s="7">
        <f>'NSIDC Area'!AA129/'NSIDC Extent'!AA129</f>
        <v>0.88828798580933599</v>
      </c>
      <c r="Y129" s="7">
        <f>'NSIDC Area'!AB129/'NSIDC Extent'!AB129</f>
        <v>0.87191365466575799</v>
      </c>
      <c r="Z129" s="7">
        <f>'NSIDC Area'!AC129/'NSIDC Extent'!AC129</f>
        <v>0.89520130689926669</v>
      </c>
      <c r="AA129" s="7">
        <f>'NSIDC Area'!AD129/'NSIDC Extent'!AD129</f>
        <v>0.89191749795548825</v>
      </c>
      <c r="AB129" s="7">
        <f>'NSIDC Area'!AE129/'NSIDC Extent'!AE129</f>
        <v>0.87692713379836684</v>
      </c>
      <c r="AC129" s="7">
        <f>'NSIDC Area'!AF129/'NSIDC Extent'!AF129</f>
        <v>0.87675957546568983</v>
      </c>
      <c r="AD129" s="7">
        <f>'NSIDC Area'!AG129/'NSIDC Extent'!AG129</f>
        <v>0.88815121223147175</v>
      </c>
      <c r="AE129" s="7">
        <f>'NSIDC Area'!AH129/'NSIDC Extent'!AH129</f>
        <v>0.89160577854232903</v>
      </c>
      <c r="AF129" s="7">
        <f>'NSIDC Area'!AI129/'NSIDC Extent'!AI129</f>
        <v>0.86123891936795094</v>
      </c>
      <c r="AG129" s="7">
        <f>'NSIDC Area'!AJ129/'NSIDC Extent'!AJ129</f>
        <v>0.85229925610092383</v>
      </c>
      <c r="AH129" s="7">
        <f>'NSIDC Area'!AK129/'NSIDC Extent'!AK129</f>
        <v>0.87568881975847268</v>
      </c>
      <c r="AI129" s="7">
        <f>'NSIDC Area'!AL129/'NSIDC Extent'!AL129</f>
        <v>0.87782429039623366</v>
      </c>
      <c r="AJ129" s="7">
        <f>'NSIDC Area'!AM129/'NSIDC Extent'!AM129</f>
        <v>0.89638331635724344</v>
      </c>
      <c r="AK129" s="7">
        <f>'NSIDC Area'!AN129/'NSIDC Extent'!AN129</f>
        <v>0.8864285061318018</v>
      </c>
      <c r="AL129" s="7">
        <f>'NSIDC Area'!AO129/'NSIDC Extent'!AO129</f>
        <v>0.86994577809841567</v>
      </c>
      <c r="AM129" s="7">
        <f>'NSIDC Area'!AP129/'NSIDC Extent'!AP129</f>
        <v>0.88401579206827452</v>
      </c>
      <c r="AN129" s="1"/>
      <c r="AO129" s="1"/>
      <c r="AP129" s="1"/>
      <c r="AQ129" s="1"/>
    </row>
    <row r="130" spans="1:43" x14ac:dyDescent="0.25">
      <c r="A130" s="3">
        <v>42498</v>
      </c>
      <c r="B130" s="7">
        <f>'NSIDC Area'!E130/'NSIDC Extent'!E130</f>
        <v>0.88424829342214728</v>
      </c>
      <c r="C130" s="7">
        <f>'NSIDC Area'!F130/'NSIDC Extent'!F130</f>
        <v>0.89656887450076173</v>
      </c>
      <c r="D130" s="7">
        <f>'NSIDC Area'!G130/'NSIDC Extent'!G130</f>
        <v>0.8850197258867557</v>
      </c>
      <c r="E130" s="7">
        <f>'NSIDC Area'!H130/'NSIDC Extent'!H130</f>
        <v>0.89607051372111501</v>
      </c>
      <c r="F130" s="7">
        <f>'NSIDC Area'!I130/'NSIDC Extent'!I130</f>
        <v>0.89604401323757166</v>
      </c>
      <c r="G130" s="7">
        <f>'NSIDC Area'!J130/'NSIDC Extent'!J130</f>
        <v>0.89369651822812868</v>
      </c>
      <c r="H130" s="7">
        <f>'NSIDC Area'!K130/'NSIDC Extent'!K130</f>
        <v>0.89146938558674127</v>
      </c>
      <c r="I130" s="7">
        <f>'NSIDC Area'!L130/'NSIDC Extent'!L130</f>
        <v>0.89369230302019753</v>
      </c>
      <c r="J130" s="7">
        <f>'NSIDC Area'!M130/'NSIDC Extent'!M130</f>
        <v>0.87481296771197126</v>
      </c>
      <c r="K130" s="7">
        <f>'NSIDC Area'!N130/'NSIDC Extent'!N130</f>
        <v>0.90108249051177625</v>
      </c>
      <c r="L130" s="7">
        <f>'NSIDC Area'!O130/'NSIDC Extent'!O130</f>
        <v>0.86160221204166587</v>
      </c>
      <c r="M130" s="7">
        <f>'NSIDC Area'!P130/'NSIDC Extent'!P130</f>
        <v>0.89271949244138715</v>
      </c>
      <c r="N130" s="7">
        <f>'NSIDC Area'!Q130/'NSIDC Extent'!Q130</f>
        <v>0.89366995782231518</v>
      </c>
      <c r="O130" s="7">
        <f>'NSIDC Area'!R130/'NSIDC Extent'!R130</f>
        <v>0.88406838651982922</v>
      </c>
      <c r="P130" s="7">
        <f>'NSIDC Area'!S130/'NSIDC Extent'!S130</f>
        <v>0.88449959438795611</v>
      </c>
      <c r="Q130" s="7">
        <f>'NSIDC Area'!T130/'NSIDC Extent'!T130</f>
        <v>0.88020843586893804</v>
      </c>
      <c r="R130" s="7">
        <f>'NSIDC Area'!U130/'NSIDC Extent'!U130</f>
        <v>0.8977444709862632</v>
      </c>
      <c r="S130" s="7">
        <f>'NSIDC Area'!V130/'NSIDC Extent'!V130</f>
        <v>0.87402087818675567</v>
      </c>
      <c r="T130" s="7">
        <f>'NSIDC Area'!W130/'NSIDC Extent'!W130</f>
        <v>0.87249570510795271</v>
      </c>
      <c r="U130" s="7">
        <f>'NSIDC Area'!X130/'NSIDC Extent'!X130</f>
        <v>0.87919585408286305</v>
      </c>
      <c r="V130" s="7">
        <f>'NSIDC Area'!Y130/'NSIDC Extent'!Y130</f>
        <v>0.88684721258685084</v>
      </c>
      <c r="W130" s="7">
        <f>'NSIDC Area'!Z130/'NSIDC Extent'!Z130</f>
        <v>0.86693484609309956</v>
      </c>
      <c r="X130" s="7">
        <f>'NSIDC Area'!AA130/'NSIDC Extent'!AA130</f>
        <v>0.89227169507844406</v>
      </c>
      <c r="Y130" s="7">
        <f>'NSIDC Area'!AB130/'NSIDC Extent'!AB130</f>
        <v>0.86859538522214841</v>
      </c>
      <c r="Z130" s="7">
        <f>'NSIDC Area'!AC130/'NSIDC Extent'!AC130</f>
        <v>0.89448725483410696</v>
      </c>
      <c r="AA130" s="7">
        <f>'NSIDC Area'!AD130/'NSIDC Extent'!AD130</f>
        <v>0.88617894893570481</v>
      </c>
      <c r="AB130" s="7">
        <f>'NSIDC Area'!AE130/'NSIDC Extent'!AE130</f>
        <v>0.86783901406968078</v>
      </c>
      <c r="AC130" s="7">
        <f>'NSIDC Area'!AF130/'NSIDC Extent'!AF130</f>
        <v>0.87669874762730338</v>
      </c>
      <c r="AD130" s="7">
        <f>'NSIDC Area'!AG130/'NSIDC Extent'!AG130</f>
        <v>0.88377374227726235</v>
      </c>
      <c r="AE130" s="7">
        <f>'NSIDC Area'!AH130/'NSIDC Extent'!AH130</f>
        <v>0.89059463474512479</v>
      </c>
      <c r="AF130" s="7">
        <f>'NSIDC Area'!AI130/'NSIDC Extent'!AI130</f>
        <v>0.85593741591705319</v>
      </c>
      <c r="AG130" s="7">
        <f>'NSIDC Area'!AJ130/'NSIDC Extent'!AJ130</f>
        <v>0.85665441187972957</v>
      </c>
      <c r="AH130" s="7">
        <f>'NSIDC Area'!AK130/'NSIDC Extent'!AK130</f>
        <v>0.87428162485144068</v>
      </c>
      <c r="AI130" s="7">
        <f>'NSIDC Area'!AL130/'NSIDC Extent'!AL130</f>
        <v>0.87897016758761315</v>
      </c>
      <c r="AJ130" s="7">
        <f>'NSIDC Area'!AM130/'NSIDC Extent'!AM130</f>
        <v>0.8945516636503712</v>
      </c>
      <c r="AK130" s="7">
        <f>'NSIDC Area'!AN130/'NSIDC Extent'!AN130</f>
        <v>0.88356805016768758</v>
      </c>
      <c r="AL130" s="7">
        <f>'NSIDC Area'!AO130/'NSIDC Extent'!AO130</f>
        <v>0.87681705863843207</v>
      </c>
      <c r="AM130" s="7">
        <f>'NSIDC Area'!AP130/'NSIDC Extent'!AP130</f>
        <v>0.8848808282583196</v>
      </c>
      <c r="AN130" s="1"/>
      <c r="AO130" s="1"/>
      <c r="AP130" s="1"/>
      <c r="AQ130" s="1"/>
    </row>
    <row r="131" spans="1:43" x14ac:dyDescent="0.25">
      <c r="A131" s="3">
        <v>42499</v>
      </c>
      <c r="B131" s="7">
        <f>'NSIDC Area'!E131/'NSIDC Extent'!E131</f>
        <v>0.88290856291852415</v>
      </c>
      <c r="C131" s="7">
        <f>'NSIDC Area'!F131/'NSIDC Extent'!F131</f>
        <v>0.89660048320830166</v>
      </c>
      <c r="D131" s="7">
        <f>'NSIDC Area'!G131/'NSIDC Extent'!G131</f>
        <v>0.88146646651177185</v>
      </c>
      <c r="E131" s="7">
        <f>'NSIDC Area'!H131/'NSIDC Extent'!H131</f>
        <v>0.90015228746565146</v>
      </c>
      <c r="F131" s="7">
        <f>'NSIDC Area'!I131/'NSIDC Extent'!I131</f>
        <v>0.8998173788011159</v>
      </c>
      <c r="G131" s="7">
        <f>'NSIDC Area'!J131/'NSIDC Extent'!J131</f>
        <v>0.89363304904113938</v>
      </c>
      <c r="H131" s="7">
        <f>'NSIDC Area'!K131/'NSIDC Extent'!K131</f>
        <v>0.89874364680899632</v>
      </c>
      <c r="I131" s="7">
        <f>'NSIDC Area'!L131/'NSIDC Extent'!L131</f>
        <v>0.89182750649997455</v>
      </c>
      <c r="J131" s="7">
        <f>'NSIDC Area'!M131/'NSIDC Extent'!M131</f>
        <v>0.87327084405948752</v>
      </c>
      <c r="K131" s="7">
        <f>'NSIDC Area'!N131/'NSIDC Extent'!N131</f>
        <v>0.90046632888201228</v>
      </c>
      <c r="L131" s="7">
        <f>'NSIDC Area'!O131/'NSIDC Extent'!O131</f>
        <v>0.85847716159843612</v>
      </c>
      <c r="M131" s="7">
        <f>'NSIDC Area'!P131/'NSIDC Extent'!P131</f>
        <v>0.89069674787103348</v>
      </c>
      <c r="N131" s="7">
        <f>'NSIDC Area'!Q131/'NSIDC Extent'!Q131</f>
        <v>0.8954345157603415</v>
      </c>
      <c r="O131" s="7">
        <f>'NSIDC Area'!R131/'NSIDC Extent'!R131</f>
        <v>0.88279906918970075</v>
      </c>
      <c r="P131" s="7">
        <f>'NSIDC Area'!S131/'NSIDC Extent'!S131</f>
        <v>0.88630010974253204</v>
      </c>
      <c r="Q131" s="7">
        <f>'NSIDC Area'!T131/'NSIDC Extent'!T131</f>
        <v>0.87960724223684594</v>
      </c>
      <c r="R131" s="7">
        <f>'NSIDC Area'!U131/'NSIDC Extent'!U131</f>
        <v>0.89384732542402268</v>
      </c>
      <c r="S131" s="7">
        <f>'NSIDC Area'!V131/'NSIDC Extent'!V131</f>
        <v>0.87797865915278528</v>
      </c>
      <c r="T131" s="7">
        <f>'NSIDC Area'!W131/'NSIDC Extent'!W131</f>
        <v>0.87303156114036473</v>
      </c>
      <c r="U131" s="7">
        <f>'NSIDC Area'!X131/'NSIDC Extent'!X131</f>
        <v>0.87922480831077965</v>
      </c>
      <c r="V131" s="7">
        <f>'NSIDC Area'!Y131/'NSIDC Extent'!Y131</f>
        <v>0.89017632193159435</v>
      </c>
      <c r="W131" s="7">
        <f>'NSIDC Area'!Z131/'NSIDC Extent'!Z131</f>
        <v>0.87243125566566304</v>
      </c>
      <c r="X131" s="7">
        <f>'NSIDC Area'!AA131/'NSIDC Extent'!AA131</f>
        <v>0.89514060931103001</v>
      </c>
      <c r="Y131" s="7">
        <f>'NSIDC Area'!AB131/'NSIDC Extent'!AB131</f>
        <v>0.87433244750835015</v>
      </c>
      <c r="Z131" s="7">
        <f>'NSIDC Area'!AC131/'NSIDC Extent'!AC131</f>
        <v>0.89218643129285025</v>
      </c>
      <c r="AA131" s="7">
        <f>'NSIDC Area'!AD131/'NSIDC Extent'!AD131</f>
        <v>0.88349132073692294</v>
      </c>
      <c r="AB131" s="7">
        <f>'NSIDC Area'!AE131/'NSIDC Extent'!AE131</f>
        <v>0.86602131108345104</v>
      </c>
      <c r="AC131" s="7">
        <f>'NSIDC Area'!AF131/'NSIDC Extent'!AF131</f>
        <v>0.88009138707177303</v>
      </c>
      <c r="AD131" s="7">
        <f>'NSIDC Area'!AG131/'NSIDC Extent'!AG131</f>
        <v>0.88163672327755693</v>
      </c>
      <c r="AE131" s="7">
        <f>'NSIDC Area'!AH131/'NSIDC Extent'!AH131</f>
        <v>0.89165475954328188</v>
      </c>
      <c r="AF131" s="7">
        <f>'NSIDC Area'!AI131/'NSIDC Extent'!AI131</f>
        <v>0.85616086391737822</v>
      </c>
      <c r="AG131" s="7">
        <f>'NSIDC Area'!AJ131/'NSIDC Extent'!AJ131</f>
        <v>0.8555230410558804</v>
      </c>
      <c r="AH131" s="7">
        <f>'NSIDC Area'!AK131/'NSIDC Extent'!AK131</f>
        <v>0.86997643478567221</v>
      </c>
      <c r="AI131" s="7">
        <f>'NSIDC Area'!AL131/'NSIDC Extent'!AL131</f>
        <v>0.87804311412661762</v>
      </c>
      <c r="AJ131" s="7">
        <f>'NSIDC Area'!AM131/'NSIDC Extent'!AM131</f>
        <v>0.89074266879696418</v>
      </c>
      <c r="AK131" s="7">
        <f>'NSIDC Area'!AN131/'NSIDC Extent'!AN131</f>
        <v>0.87798573216160647</v>
      </c>
      <c r="AL131" s="7">
        <f>'NSIDC Area'!AO131/'NSIDC Extent'!AO131</f>
        <v>0.87603185266917916</v>
      </c>
      <c r="AM131" s="7">
        <f>'NSIDC Area'!AP131/'NSIDC Extent'!AP131</f>
        <v>0.88669907681967119</v>
      </c>
      <c r="AN131" s="1"/>
      <c r="AO131" s="1"/>
      <c r="AP131" s="1"/>
      <c r="AQ131" s="1"/>
    </row>
    <row r="132" spans="1:43" x14ac:dyDescent="0.25">
      <c r="A132" s="3">
        <v>42500</v>
      </c>
      <c r="B132" s="7">
        <f>'NSIDC Area'!E132/'NSIDC Extent'!E132</f>
        <v>0.88671237021357163</v>
      </c>
      <c r="C132" s="7">
        <f>'NSIDC Area'!F132/'NSIDC Extent'!F132</f>
        <v>0.88982581456717924</v>
      </c>
      <c r="D132" s="7">
        <f>'NSIDC Area'!G132/'NSIDC Extent'!G132</f>
        <v>0.8823356259726417</v>
      </c>
      <c r="E132" s="7">
        <f>'NSIDC Area'!H132/'NSIDC Extent'!H132</f>
        <v>0.89930932066833869</v>
      </c>
      <c r="F132" s="7">
        <f>'NSIDC Area'!I132/'NSIDC Extent'!I132</f>
        <v>0.89821478160568857</v>
      </c>
      <c r="G132" s="7">
        <f>'NSIDC Area'!J132/'NSIDC Extent'!J132</f>
        <v>0.89484398504122364</v>
      </c>
      <c r="H132" s="7">
        <f>'NSIDC Area'!K132/'NSIDC Extent'!K132</f>
        <v>0.89910982608761891</v>
      </c>
      <c r="I132" s="7">
        <f>'NSIDC Area'!L132/'NSIDC Extent'!L132</f>
        <v>0.89315672198257801</v>
      </c>
      <c r="J132" s="7">
        <f>'NSIDC Area'!M132/'NSIDC Extent'!M132</f>
        <v>0.87108432056373764</v>
      </c>
      <c r="K132" s="7">
        <f>'NSIDC Area'!N132/'NSIDC Extent'!N132</f>
        <v>0.90092130934233849</v>
      </c>
      <c r="L132" s="7">
        <f>'NSIDC Area'!O132/'NSIDC Extent'!O132</f>
        <v>0.86024815224148643</v>
      </c>
      <c r="M132" s="7">
        <f>'NSIDC Area'!P132/'NSIDC Extent'!P132</f>
        <v>0.89009897898282664</v>
      </c>
      <c r="N132" s="7">
        <f>'NSIDC Area'!Q132/'NSIDC Extent'!Q132</f>
        <v>0.89574752046347073</v>
      </c>
      <c r="O132" s="7">
        <f>'NSIDC Area'!R132/'NSIDC Extent'!R132</f>
        <v>0.87924380416425607</v>
      </c>
      <c r="P132" s="7">
        <f>'NSIDC Area'!S132/'NSIDC Extent'!S132</f>
        <v>0.88516916468899776</v>
      </c>
      <c r="Q132" s="7">
        <f>'NSIDC Area'!T132/'NSIDC Extent'!T132</f>
        <v>0.87374597016862099</v>
      </c>
      <c r="R132" s="7">
        <f>'NSIDC Area'!U132/'NSIDC Extent'!U132</f>
        <v>0.88757223534848539</v>
      </c>
      <c r="S132" s="7">
        <f>'NSIDC Area'!V132/'NSIDC Extent'!V132</f>
        <v>0.87746661088070799</v>
      </c>
      <c r="T132" s="7">
        <f>'NSIDC Area'!W132/'NSIDC Extent'!W132</f>
        <v>0.87431147458910152</v>
      </c>
      <c r="U132" s="7">
        <f>'NSIDC Area'!X132/'NSIDC Extent'!X132</f>
        <v>0.87293286214074783</v>
      </c>
      <c r="V132" s="7">
        <f>'NSIDC Area'!Y132/'NSIDC Extent'!Y132</f>
        <v>0.8890463242063541</v>
      </c>
      <c r="W132" s="7">
        <f>'NSIDC Area'!Z132/'NSIDC Extent'!Z132</f>
        <v>0.87011154347901842</v>
      </c>
      <c r="X132" s="7">
        <f>'NSIDC Area'!AA132/'NSIDC Extent'!AA132</f>
        <v>0.89299523440418294</v>
      </c>
      <c r="Y132" s="7">
        <f>'NSIDC Area'!AB132/'NSIDC Extent'!AB132</f>
        <v>0.8750209612323242</v>
      </c>
      <c r="Z132" s="7">
        <f>'NSIDC Area'!AC132/'NSIDC Extent'!AC132</f>
        <v>0.89879906402155585</v>
      </c>
      <c r="AA132" s="7">
        <f>'NSIDC Area'!AD132/'NSIDC Extent'!AD132</f>
        <v>0.8813668768340901</v>
      </c>
      <c r="AB132" s="7">
        <f>'NSIDC Area'!AE132/'NSIDC Extent'!AE132</f>
        <v>0.86528015689918547</v>
      </c>
      <c r="AC132" s="7">
        <f>'NSIDC Area'!AF132/'NSIDC Extent'!AF132</f>
        <v>0.88533646718889103</v>
      </c>
      <c r="AD132" s="7">
        <f>'NSIDC Area'!AG132/'NSIDC Extent'!AG132</f>
        <v>0.88274498590492945</v>
      </c>
      <c r="AE132" s="7">
        <f>'NSIDC Area'!AH132/'NSIDC Extent'!AH132</f>
        <v>0.88735659677475875</v>
      </c>
      <c r="AF132" s="7">
        <f>'NSIDC Area'!AI132/'NSIDC Extent'!AI132</f>
        <v>0.85554851170321766</v>
      </c>
      <c r="AG132" s="7">
        <f>'NSIDC Area'!AJ132/'NSIDC Extent'!AJ132</f>
        <v>0.85619556967675881</v>
      </c>
      <c r="AH132" s="7">
        <f>'NSIDC Area'!AK132/'NSIDC Extent'!AK132</f>
        <v>0.86909221427955341</v>
      </c>
      <c r="AI132" s="7">
        <f>'NSIDC Area'!AL132/'NSIDC Extent'!AL132</f>
        <v>0.87549137033662461</v>
      </c>
      <c r="AJ132" s="7">
        <f>'NSIDC Area'!AM132/'NSIDC Extent'!AM132</f>
        <v>0.88367152991526021</v>
      </c>
      <c r="AK132" s="7">
        <f>'NSIDC Area'!AN132/'NSIDC Extent'!AN132</f>
        <v>0.87987924673851459</v>
      </c>
      <c r="AL132" s="7">
        <f>'NSIDC Area'!AO132/'NSIDC Extent'!AO132</f>
        <v>0.86998746395731974</v>
      </c>
      <c r="AM132" s="7">
        <f>'NSIDC Area'!AP132/'NSIDC Extent'!AP132</f>
        <v>0.8927057498169112</v>
      </c>
      <c r="AN132" s="1"/>
      <c r="AO132" s="1"/>
      <c r="AP132" s="1"/>
      <c r="AQ132" s="1"/>
    </row>
    <row r="133" spans="1:43" x14ac:dyDescent="0.25">
      <c r="A133" s="3">
        <v>42501</v>
      </c>
      <c r="B133" s="7">
        <f>'NSIDC Area'!E133/'NSIDC Extent'!E133</f>
        <v>0.88169406015117369</v>
      </c>
      <c r="C133" s="7">
        <f>'NSIDC Area'!F133/'NSIDC Extent'!F133</f>
        <v>0.88621452130406941</v>
      </c>
      <c r="D133" s="7">
        <f>'NSIDC Area'!G133/'NSIDC Extent'!G133</f>
        <v>0.88175963117767642</v>
      </c>
      <c r="E133" s="7">
        <f>'NSIDC Area'!H133/'NSIDC Extent'!H133</f>
        <v>0.90055970965126042</v>
      </c>
      <c r="F133" s="7">
        <f>'NSIDC Area'!I133/'NSIDC Extent'!I133</f>
        <v>0.89965027692273136</v>
      </c>
      <c r="G133" s="7">
        <f>'NSIDC Area'!J133/'NSIDC Extent'!J133</f>
        <v>0.88968319075786839</v>
      </c>
      <c r="H133" s="7">
        <f>'NSIDC Area'!K133/'NSIDC Extent'!K133</f>
        <v>0.90125869669758218</v>
      </c>
      <c r="I133" s="7">
        <f>'NSIDC Area'!L133/'NSIDC Extent'!L133</f>
        <v>0.89209311241793399</v>
      </c>
      <c r="J133" s="7">
        <f>'NSIDC Area'!M133/'NSIDC Extent'!M133</f>
        <v>0.86853913611383116</v>
      </c>
      <c r="K133" s="7">
        <f>'NSIDC Area'!N133/'NSIDC Extent'!N133</f>
        <v>0.89863952185025953</v>
      </c>
      <c r="L133" s="7">
        <f>'NSIDC Area'!O133/'NSIDC Extent'!O133</f>
        <v>0.85839658646737793</v>
      </c>
      <c r="M133" s="7">
        <f>'NSIDC Area'!P133/'NSIDC Extent'!P133</f>
        <v>0.88819101883639273</v>
      </c>
      <c r="N133" s="7">
        <f>'NSIDC Area'!Q133/'NSIDC Extent'!Q133</f>
        <v>0.89111387831964028</v>
      </c>
      <c r="O133" s="7">
        <f>'NSIDC Area'!R133/'NSIDC Extent'!R133</f>
        <v>0.88660465315596926</v>
      </c>
      <c r="P133" s="7">
        <f>'NSIDC Area'!S133/'NSIDC Extent'!S133</f>
        <v>0.88558276517553103</v>
      </c>
      <c r="Q133" s="7">
        <f>'NSIDC Area'!T133/'NSIDC Extent'!T133</f>
        <v>0.87391902710539027</v>
      </c>
      <c r="R133" s="7">
        <f>'NSIDC Area'!U133/'NSIDC Extent'!U133</f>
        <v>0.89306332390356802</v>
      </c>
      <c r="S133" s="7">
        <f>'NSIDC Area'!V133/'NSIDC Extent'!V133</f>
        <v>0.87560397209390273</v>
      </c>
      <c r="T133" s="7">
        <f>'NSIDC Area'!W133/'NSIDC Extent'!W133</f>
        <v>0.87040701252531361</v>
      </c>
      <c r="U133" s="7">
        <f>'NSIDC Area'!X133/'NSIDC Extent'!X133</f>
        <v>0.86973356551696768</v>
      </c>
      <c r="V133" s="7">
        <f>'NSIDC Area'!Y133/'NSIDC Extent'!Y133</f>
        <v>0.88371239334879603</v>
      </c>
      <c r="W133" s="7">
        <f>'NSIDC Area'!Z133/'NSIDC Extent'!Z133</f>
        <v>0.86925267068684842</v>
      </c>
      <c r="X133" s="7">
        <f>'NSIDC Area'!AA133/'NSIDC Extent'!AA133</f>
        <v>0.89105143845592893</v>
      </c>
      <c r="Y133" s="7">
        <f>'NSIDC Area'!AB133/'NSIDC Extent'!AB133</f>
        <v>0.87521751495011313</v>
      </c>
      <c r="Z133" s="7">
        <f>'NSIDC Area'!AC133/'NSIDC Extent'!AC133</f>
        <v>0.8940052271963207</v>
      </c>
      <c r="AA133" s="7">
        <f>'NSIDC Area'!AD133/'NSIDC Extent'!AD133</f>
        <v>0.88011876850091109</v>
      </c>
      <c r="AB133" s="7">
        <f>'NSIDC Area'!AE133/'NSIDC Extent'!AE133</f>
        <v>0.8647637376822086</v>
      </c>
      <c r="AC133" s="7">
        <f>'NSIDC Area'!AF133/'NSIDC Extent'!AF133</f>
        <v>0.88341798132281579</v>
      </c>
      <c r="AD133" s="7">
        <f>'NSIDC Area'!AG133/'NSIDC Extent'!AG133</f>
        <v>0.88774091110224407</v>
      </c>
      <c r="AE133" s="7">
        <f>'NSIDC Area'!AH133/'NSIDC Extent'!AH133</f>
        <v>0.88698920583131236</v>
      </c>
      <c r="AF133" s="7">
        <f>'NSIDC Area'!AI133/'NSIDC Extent'!AI133</f>
        <v>0.85612628206546448</v>
      </c>
      <c r="AG133" s="7">
        <f>'NSIDC Area'!AJ133/'NSIDC Extent'!AJ133</f>
        <v>0.85963286041168907</v>
      </c>
      <c r="AH133" s="7">
        <f>'NSIDC Area'!AK133/'NSIDC Extent'!AK133</f>
        <v>0.8658007310411453</v>
      </c>
      <c r="AI133" s="7">
        <f>'NSIDC Area'!AL133/'NSIDC Extent'!AL133</f>
        <v>0.87548211455499547</v>
      </c>
      <c r="AJ133" s="7">
        <f>'NSIDC Area'!AM133/'NSIDC Extent'!AM133</f>
        <v>0.8785803890998829</v>
      </c>
      <c r="AK133" s="7">
        <f>'NSIDC Area'!AN133/'NSIDC Extent'!AN133</f>
        <v>0.87412621720836503</v>
      </c>
      <c r="AL133" s="7">
        <f>'NSIDC Area'!AO133/'NSIDC Extent'!AO133</f>
        <v>0.86378247291853039</v>
      </c>
      <c r="AM133" s="7">
        <f>'NSIDC Area'!AP133/'NSIDC Extent'!AP133</f>
        <v>0.89352496194006681</v>
      </c>
      <c r="AN133" s="1"/>
      <c r="AO133" s="1"/>
      <c r="AP133" s="1"/>
      <c r="AQ133" s="1"/>
    </row>
    <row r="134" spans="1:43" x14ac:dyDescent="0.25">
      <c r="A134" s="3">
        <v>42502</v>
      </c>
      <c r="B134" s="7">
        <f>'NSIDC Area'!E134/'NSIDC Extent'!E134</f>
        <v>0.87876510756571768</v>
      </c>
      <c r="C134" s="7">
        <f>'NSIDC Area'!F134/'NSIDC Extent'!F134</f>
        <v>0.88322783167551477</v>
      </c>
      <c r="D134" s="7">
        <f>'NSIDC Area'!G134/'NSIDC Extent'!G134</f>
        <v>0.88128674329845436</v>
      </c>
      <c r="E134" s="7">
        <f>'NSIDC Area'!H134/'NSIDC Extent'!H134</f>
        <v>0.90055891068129024</v>
      </c>
      <c r="F134" s="7">
        <f>'NSIDC Area'!I134/'NSIDC Extent'!I134</f>
        <v>0.89516204658087206</v>
      </c>
      <c r="G134" s="7">
        <f>'NSIDC Area'!J134/'NSIDC Extent'!J134</f>
        <v>0.88787504787545624</v>
      </c>
      <c r="H134" s="7">
        <f>'NSIDC Area'!K134/'NSIDC Extent'!K134</f>
        <v>0.89450061488538479</v>
      </c>
      <c r="I134" s="7">
        <f>'NSIDC Area'!L134/'NSIDC Extent'!L134</f>
        <v>0.8924254337389077</v>
      </c>
      <c r="J134" s="7">
        <f>'NSIDC Area'!M134/'NSIDC Extent'!M134</f>
        <v>0.86544752996034835</v>
      </c>
      <c r="K134" s="7">
        <f>'NSIDC Area'!N134/'NSIDC Extent'!N134</f>
        <v>0.89712994890656816</v>
      </c>
      <c r="L134" s="7">
        <f>'NSIDC Area'!O134/'NSIDC Extent'!O134</f>
        <v>0.85746255265267268</v>
      </c>
      <c r="M134" s="7">
        <f>'NSIDC Area'!P134/'NSIDC Extent'!P134</f>
        <v>0.8809354307692252</v>
      </c>
      <c r="N134" s="7">
        <f>'NSIDC Area'!Q134/'NSIDC Extent'!Q134</f>
        <v>0.88799157974898868</v>
      </c>
      <c r="O134" s="7">
        <f>'NSIDC Area'!R134/'NSIDC Extent'!R134</f>
        <v>0.88370211210729788</v>
      </c>
      <c r="P134" s="7">
        <f>'NSIDC Area'!S134/'NSIDC Extent'!S134</f>
        <v>0.88570675006204236</v>
      </c>
      <c r="Q134" s="7">
        <f>'NSIDC Area'!T134/'NSIDC Extent'!T134</f>
        <v>0.87092989012563549</v>
      </c>
      <c r="R134" s="7">
        <f>'NSIDC Area'!U134/'NSIDC Extent'!U134</f>
        <v>0.89232587005919473</v>
      </c>
      <c r="S134" s="7">
        <f>'NSIDC Area'!V134/'NSIDC Extent'!V134</f>
        <v>0.87297048071956218</v>
      </c>
      <c r="T134" s="7">
        <f>'NSIDC Area'!W134/'NSIDC Extent'!W134</f>
        <v>0.86874625259701233</v>
      </c>
      <c r="U134" s="7">
        <f>'NSIDC Area'!X134/'NSIDC Extent'!X134</f>
        <v>0.86998501714724863</v>
      </c>
      <c r="V134" s="7">
        <f>'NSIDC Area'!Y134/'NSIDC Extent'!Y134</f>
        <v>0.87728149840052017</v>
      </c>
      <c r="W134" s="7">
        <f>'NSIDC Area'!Z134/'NSIDC Extent'!Z134</f>
        <v>0.86763914640669204</v>
      </c>
      <c r="X134" s="7">
        <f>'NSIDC Area'!AA134/'NSIDC Extent'!AA134</f>
        <v>0.88690638098589147</v>
      </c>
      <c r="Y134" s="7">
        <f>'NSIDC Area'!AB134/'NSIDC Extent'!AB134</f>
        <v>0.87034381308309661</v>
      </c>
      <c r="Z134" s="7">
        <f>'NSIDC Area'!AC134/'NSIDC Extent'!AC134</f>
        <v>0.89842083799445838</v>
      </c>
      <c r="AA134" s="7">
        <f>'NSIDC Area'!AD134/'NSIDC Extent'!AD134</f>
        <v>0.8767130492334847</v>
      </c>
      <c r="AB134" s="7">
        <f>'NSIDC Area'!AE134/'NSIDC Extent'!AE134</f>
        <v>0.86216955214131452</v>
      </c>
      <c r="AC134" s="7">
        <f>'NSIDC Area'!AF134/'NSIDC Extent'!AF134</f>
        <v>0.88240283632262895</v>
      </c>
      <c r="AD134" s="7">
        <f>'NSIDC Area'!AG134/'NSIDC Extent'!AG134</f>
        <v>0.88238170689247608</v>
      </c>
      <c r="AE134" s="7">
        <f>'NSIDC Area'!AH134/'NSIDC Extent'!AH134</f>
        <v>0.88420933562331838</v>
      </c>
      <c r="AF134" s="7">
        <f>'NSIDC Area'!AI134/'NSIDC Extent'!AI134</f>
        <v>0.84593931831291969</v>
      </c>
      <c r="AG134" s="7">
        <f>'NSIDC Area'!AJ134/'NSIDC Extent'!AJ134</f>
        <v>0.86330133399873743</v>
      </c>
      <c r="AH134" s="7">
        <f>'NSIDC Area'!AK134/'NSIDC Extent'!AK134</f>
        <v>0.86454824932855479</v>
      </c>
      <c r="AI134" s="7">
        <f>'NSIDC Area'!AL134/'NSIDC Extent'!AL134</f>
        <v>0.87409239915080128</v>
      </c>
      <c r="AJ134" s="7">
        <f>'NSIDC Area'!AM134/'NSIDC Extent'!AM134</f>
        <v>0.88167135818241726</v>
      </c>
      <c r="AK134" s="7">
        <f>'NSIDC Area'!AN134/'NSIDC Extent'!AN134</f>
        <v>0.8737895584013754</v>
      </c>
      <c r="AL134" s="7">
        <f>'NSIDC Area'!AO134/'NSIDC Extent'!AO134</f>
        <v>0.86475738196295504</v>
      </c>
      <c r="AM134" s="7">
        <f>'NSIDC Area'!AP134/'NSIDC Extent'!AP134</f>
        <v>0.89315799689593278</v>
      </c>
      <c r="AN134" s="1"/>
      <c r="AO134" s="1"/>
      <c r="AP134" s="1"/>
      <c r="AQ134" s="1"/>
    </row>
    <row r="135" spans="1:43" x14ac:dyDescent="0.25">
      <c r="A135" s="3">
        <v>42503</v>
      </c>
      <c r="B135" s="7">
        <f>'NSIDC Area'!E135/'NSIDC Extent'!E135</f>
        <v>0.88181698098177641</v>
      </c>
      <c r="C135" s="7">
        <f>'NSIDC Area'!F135/'NSIDC Extent'!F135</f>
        <v>0.88282137772576585</v>
      </c>
      <c r="D135" s="7">
        <f>'NSIDC Area'!G135/'NSIDC Extent'!G135</f>
        <v>0.87960746394294709</v>
      </c>
      <c r="E135" s="7">
        <f>'NSIDC Area'!H135/'NSIDC Extent'!H135</f>
        <v>0.89899745873038595</v>
      </c>
      <c r="F135" s="7">
        <f>'NSIDC Area'!I135/'NSIDC Extent'!I135</f>
        <v>0.89377499349122624</v>
      </c>
      <c r="G135" s="7">
        <f>'NSIDC Area'!J135/'NSIDC Extent'!J135</f>
        <v>0.88226714059131262</v>
      </c>
      <c r="H135" s="7">
        <f>'NSIDC Area'!K135/'NSIDC Extent'!K135</f>
        <v>0.89119451645804149</v>
      </c>
      <c r="I135" s="7">
        <f>'NSIDC Area'!L135/'NSIDC Extent'!L135</f>
        <v>0.88924571015358544</v>
      </c>
      <c r="J135" s="7">
        <f>'NSIDC Area'!M135/'NSIDC Extent'!M135</f>
        <v>0.86775396826618456</v>
      </c>
      <c r="K135" s="7">
        <f>'NSIDC Area'!N135/'NSIDC Extent'!N135</f>
        <v>0.89863915222887703</v>
      </c>
      <c r="L135" s="7">
        <f>'NSIDC Area'!O135/'NSIDC Extent'!O135</f>
        <v>0.85929691897306248</v>
      </c>
      <c r="M135" s="7">
        <f>'NSIDC Area'!P135/'NSIDC Extent'!P135</f>
        <v>0.88178534714145329</v>
      </c>
      <c r="N135" s="7">
        <f>'NSIDC Area'!Q135/'NSIDC Extent'!Q135</f>
        <v>0.88897213024830812</v>
      </c>
      <c r="O135" s="7">
        <f>'NSIDC Area'!R135/'NSIDC Extent'!R135</f>
        <v>0.88313299072159124</v>
      </c>
      <c r="P135" s="7">
        <f>'NSIDC Area'!S135/'NSIDC Extent'!S135</f>
        <v>0.88565885282327916</v>
      </c>
      <c r="Q135" s="7">
        <f>'NSIDC Area'!T135/'NSIDC Extent'!T135</f>
        <v>0.86728958795656164</v>
      </c>
      <c r="R135" s="7">
        <f>'NSIDC Area'!U135/'NSIDC Extent'!U135</f>
        <v>0.89149537662416345</v>
      </c>
      <c r="S135" s="7">
        <f>'NSIDC Area'!V135/'NSIDC Extent'!V135</f>
        <v>0.87277172975660222</v>
      </c>
      <c r="T135" s="7">
        <f>'NSIDC Area'!W135/'NSIDC Extent'!W135</f>
        <v>0.86785789763140331</v>
      </c>
      <c r="U135" s="7">
        <f>'NSIDC Area'!X135/'NSIDC Extent'!X135</f>
        <v>0.86987682320377036</v>
      </c>
      <c r="V135" s="7">
        <f>'NSIDC Area'!Y135/'NSIDC Extent'!Y135</f>
        <v>0.87903853434027646</v>
      </c>
      <c r="W135" s="7">
        <f>'NSIDC Area'!Z135/'NSIDC Extent'!Z135</f>
        <v>0.86734900174883689</v>
      </c>
      <c r="X135" s="7">
        <f>'NSIDC Area'!AA135/'NSIDC Extent'!AA135</f>
        <v>0.89316458361680151</v>
      </c>
      <c r="Y135" s="7">
        <f>'NSIDC Area'!AB135/'NSIDC Extent'!AB135</f>
        <v>0.86957228618800098</v>
      </c>
      <c r="Z135" s="7">
        <f>'NSIDC Area'!AC135/'NSIDC Extent'!AC135</f>
        <v>0.90215534477213533</v>
      </c>
      <c r="AA135" s="7">
        <f>'NSIDC Area'!AD135/'NSIDC Extent'!AD135</f>
        <v>0.86971080353047425</v>
      </c>
      <c r="AB135" s="7">
        <f>'NSIDC Area'!AE135/'NSIDC Extent'!AE135</f>
        <v>0.85530943624279709</v>
      </c>
      <c r="AC135" s="7">
        <f>'NSIDC Area'!AF135/'NSIDC Extent'!AF135</f>
        <v>0.87807591438512678</v>
      </c>
      <c r="AD135" s="7">
        <f>'NSIDC Area'!AG135/'NSIDC Extent'!AG135</f>
        <v>0.87942027150386071</v>
      </c>
      <c r="AE135" s="7">
        <f>'NSIDC Area'!AH135/'NSIDC Extent'!AH135</f>
        <v>0.88122091949832626</v>
      </c>
      <c r="AF135" s="7">
        <f>'NSIDC Area'!AI135/'NSIDC Extent'!AI135</f>
        <v>0.8412582164863468</v>
      </c>
      <c r="AG135" s="7">
        <f>'NSIDC Area'!AJ135/'NSIDC Extent'!AJ135</f>
        <v>0.8615331197364261</v>
      </c>
      <c r="AH135" s="7">
        <f>'NSIDC Area'!AK135/'NSIDC Extent'!AK135</f>
        <v>0.85903510263860128</v>
      </c>
      <c r="AI135" s="7">
        <f>'NSIDC Area'!AL135/'NSIDC Extent'!AL135</f>
        <v>0.87090915209959641</v>
      </c>
      <c r="AJ135" s="7">
        <f>'NSIDC Area'!AM135/'NSIDC Extent'!AM135</f>
        <v>0.88504893015102981</v>
      </c>
      <c r="AK135" s="7">
        <f>'NSIDC Area'!AN135/'NSIDC Extent'!AN135</f>
        <v>0.87463458305893371</v>
      </c>
      <c r="AL135" s="7">
        <f>'NSIDC Area'!AO135/'NSIDC Extent'!AO135</f>
        <v>0.87032953431372173</v>
      </c>
      <c r="AM135" s="7">
        <f>'NSIDC Area'!AP135/'NSIDC Extent'!AP135</f>
        <v>0.89011583601862654</v>
      </c>
      <c r="AN135" s="1"/>
      <c r="AO135" s="1"/>
      <c r="AP135" s="1"/>
      <c r="AQ135" s="1"/>
    </row>
    <row r="136" spans="1:43" x14ac:dyDescent="0.25">
      <c r="A136" s="3">
        <v>42504</v>
      </c>
      <c r="B136" s="7">
        <f>'NSIDC Area'!E136/'NSIDC Extent'!E136</f>
        <v>0.88776753658448937</v>
      </c>
      <c r="C136" s="7">
        <f>'NSIDC Area'!F136/'NSIDC Extent'!F136</f>
        <v>0.87815543320307976</v>
      </c>
      <c r="D136" s="7">
        <f>'NSIDC Area'!G136/'NSIDC Extent'!G136</f>
        <v>0.88025896311903562</v>
      </c>
      <c r="E136" s="7">
        <f>'NSIDC Area'!H136/'NSIDC Extent'!H136</f>
        <v>0.90015680077567717</v>
      </c>
      <c r="F136" s="7">
        <f>'NSIDC Area'!I136/'NSIDC Extent'!I136</f>
        <v>0.88755747637876403</v>
      </c>
      <c r="G136" s="7">
        <f>'NSIDC Area'!J136/'NSIDC Extent'!J136</f>
        <v>0.88206701873808191</v>
      </c>
      <c r="H136" s="7">
        <f>'NSIDC Area'!K136/'NSIDC Extent'!K136</f>
        <v>0.88856189086383564</v>
      </c>
      <c r="I136" s="7">
        <f>'NSIDC Area'!L136/'NSIDC Extent'!L136</f>
        <v>0.88882563138582982</v>
      </c>
      <c r="J136" s="7">
        <f>'NSIDC Area'!M136/'NSIDC Extent'!M136</f>
        <v>0.86503834711806693</v>
      </c>
      <c r="K136" s="7">
        <f>'NSIDC Area'!N136/'NSIDC Extent'!N136</f>
        <v>0.89307674459075359</v>
      </c>
      <c r="L136" s="7">
        <f>'NSIDC Area'!O136/'NSIDC Extent'!O136</f>
        <v>0.86073047209492703</v>
      </c>
      <c r="M136" s="7">
        <f>'NSIDC Area'!P136/'NSIDC Extent'!P136</f>
        <v>0.88907949439862</v>
      </c>
      <c r="N136" s="7">
        <f>'NSIDC Area'!Q136/'NSIDC Extent'!Q136</f>
        <v>0.88934499643951981</v>
      </c>
      <c r="O136" s="7">
        <f>'NSIDC Area'!R136/'NSIDC Extent'!R136</f>
        <v>0.87886973542782931</v>
      </c>
      <c r="P136" s="7">
        <f>'NSIDC Area'!S136/'NSIDC Extent'!S136</f>
        <v>0.88313673838646078</v>
      </c>
      <c r="Q136" s="7">
        <f>'NSIDC Area'!T136/'NSIDC Extent'!T136</f>
        <v>0.86462752806126653</v>
      </c>
      <c r="R136" s="7">
        <f>'NSIDC Area'!U136/'NSIDC Extent'!U136</f>
        <v>0.88963397052719806</v>
      </c>
      <c r="S136" s="7">
        <f>'NSIDC Area'!V136/'NSIDC Extent'!V136</f>
        <v>0.87085816450844555</v>
      </c>
      <c r="T136" s="7">
        <f>'NSIDC Area'!W136/'NSIDC Extent'!W136</f>
        <v>0.86266932596590906</v>
      </c>
      <c r="U136" s="7">
        <f>'NSIDC Area'!X136/'NSIDC Extent'!X136</f>
        <v>0.86677767338888712</v>
      </c>
      <c r="V136" s="7">
        <f>'NSIDC Area'!Y136/'NSIDC Extent'!Y136</f>
        <v>0.87878631403071017</v>
      </c>
      <c r="W136" s="7">
        <f>'NSIDC Area'!Z136/'NSIDC Extent'!Z136</f>
        <v>0.86487891297067432</v>
      </c>
      <c r="X136" s="7">
        <f>'NSIDC Area'!AA136/'NSIDC Extent'!AA136</f>
        <v>0.89114763797872554</v>
      </c>
      <c r="Y136" s="7">
        <f>'NSIDC Area'!AB136/'NSIDC Extent'!AB136</f>
        <v>0.86660401683565158</v>
      </c>
      <c r="Z136" s="7">
        <f>'NSIDC Area'!AC136/'NSIDC Extent'!AC136</f>
        <v>0.90155385750210471</v>
      </c>
      <c r="AA136" s="7">
        <f>'NSIDC Area'!AD136/'NSIDC Extent'!AD136</f>
        <v>0.87062786777043688</v>
      </c>
      <c r="AB136" s="7">
        <f>'NSIDC Area'!AE136/'NSIDC Extent'!AE136</f>
        <v>0.85581705843709355</v>
      </c>
      <c r="AC136" s="7">
        <f>'NSIDC Area'!AF136/'NSIDC Extent'!AF136</f>
        <v>0.8701212181815875</v>
      </c>
      <c r="AD136" s="7">
        <f>'NSIDC Area'!AG136/'NSIDC Extent'!AG136</f>
        <v>0.87986391594538249</v>
      </c>
      <c r="AE136" s="7">
        <f>'NSIDC Area'!AH136/'NSIDC Extent'!AH136</f>
        <v>0.87891356478333904</v>
      </c>
      <c r="AF136" s="7">
        <f>'NSIDC Area'!AI136/'NSIDC Extent'!AI136</f>
        <v>0.84790069445627914</v>
      </c>
      <c r="AG136" s="7">
        <f>'NSIDC Area'!AJ136/'NSIDC Extent'!AJ136</f>
        <v>0.85663922566535966</v>
      </c>
      <c r="AH136" s="7">
        <f>'NSIDC Area'!AK136/'NSIDC Extent'!AK136</f>
        <v>0.8540429243467289</v>
      </c>
      <c r="AI136" s="7">
        <f>'NSIDC Area'!AL136/'NSIDC Extent'!AL136</f>
        <v>0.8655940472899718</v>
      </c>
      <c r="AJ136" s="7">
        <f>'NSIDC Area'!AM136/'NSIDC Extent'!AM136</f>
        <v>0.8781051327289966</v>
      </c>
      <c r="AK136" s="7">
        <f>'NSIDC Area'!AN136/'NSIDC Extent'!AN136</f>
        <v>0.87564873808976884</v>
      </c>
      <c r="AL136" s="7">
        <f>'NSIDC Area'!AO136/'NSIDC Extent'!AO136</f>
        <v>0.86949761716243368</v>
      </c>
      <c r="AM136" s="7">
        <f>'NSIDC Area'!AP136/'NSIDC Extent'!AP136</f>
        <v>0.8832297215536955</v>
      </c>
      <c r="AN136" s="1"/>
      <c r="AO136" s="1"/>
      <c r="AP136" s="1"/>
      <c r="AQ136" s="1"/>
    </row>
    <row r="137" spans="1:43" x14ac:dyDescent="0.25">
      <c r="A137" s="3">
        <v>42505</v>
      </c>
      <c r="B137" s="7">
        <f>'NSIDC Area'!E137/'NSIDC Extent'!E137</f>
        <v>0.88216963569124918</v>
      </c>
      <c r="C137" s="7">
        <f>'NSIDC Area'!F137/'NSIDC Extent'!F137</f>
        <v>0.87636226118401916</v>
      </c>
      <c r="D137" s="7">
        <f>'NSIDC Area'!G137/'NSIDC Extent'!G137</f>
        <v>0.87783816142087812</v>
      </c>
      <c r="E137" s="7">
        <f>'NSIDC Area'!H137/'NSIDC Extent'!H137</f>
        <v>0.90206046381899552</v>
      </c>
      <c r="F137" s="7">
        <f>'NSIDC Area'!I137/'NSIDC Extent'!I137</f>
        <v>0.88652171193276974</v>
      </c>
      <c r="G137" s="7">
        <f>'NSIDC Area'!J137/'NSIDC Extent'!J137</f>
        <v>0.88116616363576084</v>
      </c>
      <c r="H137" s="7">
        <f>'NSIDC Area'!K137/'NSIDC Extent'!K137</f>
        <v>0.88907106116190726</v>
      </c>
      <c r="I137" s="7">
        <f>'NSIDC Area'!L137/'NSIDC Extent'!L137</f>
        <v>0.8847355386521718</v>
      </c>
      <c r="J137" s="7">
        <f>'NSIDC Area'!M137/'NSIDC Extent'!M137</f>
        <v>0.86505749565541534</v>
      </c>
      <c r="K137" s="7">
        <f>'NSIDC Area'!N137/'NSIDC Extent'!N137</f>
        <v>0.89705417043933233</v>
      </c>
      <c r="L137" s="7">
        <f>'NSIDC Area'!O137/'NSIDC Extent'!O137</f>
        <v>0.85975021154395603</v>
      </c>
      <c r="M137" s="7">
        <f>'NSIDC Area'!P137/'NSIDC Extent'!P137</f>
        <v>0.88590789569549466</v>
      </c>
      <c r="N137" s="7">
        <f>'NSIDC Area'!Q137/'NSIDC Extent'!Q137</f>
        <v>0.88976617634292932</v>
      </c>
      <c r="O137" s="7">
        <f>'NSIDC Area'!R137/'NSIDC Extent'!R137</f>
        <v>0.87848842717227549</v>
      </c>
      <c r="P137" s="7">
        <f>'NSIDC Area'!S137/'NSIDC Extent'!S137</f>
        <v>0.88189632675137286</v>
      </c>
      <c r="Q137" s="7">
        <f>'NSIDC Area'!T137/'NSIDC Extent'!T137</f>
        <v>0.85716333400118394</v>
      </c>
      <c r="R137" s="7">
        <f>'NSIDC Area'!U137/'NSIDC Extent'!U137</f>
        <v>0.88735085981728767</v>
      </c>
      <c r="S137" s="7">
        <f>'NSIDC Area'!V137/'NSIDC Extent'!V137</f>
        <v>0.87179038517995688</v>
      </c>
      <c r="T137" s="7">
        <f>'NSIDC Area'!W137/'NSIDC Extent'!W137</f>
        <v>0.86033189565356882</v>
      </c>
      <c r="U137" s="7">
        <f>'NSIDC Area'!X137/'NSIDC Extent'!X137</f>
        <v>0.8704462237755145</v>
      </c>
      <c r="V137" s="7">
        <f>'NSIDC Area'!Y137/'NSIDC Extent'!Y137</f>
        <v>0.88144618972873034</v>
      </c>
      <c r="W137" s="7">
        <f>'NSIDC Area'!Z137/'NSIDC Extent'!Z137</f>
        <v>0.8621736740220699</v>
      </c>
      <c r="X137" s="7">
        <f>'NSIDC Area'!AA137/'NSIDC Extent'!AA137</f>
        <v>0.89151536543428489</v>
      </c>
      <c r="Y137" s="7">
        <f>'NSIDC Area'!AB137/'NSIDC Extent'!AB137</f>
        <v>0.86217817071025615</v>
      </c>
      <c r="Z137" s="7">
        <f>'NSIDC Area'!AC137/'NSIDC Extent'!AC137</f>
        <v>0.90449414852814092</v>
      </c>
      <c r="AA137" s="7">
        <f>'NSIDC Area'!AD137/'NSIDC Extent'!AD137</f>
        <v>0.86823148574976461</v>
      </c>
      <c r="AB137" s="7">
        <f>'NSIDC Area'!AE137/'NSIDC Extent'!AE137</f>
        <v>0.86363588478950259</v>
      </c>
      <c r="AC137" s="7">
        <f>'NSIDC Area'!AF137/'NSIDC Extent'!AF137</f>
        <v>0.86642794738162243</v>
      </c>
      <c r="AD137" s="7">
        <f>'NSIDC Area'!AG137/'NSIDC Extent'!AG137</f>
        <v>0.87640304841719019</v>
      </c>
      <c r="AE137" s="7">
        <f>'NSIDC Area'!AH137/'NSIDC Extent'!AH137</f>
        <v>0.87662248978432156</v>
      </c>
      <c r="AF137" s="7">
        <f>'NSIDC Area'!AI137/'NSIDC Extent'!AI137</f>
        <v>0.84822375584965815</v>
      </c>
      <c r="AG137" s="7">
        <f>'NSIDC Area'!AJ137/'NSIDC Extent'!AJ137</f>
        <v>0.85516085245907392</v>
      </c>
      <c r="AH137" s="7">
        <f>'NSIDC Area'!AK137/'NSIDC Extent'!AK137</f>
        <v>0.85180378550169966</v>
      </c>
      <c r="AI137" s="7">
        <f>'NSIDC Area'!AL137/'NSIDC Extent'!AL137</f>
        <v>0.86234012079562217</v>
      </c>
      <c r="AJ137" s="7">
        <f>'NSIDC Area'!AM137/'NSIDC Extent'!AM137</f>
        <v>0.87271171673980252</v>
      </c>
      <c r="AK137" s="7">
        <f>'NSIDC Area'!AN137/'NSIDC Extent'!AN137</f>
        <v>0.8766061516707685</v>
      </c>
      <c r="AL137" s="7">
        <f>'NSIDC Area'!AO137/'NSIDC Extent'!AO137</f>
        <v>0.86713142154610701</v>
      </c>
      <c r="AM137" s="7">
        <f>'NSIDC Area'!AP137/'NSIDC Extent'!AP137</f>
        <v>0.87869678336169443</v>
      </c>
      <c r="AN137" s="1"/>
      <c r="AO137" s="1"/>
      <c r="AP137" s="1"/>
      <c r="AQ137" s="1"/>
    </row>
    <row r="138" spans="1:43" x14ac:dyDescent="0.25">
      <c r="A138" s="3">
        <v>42506</v>
      </c>
      <c r="B138" s="7">
        <f>'NSIDC Area'!E138/'NSIDC Extent'!E138</f>
        <v>0.88197890462758299</v>
      </c>
      <c r="C138" s="7">
        <f>'NSIDC Area'!F138/'NSIDC Extent'!F138</f>
        <v>0.87461315323736</v>
      </c>
      <c r="D138" s="7">
        <f>'NSIDC Area'!G138/'NSIDC Extent'!G138</f>
        <v>0.88216649272084346</v>
      </c>
      <c r="E138" s="7">
        <f>'NSIDC Area'!H138/'NSIDC Extent'!H138</f>
        <v>0.89943942749092209</v>
      </c>
      <c r="F138" s="7">
        <f>'NSIDC Area'!I138/'NSIDC Extent'!I138</f>
        <v>0.88505188184971861</v>
      </c>
      <c r="G138" s="7">
        <f>'NSIDC Area'!J138/'NSIDC Extent'!J138</f>
        <v>0.88615503375807747</v>
      </c>
      <c r="H138" s="7">
        <f>'NSIDC Area'!K138/'NSIDC Extent'!K138</f>
        <v>0.8863752053664441</v>
      </c>
      <c r="I138" s="7">
        <f>'NSIDC Area'!L138/'NSIDC Extent'!L138</f>
        <v>0.88572008947421532</v>
      </c>
      <c r="J138" s="7">
        <f>'NSIDC Area'!M138/'NSIDC Extent'!M138</f>
        <v>0.85913249125681723</v>
      </c>
      <c r="K138" s="7">
        <f>'NSIDC Area'!N138/'NSIDC Extent'!N138</f>
        <v>0.89908209814883655</v>
      </c>
      <c r="L138" s="7">
        <f>'NSIDC Area'!O138/'NSIDC Extent'!O138</f>
        <v>0.85807769694209246</v>
      </c>
      <c r="M138" s="7">
        <f>'NSIDC Area'!P138/'NSIDC Extent'!P138</f>
        <v>0.8790433643925406</v>
      </c>
      <c r="N138" s="7">
        <f>'NSIDC Area'!Q138/'NSIDC Extent'!Q138</f>
        <v>0.89184139638644311</v>
      </c>
      <c r="O138" s="7">
        <f>'NSIDC Area'!R138/'NSIDC Extent'!R138</f>
        <v>0.88055548016140672</v>
      </c>
      <c r="P138" s="7">
        <f>'NSIDC Area'!S138/'NSIDC Extent'!S138</f>
        <v>0.88243043103414265</v>
      </c>
      <c r="Q138" s="7">
        <f>'NSIDC Area'!T138/'NSIDC Extent'!T138</f>
        <v>0.85556560371434509</v>
      </c>
      <c r="R138" s="7">
        <f>'NSIDC Area'!U138/'NSIDC Extent'!U138</f>
        <v>0.88938474224651154</v>
      </c>
      <c r="S138" s="7">
        <f>'NSIDC Area'!V138/'NSIDC Extent'!V138</f>
        <v>0.87127594949331399</v>
      </c>
      <c r="T138" s="7">
        <f>'NSIDC Area'!W138/'NSIDC Extent'!W138</f>
        <v>0.85715583548132723</v>
      </c>
      <c r="U138" s="7">
        <f>'NSIDC Area'!X138/'NSIDC Extent'!X138</f>
        <v>0.86808931886210894</v>
      </c>
      <c r="V138" s="7">
        <f>'NSIDC Area'!Y138/'NSIDC Extent'!Y138</f>
        <v>0.88086742129456108</v>
      </c>
      <c r="W138" s="7">
        <f>'NSIDC Area'!Z138/'NSIDC Extent'!Z138</f>
        <v>0.85697576309163304</v>
      </c>
      <c r="X138" s="7">
        <f>'NSIDC Area'!AA138/'NSIDC Extent'!AA138</f>
        <v>0.89256294180281781</v>
      </c>
      <c r="Y138" s="7">
        <f>'NSIDC Area'!AB138/'NSIDC Extent'!AB138</f>
        <v>0.86353925478561211</v>
      </c>
      <c r="Z138" s="7">
        <f>'NSIDC Area'!AC138/'NSIDC Extent'!AC138</f>
        <v>0.9021705594489825</v>
      </c>
      <c r="AA138" s="7">
        <f>'NSIDC Area'!AD138/'NSIDC Extent'!AD138</f>
        <v>0.86828932557260308</v>
      </c>
      <c r="AB138" s="7">
        <f>'NSIDC Area'!AE138/'NSIDC Extent'!AE138</f>
        <v>0.86387864187470709</v>
      </c>
      <c r="AC138" s="7">
        <f>'NSIDC Area'!AF138/'NSIDC Extent'!AF138</f>
        <v>0.8662598010602236</v>
      </c>
      <c r="AD138" s="7">
        <f>'NSIDC Area'!AG138/'NSIDC Extent'!AG138</f>
        <v>0.86733056463042613</v>
      </c>
      <c r="AE138" s="7">
        <f>'NSIDC Area'!AH138/'NSIDC Extent'!AH138</f>
        <v>0.87947559916613793</v>
      </c>
      <c r="AF138" s="7">
        <f>'NSIDC Area'!AI138/'NSIDC Extent'!AI138</f>
        <v>0.8484280750449803</v>
      </c>
      <c r="AG138" s="7">
        <f>'NSIDC Area'!AJ138/'NSIDC Extent'!AJ138</f>
        <v>0.85406845890723504</v>
      </c>
      <c r="AH138" s="7">
        <f>'NSIDC Area'!AK138/'NSIDC Extent'!AK138</f>
        <v>0.85283451053478843</v>
      </c>
      <c r="AI138" s="7">
        <f>'NSIDC Area'!AL138/'NSIDC Extent'!AL138</f>
        <v>0.8675390101738254</v>
      </c>
      <c r="AJ138" s="7">
        <f>'NSIDC Area'!AM138/'NSIDC Extent'!AM138</f>
        <v>0.86672012954279787</v>
      </c>
      <c r="AK138" s="7">
        <f>'NSIDC Area'!AN138/'NSIDC Extent'!AN138</f>
        <v>0.87023817014654858</v>
      </c>
      <c r="AL138" s="7">
        <f>'NSIDC Area'!AO138/'NSIDC Extent'!AO138</f>
        <v>0.86525622693760862</v>
      </c>
      <c r="AM138" s="7">
        <f>'NSIDC Area'!AP138/'NSIDC Extent'!AP138</f>
        <v>0.87392154020924562</v>
      </c>
      <c r="AN138" s="1"/>
      <c r="AO138" s="1"/>
      <c r="AP138" s="1"/>
      <c r="AQ138" s="1"/>
    </row>
    <row r="139" spans="1:43" x14ac:dyDescent="0.25">
      <c r="A139" s="3">
        <v>42507</v>
      </c>
      <c r="B139" s="7">
        <f>'NSIDC Area'!E139/'NSIDC Extent'!E139</f>
        <v>0.87864528557736921</v>
      </c>
      <c r="C139" s="7">
        <f>'NSIDC Area'!F139/'NSIDC Extent'!F139</f>
        <v>0.87756889669142712</v>
      </c>
      <c r="D139" s="7">
        <f>'NSIDC Area'!G139/'NSIDC Extent'!G139</f>
        <v>0.87935622539068381</v>
      </c>
      <c r="E139" s="7">
        <f>'NSIDC Area'!H139/'NSIDC Extent'!H139</f>
        <v>0.90351139750418896</v>
      </c>
      <c r="F139" s="7">
        <f>'NSIDC Area'!I139/'NSIDC Extent'!I139</f>
        <v>0.88964277356768484</v>
      </c>
      <c r="G139" s="7">
        <f>'NSIDC Area'!J139/'NSIDC Extent'!J139</f>
        <v>0.8845925431046443</v>
      </c>
      <c r="H139" s="7">
        <f>'NSIDC Area'!K139/'NSIDC Extent'!K139</f>
        <v>0.88835015547528162</v>
      </c>
      <c r="I139" s="7">
        <f>'NSIDC Area'!L139/'NSIDC Extent'!L139</f>
        <v>0.88236690278637631</v>
      </c>
      <c r="J139" s="7">
        <f>'NSIDC Area'!M139/'NSIDC Extent'!M139</f>
        <v>0.86105478568558524</v>
      </c>
      <c r="K139" s="7">
        <f>'NSIDC Area'!N139/'NSIDC Extent'!N139</f>
        <v>0.8962810823120172</v>
      </c>
      <c r="L139" s="7">
        <f>'NSIDC Area'!O139/'NSIDC Extent'!O139</f>
        <v>0.84837723877927496</v>
      </c>
      <c r="M139" s="7">
        <f>'NSIDC Area'!P139/'NSIDC Extent'!P139</f>
        <v>0.87414735626227236</v>
      </c>
      <c r="N139" s="7">
        <f>'NSIDC Area'!Q139/'NSIDC Extent'!Q139</f>
        <v>0.89202822606184429</v>
      </c>
      <c r="O139" s="7">
        <f>'NSIDC Area'!R139/'NSIDC Extent'!R139</f>
        <v>0.87235565660131476</v>
      </c>
      <c r="P139" s="7">
        <f>'NSIDC Area'!S139/'NSIDC Extent'!S139</f>
        <v>0.88270767995936472</v>
      </c>
      <c r="Q139" s="7">
        <f>'NSIDC Area'!T139/'NSIDC Extent'!T139</f>
        <v>0.85389161324698715</v>
      </c>
      <c r="R139" s="7">
        <f>'NSIDC Area'!U139/'NSIDC Extent'!U139</f>
        <v>0.88965696750149348</v>
      </c>
      <c r="S139" s="7">
        <f>'NSIDC Area'!V139/'NSIDC Extent'!V139</f>
        <v>0.87228025576165857</v>
      </c>
      <c r="T139" s="7">
        <f>'NSIDC Area'!W139/'NSIDC Extent'!W139</f>
        <v>0.85269740491280033</v>
      </c>
      <c r="U139" s="7">
        <f>'NSIDC Area'!X139/'NSIDC Extent'!X139</f>
        <v>0.87129270754490018</v>
      </c>
      <c r="V139" s="7">
        <f>'NSIDC Area'!Y139/'NSIDC Extent'!Y139</f>
        <v>0.87809201177561569</v>
      </c>
      <c r="W139" s="7">
        <f>'NSIDC Area'!Z139/'NSIDC Extent'!Z139</f>
        <v>0.85239693330055288</v>
      </c>
      <c r="X139" s="7">
        <f>'NSIDC Area'!AA139/'NSIDC Extent'!AA139</f>
        <v>0.89297833019543305</v>
      </c>
      <c r="Y139" s="7">
        <f>'NSIDC Area'!AB139/'NSIDC Extent'!AB139</f>
        <v>0.85164758301701327</v>
      </c>
      <c r="Z139" s="7">
        <f>'NSIDC Area'!AC139/'NSIDC Extent'!AC139</f>
        <v>0.90024450781304288</v>
      </c>
      <c r="AA139" s="7">
        <f>'NSIDC Area'!AD139/'NSIDC Extent'!AD139</f>
        <v>0.86802801209953617</v>
      </c>
      <c r="AB139" s="7">
        <f>'NSIDC Area'!AE139/'NSIDC Extent'!AE139</f>
        <v>0.86629196976061573</v>
      </c>
      <c r="AC139" s="7">
        <f>'NSIDC Area'!AF139/'NSIDC Extent'!AF139</f>
        <v>0.86571586968805203</v>
      </c>
      <c r="AD139" s="7">
        <f>'NSIDC Area'!AG139/'NSIDC Extent'!AG139</f>
        <v>0.86632168176240387</v>
      </c>
      <c r="AE139" s="7">
        <f>'NSIDC Area'!AH139/'NSIDC Extent'!AH139</f>
        <v>0.87168166456353524</v>
      </c>
      <c r="AF139" s="7">
        <f>'NSIDC Area'!AI139/'NSIDC Extent'!AI139</f>
        <v>0.84907957097569475</v>
      </c>
      <c r="AG139" s="7">
        <f>'NSIDC Area'!AJ139/'NSIDC Extent'!AJ139</f>
        <v>0.85407259837713145</v>
      </c>
      <c r="AH139" s="7">
        <f>'NSIDC Area'!AK139/'NSIDC Extent'!AK139</f>
        <v>0.85029131913188216</v>
      </c>
      <c r="AI139" s="7">
        <f>'NSIDC Area'!AL139/'NSIDC Extent'!AL139</f>
        <v>0.86928152873666575</v>
      </c>
      <c r="AJ139" s="7">
        <f>'NSIDC Area'!AM139/'NSIDC Extent'!AM139</f>
        <v>0.86556011848608472</v>
      </c>
      <c r="AK139" s="7">
        <f>'NSIDC Area'!AN139/'NSIDC Extent'!AN139</f>
        <v>0.87375318807879765</v>
      </c>
      <c r="AL139" s="7">
        <f>'NSIDC Area'!AO139/'NSIDC Extent'!AO139</f>
        <v>0.86578230721806093</v>
      </c>
      <c r="AM139" s="7">
        <f>'NSIDC Area'!AP139/'NSIDC Extent'!AP139</f>
        <v>0.8747280831895704</v>
      </c>
      <c r="AN139" s="1"/>
      <c r="AO139" s="1"/>
      <c r="AP139" s="1"/>
      <c r="AQ139" s="1"/>
    </row>
    <row r="140" spans="1:43" x14ac:dyDescent="0.25">
      <c r="A140" s="3">
        <v>42508</v>
      </c>
      <c r="B140" s="7">
        <f>'NSIDC Area'!E140/'NSIDC Extent'!E140</f>
        <v>0.88195622363243587</v>
      </c>
      <c r="C140" s="7">
        <f>'NSIDC Area'!F140/'NSIDC Extent'!F140</f>
        <v>0.87203745266612875</v>
      </c>
      <c r="D140" s="7">
        <f>'NSIDC Area'!G140/'NSIDC Extent'!G140</f>
        <v>0.88318040958069388</v>
      </c>
      <c r="E140" s="7">
        <f>'NSIDC Area'!H140/'NSIDC Extent'!H140</f>
        <v>0.89498416983447293</v>
      </c>
      <c r="F140" s="7">
        <f>'NSIDC Area'!I140/'NSIDC Extent'!I140</f>
        <v>0.88448504708974862</v>
      </c>
      <c r="G140" s="7">
        <f>'NSIDC Area'!J140/'NSIDC Extent'!J140</f>
        <v>0.88666869598209974</v>
      </c>
      <c r="H140" s="7">
        <f>'NSIDC Area'!K140/'NSIDC Extent'!K140</f>
        <v>0.88482127268300614</v>
      </c>
      <c r="I140" s="7">
        <f>'NSIDC Area'!L140/'NSIDC Extent'!L140</f>
        <v>0.88233857867441601</v>
      </c>
      <c r="J140" s="7">
        <f>'NSIDC Area'!M140/'NSIDC Extent'!M140</f>
        <v>0.86035758215620339</v>
      </c>
      <c r="K140" s="7">
        <f>'NSIDC Area'!N140/'NSIDC Extent'!N140</f>
        <v>0.89921474273884539</v>
      </c>
      <c r="L140" s="7">
        <f>'NSIDC Area'!O140/'NSIDC Extent'!O140</f>
        <v>0.83639048453060594</v>
      </c>
      <c r="M140" s="7">
        <f>'NSIDC Area'!P140/'NSIDC Extent'!P140</f>
        <v>0.87125425584146943</v>
      </c>
      <c r="N140" s="7">
        <f>'NSIDC Area'!Q140/'NSIDC Extent'!Q140</f>
        <v>0.89164839815209151</v>
      </c>
      <c r="O140" s="7">
        <f>'NSIDC Area'!R140/'NSIDC Extent'!R140</f>
        <v>0.87062625142446615</v>
      </c>
      <c r="P140" s="7">
        <f>'NSIDC Area'!S140/'NSIDC Extent'!S140</f>
        <v>0.88157540541063606</v>
      </c>
      <c r="Q140" s="7">
        <f>'NSIDC Area'!T140/'NSIDC Extent'!T140</f>
        <v>0.85165325382354196</v>
      </c>
      <c r="R140" s="7">
        <f>'NSIDC Area'!U140/'NSIDC Extent'!U140</f>
        <v>0.88832287995967019</v>
      </c>
      <c r="S140" s="7">
        <f>'NSIDC Area'!V140/'NSIDC Extent'!V140</f>
        <v>0.87354848669164964</v>
      </c>
      <c r="T140" s="7">
        <f>'NSIDC Area'!W140/'NSIDC Extent'!W140</f>
        <v>0.85563931596740805</v>
      </c>
      <c r="U140" s="7">
        <f>'NSIDC Area'!X140/'NSIDC Extent'!X140</f>
        <v>0.86853263252101376</v>
      </c>
      <c r="V140" s="7">
        <f>'NSIDC Area'!Y140/'NSIDC Extent'!Y140</f>
        <v>0.87631192483684217</v>
      </c>
      <c r="W140" s="7">
        <f>'NSIDC Area'!Z140/'NSIDC Extent'!Z140</f>
        <v>0.85668610979660365</v>
      </c>
      <c r="X140" s="7">
        <f>'NSIDC Area'!AA140/'NSIDC Extent'!AA140</f>
        <v>0.89005110894953765</v>
      </c>
      <c r="Y140" s="7">
        <f>'NSIDC Area'!AB140/'NSIDC Extent'!AB140</f>
        <v>0.84828630640230307</v>
      </c>
      <c r="Z140" s="7">
        <f>'NSIDC Area'!AC140/'NSIDC Extent'!AC140</f>
        <v>0.89632889777194813</v>
      </c>
      <c r="AA140" s="7">
        <f>'NSIDC Area'!AD140/'NSIDC Extent'!AD140</f>
        <v>0.86014667159769809</v>
      </c>
      <c r="AB140" s="7">
        <f>'NSIDC Area'!AE140/'NSIDC Extent'!AE140</f>
        <v>0.8684108343027146</v>
      </c>
      <c r="AC140" s="7">
        <f>'NSIDC Area'!AF140/'NSIDC Extent'!AF140</f>
        <v>0.86478247231992866</v>
      </c>
      <c r="AD140" s="7">
        <f>'NSIDC Area'!AG140/'NSIDC Extent'!AG140</f>
        <v>0.86415169025174809</v>
      </c>
      <c r="AE140" s="7">
        <f>'NSIDC Area'!AH140/'NSIDC Extent'!AH140</f>
        <v>0.86062582256998787</v>
      </c>
      <c r="AF140" s="7">
        <f>'NSIDC Area'!AI140/'NSIDC Extent'!AI140</f>
        <v>0.84835838749123993</v>
      </c>
      <c r="AG140" s="7">
        <f>'NSIDC Area'!AJ140/'NSIDC Extent'!AJ140</f>
        <v>0.85465175610645461</v>
      </c>
      <c r="AH140" s="7">
        <f>'NSIDC Area'!AK140/'NSIDC Extent'!AK140</f>
        <v>0.84544271088415979</v>
      </c>
      <c r="AI140" s="7">
        <f>'NSIDC Area'!AL140/'NSIDC Extent'!AL140</f>
        <v>0.8656862214193628</v>
      </c>
      <c r="AJ140" s="7">
        <f>'NSIDC Area'!AM140/'NSIDC Extent'!AM140</f>
        <v>0.8619471413050519</v>
      </c>
      <c r="AK140" s="7">
        <f>'NSIDC Area'!AN140/'NSIDC Extent'!AN140</f>
        <v>0.8717860286275021</v>
      </c>
      <c r="AL140" s="7">
        <f>'NSIDC Area'!AO140/'NSIDC Extent'!AO140</f>
        <v>0.86173789746875773</v>
      </c>
      <c r="AM140" s="7">
        <f>'NSIDC Area'!AP140/'NSIDC Extent'!AP140</f>
        <v>0.87397589827828515</v>
      </c>
      <c r="AN140" s="1"/>
      <c r="AO140" s="1"/>
      <c r="AP140" s="1"/>
      <c r="AQ140" s="1"/>
    </row>
    <row r="141" spans="1:43" x14ac:dyDescent="0.25">
      <c r="A141" s="3">
        <v>42509</v>
      </c>
      <c r="B141" s="7">
        <f>'NSIDC Area'!E141/'NSIDC Extent'!E141</f>
        <v>0.88005648769954115</v>
      </c>
      <c r="C141" s="7">
        <f>'NSIDC Area'!F141/'NSIDC Extent'!F141</f>
        <v>0.86616900220787219</v>
      </c>
      <c r="D141" s="7">
        <f>'NSIDC Area'!G141/'NSIDC Extent'!G141</f>
        <v>0.8804455796741415</v>
      </c>
      <c r="E141" s="7">
        <f>'NSIDC Area'!H141/'NSIDC Extent'!H141</f>
        <v>0.8929278961434215</v>
      </c>
      <c r="F141" s="7">
        <f>'NSIDC Area'!I141/'NSIDC Extent'!I141</f>
        <v>0.88297327273743142</v>
      </c>
      <c r="G141" s="7">
        <f>'NSIDC Area'!J141/'NSIDC Extent'!J141</f>
        <v>0.87899329084091093</v>
      </c>
      <c r="H141" s="7">
        <f>'NSIDC Area'!K141/'NSIDC Extent'!K141</f>
        <v>0.88438932869006126</v>
      </c>
      <c r="I141" s="7">
        <f>'NSIDC Area'!L141/'NSIDC Extent'!L141</f>
        <v>0.88020148666785414</v>
      </c>
      <c r="J141" s="7">
        <f>'NSIDC Area'!M141/'NSIDC Extent'!M141</f>
        <v>0.85427240807390958</v>
      </c>
      <c r="K141" s="7">
        <f>'NSIDC Area'!N141/'NSIDC Extent'!N141</f>
        <v>0.89137376096561494</v>
      </c>
      <c r="L141" s="7">
        <f>'NSIDC Area'!O141/'NSIDC Extent'!O141</f>
        <v>0.83290006026173147</v>
      </c>
      <c r="M141" s="7">
        <f>'NSIDC Area'!P141/'NSIDC Extent'!P141</f>
        <v>0.86953155407959493</v>
      </c>
      <c r="N141" s="7">
        <f>'NSIDC Area'!Q141/'NSIDC Extent'!Q141</f>
        <v>0.89071041651497418</v>
      </c>
      <c r="O141" s="7">
        <f>'NSIDC Area'!R141/'NSIDC Extent'!R141</f>
        <v>0.86955368692030399</v>
      </c>
      <c r="P141" s="7">
        <f>'NSIDC Area'!S141/'NSIDC Extent'!S141</f>
        <v>0.87911903315833173</v>
      </c>
      <c r="Q141" s="7">
        <f>'NSIDC Area'!T141/'NSIDC Extent'!T141</f>
        <v>0.84751628199157703</v>
      </c>
      <c r="R141" s="7">
        <f>'NSIDC Area'!U141/'NSIDC Extent'!U141</f>
        <v>0.88503738279130206</v>
      </c>
      <c r="S141" s="7">
        <f>'NSIDC Area'!V141/'NSIDC Extent'!V141</f>
        <v>0.8682499420343891</v>
      </c>
      <c r="T141" s="7">
        <f>'NSIDC Area'!W141/'NSIDC Extent'!W141</f>
        <v>0.85895529456655062</v>
      </c>
      <c r="U141" s="7">
        <f>'NSIDC Area'!X141/'NSIDC Extent'!X141</f>
        <v>0.87023174371741185</v>
      </c>
      <c r="V141" s="7">
        <f>'NSIDC Area'!Y141/'NSIDC Extent'!Y141</f>
        <v>0.87810125686622498</v>
      </c>
      <c r="W141" s="7">
        <f>'NSIDC Area'!Z141/'NSIDC Extent'!Z141</f>
        <v>0.8575064013214414</v>
      </c>
      <c r="X141" s="7">
        <f>'NSIDC Area'!AA141/'NSIDC Extent'!AA141</f>
        <v>0.88323242971728044</v>
      </c>
      <c r="Y141" s="7">
        <f>'NSIDC Area'!AB141/'NSIDC Extent'!AB141</f>
        <v>0.8515510930995881</v>
      </c>
      <c r="Z141" s="7">
        <f>'NSIDC Area'!AC141/'NSIDC Extent'!AC141</f>
        <v>0.89273314861949338</v>
      </c>
      <c r="AA141" s="7">
        <f>'NSIDC Area'!AD141/'NSIDC Extent'!AD141</f>
        <v>0.85517978143951601</v>
      </c>
      <c r="AB141" s="7">
        <f>'NSIDC Area'!AE141/'NSIDC Extent'!AE141</f>
        <v>0.86392911582582632</v>
      </c>
      <c r="AC141" s="7">
        <f>'NSIDC Area'!AF141/'NSIDC Extent'!AF141</f>
        <v>0.86265454714809953</v>
      </c>
      <c r="AD141" s="7">
        <f>'NSIDC Area'!AG141/'NSIDC Extent'!AG141</f>
        <v>0.86140716484856439</v>
      </c>
      <c r="AE141" s="7">
        <f>'NSIDC Area'!AH141/'NSIDC Extent'!AH141</f>
        <v>0.86270156415129484</v>
      </c>
      <c r="AF141" s="7">
        <f>'NSIDC Area'!AI141/'NSIDC Extent'!AI141</f>
        <v>0.84215528955815111</v>
      </c>
      <c r="AG141" s="7">
        <f>'NSIDC Area'!AJ141/'NSIDC Extent'!AJ141</f>
        <v>0.85016567156127387</v>
      </c>
      <c r="AH141" s="7">
        <f>'NSIDC Area'!AK141/'NSIDC Extent'!AK141</f>
        <v>0.8451368922020952</v>
      </c>
      <c r="AI141" s="7">
        <f>'NSIDC Area'!AL141/'NSIDC Extent'!AL141</f>
        <v>0.86956804369986385</v>
      </c>
      <c r="AJ141" s="7">
        <f>'NSIDC Area'!AM141/'NSIDC Extent'!AM141</f>
        <v>0.86549058963282222</v>
      </c>
      <c r="AK141" s="7">
        <f>'NSIDC Area'!AN141/'NSIDC Extent'!AN141</f>
        <v>0.86437867027708815</v>
      </c>
      <c r="AL141" s="7">
        <f>'NSIDC Area'!AO141/'NSIDC Extent'!AO141</f>
        <v>0.86360437368829912</v>
      </c>
      <c r="AM141" s="7">
        <f>'NSIDC Area'!AP141/'NSIDC Extent'!AP141</f>
        <v>0.86995125794909167</v>
      </c>
      <c r="AN141" s="1"/>
      <c r="AO141" s="1"/>
      <c r="AP141" s="1"/>
      <c r="AQ141" s="1"/>
    </row>
    <row r="142" spans="1:43" x14ac:dyDescent="0.25">
      <c r="A142" s="3">
        <v>42510</v>
      </c>
      <c r="B142" s="7">
        <f>'NSIDC Area'!E142/'NSIDC Extent'!E142</f>
        <v>0.88151366490293137</v>
      </c>
      <c r="C142" s="7">
        <f>'NSIDC Area'!F142/'NSIDC Extent'!F142</f>
        <v>0.86968095446648974</v>
      </c>
      <c r="D142" s="7">
        <f>'NSIDC Area'!G142/'NSIDC Extent'!G142</f>
        <v>0.88287271028537195</v>
      </c>
      <c r="E142" s="7">
        <f>'NSIDC Area'!H142/'NSIDC Extent'!H142</f>
        <v>0.88755947801892099</v>
      </c>
      <c r="F142" s="7">
        <f>'NSIDC Area'!I142/'NSIDC Extent'!I142</f>
        <v>0.88201062532262653</v>
      </c>
      <c r="G142" s="7">
        <f>'NSIDC Area'!J142/'NSIDC Extent'!J142</f>
        <v>0.87560647007077141</v>
      </c>
      <c r="H142" s="7">
        <f>'NSIDC Area'!K142/'NSIDC Extent'!K142</f>
        <v>0.88152394467926787</v>
      </c>
      <c r="I142" s="7">
        <f>'NSIDC Area'!L142/'NSIDC Extent'!L142</f>
        <v>0.88382637051838719</v>
      </c>
      <c r="J142" s="7">
        <f>'NSIDC Area'!M142/'NSIDC Extent'!M142</f>
        <v>0.85322653495851519</v>
      </c>
      <c r="K142" s="7">
        <f>'NSIDC Area'!N142/'NSIDC Extent'!N142</f>
        <v>0.89032463075456469</v>
      </c>
      <c r="L142" s="7">
        <f>'NSIDC Area'!O142/'NSIDC Extent'!O142</f>
        <v>0.8300177262889421</v>
      </c>
      <c r="M142" s="7">
        <f>'NSIDC Area'!P142/'NSIDC Extent'!P142</f>
        <v>0.8657890860503682</v>
      </c>
      <c r="N142" s="7">
        <f>'NSIDC Area'!Q142/'NSIDC Extent'!Q142</f>
        <v>0.88003821937594928</v>
      </c>
      <c r="O142" s="7">
        <f>'NSIDC Area'!R142/'NSIDC Extent'!R142</f>
        <v>0.87258088777520559</v>
      </c>
      <c r="P142" s="7">
        <f>'NSIDC Area'!S142/'NSIDC Extent'!S142</f>
        <v>0.86708583858038624</v>
      </c>
      <c r="Q142" s="7">
        <f>'NSIDC Area'!T142/'NSIDC Extent'!T142</f>
        <v>0.84890795382194462</v>
      </c>
      <c r="R142" s="7">
        <f>'NSIDC Area'!U142/'NSIDC Extent'!U142</f>
        <v>0.88249941946012578</v>
      </c>
      <c r="S142" s="7">
        <f>'NSIDC Area'!V142/'NSIDC Extent'!V142</f>
        <v>0.87041805726643839</v>
      </c>
      <c r="T142" s="7">
        <f>'NSIDC Area'!W142/'NSIDC Extent'!W142</f>
        <v>0.85436225617714712</v>
      </c>
      <c r="U142" s="7">
        <f>'NSIDC Area'!X142/'NSIDC Extent'!X142</f>
        <v>0.86700478101750256</v>
      </c>
      <c r="V142" s="7">
        <f>'NSIDC Area'!Y142/'NSIDC Extent'!Y142</f>
        <v>0.88107182683812324</v>
      </c>
      <c r="W142" s="7">
        <f>'NSIDC Area'!Z142/'NSIDC Extent'!Z142</f>
        <v>0.8603687152257079</v>
      </c>
      <c r="X142" s="7">
        <f>'NSIDC Area'!AA142/'NSIDC Extent'!AA142</f>
        <v>0.88646358569075812</v>
      </c>
      <c r="Y142" s="7">
        <f>'NSIDC Area'!AB142/'NSIDC Extent'!AB142</f>
        <v>0.86099593958831988</v>
      </c>
      <c r="Z142" s="7">
        <f>'NSIDC Area'!AC142/'NSIDC Extent'!AC142</f>
        <v>0.89622870604763316</v>
      </c>
      <c r="AA142" s="7">
        <f>'NSIDC Area'!AD142/'NSIDC Extent'!AD142</f>
        <v>0.84990251801583694</v>
      </c>
      <c r="AB142" s="7">
        <f>'NSIDC Area'!AE142/'NSIDC Extent'!AE142</f>
        <v>0.85465527122731344</v>
      </c>
      <c r="AC142" s="7">
        <f>'NSIDC Area'!AF142/'NSIDC Extent'!AF142</f>
        <v>0.8516754076091384</v>
      </c>
      <c r="AD142" s="7">
        <f>'NSIDC Area'!AG142/'NSIDC Extent'!AG142</f>
        <v>0.85424481110286565</v>
      </c>
      <c r="AE142" s="7">
        <f>'NSIDC Area'!AH142/'NSIDC Extent'!AH142</f>
        <v>0.86794760992906983</v>
      </c>
      <c r="AF142" s="7">
        <f>'NSIDC Area'!AI142/'NSIDC Extent'!AI142</f>
        <v>0.83828038129800686</v>
      </c>
      <c r="AG142" s="7">
        <f>'NSIDC Area'!AJ142/'NSIDC Extent'!AJ142</f>
        <v>0.8485699175577861</v>
      </c>
      <c r="AH142" s="7">
        <f>'NSIDC Area'!AK142/'NSIDC Extent'!AK142</f>
        <v>0.84514370704635855</v>
      </c>
      <c r="AI142" s="7">
        <f>'NSIDC Area'!AL142/'NSIDC Extent'!AL142</f>
        <v>0.87013050082509447</v>
      </c>
      <c r="AJ142" s="7">
        <f>'NSIDC Area'!AM142/'NSIDC Extent'!AM142</f>
        <v>0.86359650094150142</v>
      </c>
      <c r="AK142" s="7">
        <f>'NSIDC Area'!AN142/'NSIDC Extent'!AN142</f>
        <v>0.86265176405123389</v>
      </c>
      <c r="AL142" s="7">
        <f>'NSIDC Area'!AO142/'NSIDC Extent'!AO142</f>
        <v>0.86483854103528746</v>
      </c>
      <c r="AM142" s="7">
        <f>'NSIDC Area'!AP142/'NSIDC Extent'!AP142</f>
        <v>0.87107883533226205</v>
      </c>
      <c r="AN142" s="1"/>
      <c r="AO142" s="1"/>
      <c r="AP142" s="1"/>
      <c r="AQ142" s="1"/>
    </row>
    <row r="143" spans="1:43" x14ac:dyDescent="0.25">
      <c r="A143" s="3">
        <v>42511</v>
      </c>
      <c r="B143" s="7">
        <f>'NSIDC Area'!E143/'NSIDC Extent'!E143</f>
        <v>0.87921627539533798</v>
      </c>
      <c r="C143" s="7">
        <f>'NSIDC Area'!F143/'NSIDC Extent'!F143</f>
        <v>0.87406510439421592</v>
      </c>
      <c r="D143" s="7">
        <f>'NSIDC Area'!G143/'NSIDC Extent'!G143</f>
        <v>0.88253853459067555</v>
      </c>
      <c r="E143" s="7">
        <f>'NSIDC Area'!H143/'NSIDC Extent'!H143</f>
        <v>0.88568024679885204</v>
      </c>
      <c r="F143" s="7">
        <f>'NSIDC Area'!I143/'NSIDC Extent'!I143</f>
        <v>0.88112148172096882</v>
      </c>
      <c r="G143" s="7">
        <f>'NSIDC Area'!J143/'NSIDC Extent'!J143</f>
        <v>0.87200349489549345</v>
      </c>
      <c r="H143" s="7">
        <f>'NSIDC Area'!K143/'NSIDC Extent'!K143</f>
        <v>0.88236566400918148</v>
      </c>
      <c r="I143" s="7">
        <f>'NSIDC Area'!L143/'NSIDC Extent'!L143</f>
        <v>0.88174294896632055</v>
      </c>
      <c r="J143" s="7">
        <f>'NSIDC Area'!M143/'NSIDC Extent'!M143</f>
        <v>0.85355416677308382</v>
      </c>
      <c r="K143" s="7">
        <f>'NSIDC Area'!N143/'NSIDC Extent'!N143</f>
        <v>0.88940176809241955</v>
      </c>
      <c r="L143" s="7">
        <f>'NSIDC Area'!O143/'NSIDC Extent'!O143</f>
        <v>0.83236310029561211</v>
      </c>
      <c r="M143" s="7">
        <f>'NSIDC Area'!P143/'NSIDC Extent'!P143</f>
        <v>0.86580369821480141</v>
      </c>
      <c r="N143" s="7">
        <f>'NSIDC Area'!Q143/'NSIDC Extent'!Q143</f>
        <v>0.8740852809516485</v>
      </c>
      <c r="O143" s="7">
        <f>'NSIDC Area'!R143/'NSIDC Extent'!R143</f>
        <v>0.87022272742516427</v>
      </c>
      <c r="P143" s="7">
        <f>'NSIDC Area'!S143/'NSIDC Extent'!S143</f>
        <v>0.86273824703862767</v>
      </c>
      <c r="Q143" s="7">
        <f>'NSIDC Area'!T143/'NSIDC Extent'!T143</f>
        <v>0.85147303399825203</v>
      </c>
      <c r="R143" s="7">
        <f>'NSIDC Area'!U143/'NSIDC Extent'!U143</f>
        <v>0.87932944566339943</v>
      </c>
      <c r="S143" s="7">
        <f>'NSIDC Area'!V143/'NSIDC Extent'!V143</f>
        <v>0.87335385896410278</v>
      </c>
      <c r="T143" s="7">
        <f>'NSIDC Area'!W143/'NSIDC Extent'!W143</f>
        <v>0.85225758709486499</v>
      </c>
      <c r="U143" s="7">
        <f>'NSIDC Area'!X143/'NSIDC Extent'!X143</f>
        <v>0.86465741811580976</v>
      </c>
      <c r="V143" s="7">
        <f>'NSIDC Area'!Y143/'NSIDC Extent'!Y143</f>
        <v>0.87828881893080735</v>
      </c>
      <c r="W143" s="7">
        <f>'NSIDC Area'!Z143/'NSIDC Extent'!Z143</f>
        <v>0.86133159329598041</v>
      </c>
      <c r="X143" s="7">
        <f>'NSIDC Area'!AA143/'NSIDC Extent'!AA143</f>
        <v>0.88555670804833608</v>
      </c>
      <c r="Y143" s="7">
        <f>'NSIDC Area'!AB143/'NSIDC Extent'!AB143</f>
        <v>0.86136941349404994</v>
      </c>
      <c r="Z143" s="7">
        <f>'NSIDC Area'!AC143/'NSIDC Extent'!AC143</f>
        <v>0.89174296683366128</v>
      </c>
      <c r="AA143" s="7">
        <f>'NSIDC Area'!AD143/'NSIDC Extent'!AD143</f>
        <v>0.84432358590229717</v>
      </c>
      <c r="AB143" s="7">
        <f>'NSIDC Area'!AE143/'NSIDC Extent'!AE143</f>
        <v>0.8491799659003364</v>
      </c>
      <c r="AC143" s="7">
        <f>'NSIDC Area'!AF143/'NSIDC Extent'!AF143</f>
        <v>0.85034819888890933</v>
      </c>
      <c r="AD143" s="7">
        <f>'NSIDC Area'!AG143/'NSIDC Extent'!AG143</f>
        <v>0.85188076272349988</v>
      </c>
      <c r="AE143" s="7">
        <f>'NSIDC Area'!AH143/'NSIDC Extent'!AH143</f>
        <v>0.86915358491192973</v>
      </c>
      <c r="AF143" s="7">
        <f>'NSIDC Area'!AI143/'NSIDC Extent'!AI143</f>
        <v>0.83717660871023869</v>
      </c>
      <c r="AG143" s="7">
        <f>'NSIDC Area'!AJ143/'NSIDC Extent'!AJ143</f>
        <v>0.84056334562542678</v>
      </c>
      <c r="AH143" s="7">
        <f>'NSIDC Area'!AK143/'NSIDC Extent'!AK143</f>
        <v>0.84511533527634075</v>
      </c>
      <c r="AI143" s="7">
        <f>'NSIDC Area'!AL143/'NSIDC Extent'!AL143</f>
        <v>0.86575789824180815</v>
      </c>
      <c r="AJ143" s="7">
        <f>'NSIDC Area'!AM143/'NSIDC Extent'!AM143</f>
        <v>0.86577947469440386</v>
      </c>
      <c r="AK143" s="7">
        <f>'NSIDC Area'!AN143/'NSIDC Extent'!AN143</f>
        <v>0.86571518931808045</v>
      </c>
      <c r="AL143" s="7">
        <f>'NSIDC Area'!AO143/'NSIDC Extent'!AO143</f>
        <v>0.85906590160540797</v>
      </c>
      <c r="AM143" s="7">
        <f>'NSIDC Area'!AP143/'NSIDC Extent'!AP143</f>
        <v>0.86933307703056006</v>
      </c>
      <c r="AN143" s="1"/>
      <c r="AO143" s="1"/>
      <c r="AP143" s="1"/>
      <c r="AQ143" s="1"/>
    </row>
    <row r="144" spans="1:43" x14ac:dyDescent="0.25">
      <c r="A144" s="3">
        <v>42512</v>
      </c>
      <c r="B144" s="7">
        <f>'NSIDC Area'!E144/'NSIDC Extent'!E144</f>
        <v>0.87959620979526765</v>
      </c>
      <c r="C144" s="7">
        <f>'NSIDC Area'!F144/'NSIDC Extent'!F144</f>
        <v>0.86998098793998269</v>
      </c>
      <c r="D144" s="7">
        <f>'NSIDC Area'!G144/'NSIDC Extent'!G144</f>
        <v>0.886012030804599</v>
      </c>
      <c r="E144" s="7">
        <f>'NSIDC Area'!H144/'NSIDC Extent'!H144</f>
        <v>0.8824599442198684</v>
      </c>
      <c r="F144" s="7">
        <f>'NSIDC Area'!I144/'NSIDC Extent'!I144</f>
        <v>0.87538893951397956</v>
      </c>
      <c r="G144" s="7">
        <f>'NSIDC Area'!J144/'NSIDC Extent'!J144</f>
        <v>0.87087358774588319</v>
      </c>
      <c r="H144" s="7">
        <f>'NSIDC Area'!K144/'NSIDC Extent'!K144</f>
        <v>0.87862174248950287</v>
      </c>
      <c r="I144" s="7">
        <f>'NSIDC Area'!L144/'NSIDC Extent'!L144</f>
        <v>0.88480180473202541</v>
      </c>
      <c r="J144" s="7">
        <f>'NSIDC Area'!M144/'NSIDC Extent'!M144</f>
        <v>0.85502367202433649</v>
      </c>
      <c r="K144" s="7">
        <f>'NSIDC Area'!N144/'NSIDC Extent'!N144</f>
        <v>0.88620201717306457</v>
      </c>
      <c r="L144" s="7">
        <f>'NSIDC Area'!O144/'NSIDC Extent'!O144</f>
        <v>0.8350515463917525</v>
      </c>
      <c r="M144" s="7">
        <f>'NSIDC Area'!P144/'NSIDC Extent'!P144</f>
        <v>0.86967136562243597</v>
      </c>
      <c r="N144" s="7">
        <f>'NSIDC Area'!Q144/'NSIDC Extent'!Q144</f>
        <v>0.86836671796095011</v>
      </c>
      <c r="O144" s="7">
        <f>'NSIDC Area'!R144/'NSIDC Extent'!R144</f>
        <v>0.86892310213440815</v>
      </c>
      <c r="P144" s="7">
        <f>'NSIDC Area'!S144/'NSIDC Extent'!S144</f>
        <v>0.86372577102884407</v>
      </c>
      <c r="Q144" s="7">
        <f>'NSIDC Area'!T144/'NSIDC Extent'!T144</f>
        <v>0.85506374782811245</v>
      </c>
      <c r="R144" s="7">
        <f>'NSIDC Area'!U144/'NSIDC Extent'!U144</f>
        <v>0.87544846585689962</v>
      </c>
      <c r="S144" s="7">
        <f>'NSIDC Area'!V144/'NSIDC Extent'!V144</f>
        <v>0.87635786287295281</v>
      </c>
      <c r="T144" s="7">
        <f>'NSIDC Area'!W144/'NSIDC Extent'!W144</f>
        <v>0.84487576985482071</v>
      </c>
      <c r="U144" s="7">
        <f>'NSIDC Area'!X144/'NSIDC Extent'!X144</f>
        <v>0.86407974663782017</v>
      </c>
      <c r="V144" s="7">
        <f>'NSIDC Area'!Y144/'NSIDC Extent'!Y144</f>
        <v>0.87798696474969828</v>
      </c>
      <c r="W144" s="7">
        <f>'NSIDC Area'!Z144/'NSIDC Extent'!Z144</f>
        <v>0.85978399822930052</v>
      </c>
      <c r="X144" s="7">
        <f>'NSIDC Area'!AA144/'NSIDC Extent'!AA144</f>
        <v>0.88396337113295231</v>
      </c>
      <c r="Y144" s="7">
        <f>'NSIDC Area'!AB144/'NSIDC Extent'!AB144</f>
        <v>0.85340910266917747</v>
      </c>
      <c r="Z144" s="7">
        <f>'NSIDC Area'!AC144/'NSIDC Extent'!AC144</f>
        <v>0.89109589786213672</v>
      </c>
      <c r="AA144" s="7">
        <f>'NSIDC Area'!AD144/'NSIDC Extent'!AD144</f>
        <v>0.84259146389609652</v>
      </c>
      <c r="AB144" s="7">
        <f>'NSIDC Area'!AE144/'NSIDC Extent'!AE144</f>
        <v>0.83970155571526273</v>
      </c>
      <c r="AC144" s="7">
        <f>'NSIDC Area'!AF144/'NSIDC Extent'!AF144</f>
        <v>0.85279279132881225</v>
      </c>
      <c r="AD144" s="7">
        <f>'NSIDC Area'!AG144/'NSIDC Extent'!AG144</f>
        <v>0.84415316812641994</v>
      </c>
      <c r="AE144" s="7">
        <f>'NSIDC Area'!AH144/'NSIDC Extent'!AH144</f>
        <v>0.86051698608562421</v>
      </c>
      <c r="AF144" s="7">
        <f>'NSIDC Area'!AI144/'NSIDC Extent'!AI144</f>
        <v>0.83364726513559073</v>
      </c>
      <c r="AG144" s="7">
        <f>'NSIDC Area'!AJ144/'NSIDC Extent'!AJ144</f>
        <v>0.83786359029539825</v>
      </c>
      <c r="AH144" s="7">
        <f>'NSIDC Area'!AK144/'NSIDC Extent'!AK144</f>
        <v>0.84296396560898901</v>
      </c>
      <c r="AI144" s="7">
        <f>'NSIDC Area'!AL144/'NSIDC Extent'!AL144</f>
        <v>0.86205131448035854</v>
      </c>
      <c r="AJ144" s="7">
        <f>'NSIDC Area'!AM144/'NSIDC Extent'!AM144</f>
        <v>0.8615873967972838</v>
      </c>
      <c r="AK144" s="7">
        <f>'NSIDC Area'!AN144/'NSIDC Extent'!AN144</f>
        <v>0.86052000151901664</v>
      </c>
      <c r="AL144" s="7">
        <f>'NSIDC Area'!AO144/'NSIDC Extent'!AO144</f>
        <v>0.85427168811263687</v>
      </c>
      <c r="AM144" s="7">
        <f>'NSIDC Area'!AP144/'NSIDC Extent'!AP144</f>
        <v>0.86677057153049397</v>
      </c>
      <c r="AN144" s="1"/>
      <c r="AO144" s="1"/>
      <c r="AP144" s="1"/>
      <c r="AQ144" s="1"/>
    </row>
    <row r="145" spans="1:43" x14ac:dyDescent="0.25">
      <c r="A145" s="3">
        <v>42513</v>
      </c>
      <c r="B145" s="7">
        <f>'NSIDC Area'!E145/'NSIDC Extent'!E145</f>
        <v>0.87471821053342158</v>
      </c>
      <c r="C145" s="7">
        <f>'NSIDC Area'!F145/'NSIDC Extent'!F145</f>
        <v>0.86890788421802911</v>
      </c>
      <c r="D145" s="7">
        <f>'NSIDC Area'!G145/'NSIDC Extent'!G145</f>
        <v>0.88231268140239538</v>
      </c>
      <c r="E145" s="7">
        <f>'NSIDC Area'!H145/'NSIDC Extent'!H145</f>
        <v>0.88273463489299731</v>
      </c>
      <c r="F145" s="7">
        <f>'NSIDC Area'!I145/'NSIDC Extent'!I145</f>
        <v>0.87292277629474158</v>
      </c>
      <c r="G145" s="7">
        <f>'NSIDC Area'!J145/'NSIDC Extent'!J145</f>
        <v>0.86966216613009473</v>
      </c>
      <c r="H145" s="7">
        <f>'NSIDC Area'!K145/'NSIDC Extent'!K145</f>
        <v>0.8786926772905177</v>
      </c>
      <c r="I145" s="7">
        <f>'NSIDC Area'!L145/'NSIDC Extent'!L145</f>
        <v>0.87802219427707595</v>
      </c>
      <c r="J145" s="7">
        <f>'NSIDC Area'!M145/'NSIDC Extent'!M145</f>
        <v>0.85771296302062383</v>
      </c>
      <c r="K145" s="7">
        <f>'NSIDC Area'!N145/'NSIDC Extent'!N145</f>
        <v>0.88529857532585621</v>
      </c>
      <c r="L145" s="7">
        <f>'NSIDC Area'!O145/'NSIDC Extent'!O145</f>
        <v>0.83775650102419053</v>
      </c>
      <c r="M145" s="7">
        <f>'NSIDC Area'!P145/'NSIDC Extent'!P145</f>
        <v>0.86101924281707254</v>
      </c>
      <c r="N145" s="7">
        <f>'NSIDC Area'!Q145/'NSIDC Extent'!Q145</f>
        <v>0.87092956789676212</v>
      </c>
      <c r="O145" s="7">
        <f>'NSIDC Area'!R145/'NSIDC Extent'!R145</f>
        <v>0.86916840600810219</v>
      </c>
      <c r="P145" s="7">
        <f>'NSIDC Area'!S145/'NSIDC Extent'!S145</f>
        <v>0.86595120557023586</v>
      </c>
      <c r="Q145" s="7">
        <f>'NSIDC Area'!T145/'NSIDC Extent'!T145</f>
        <v>0.85492944757723721</v>
      </c>
      <c r="R145" s="7">
        <f>'NSIDC Area'!U145/'NSIDC Extent'!U145</f>
        <v>0.87674096148033476</v>
      </c>
      <c r="S145" s="7">
        <f>'NSIDC Area'!V145/'NSIDC Extent'!V145</f>
        <v>0.87685152108715514</v>
      </c>
      <c r="T145" s="7">
        <f>'NSIDC Area'!W145/'NSIDC Extent'!W145</f>
        <v>0.84139775403132044</v>
      </c>
      <c r="U145" s="7">
        <f>'NSIDC Area'!X145/'NSIDC Extent'!X145</f>
        <v>0.85836532092756368</v>
      </c>
      <c r="V145" s="7">
        <f>'NSIDC Area'!Y145/'NSIDC Extent'!Y145</f>
        <v>0.87149048857255862</v>
      </c>
      <c r="W145" s="7">
        <f>'NSIDC Area'!Z145/'NSIDC Extent'!Z145</f>
        <v>0.86217637262529334</v>
      </c>
      <c r="X145" s="7">
        <f>'NSIDC Area'!AA145/'NSIDC Extent'!AA145</f>
        <v>0.87499212462497455</v>
      </c>
      <c r="Y145" s="7">
        <f>'NSIDC Area'!AB145/'NSIDC Extent'!AB145</f>
        <v>0.84105340407095075</v>
      </c>
      <c r="Z145" s="7">
        <f>'NSIDC Area'!AC145/'NSIDC Extent'!AC145</f>
        <v>0.89051583272335189</v>
      </c>
      <c r="AA145" s="7">
        <f>'NSIDC Area'!AD145/'NSIDC Extent'!AD145</f>
        <v>0.84829409432435987</v>
      </c>
      <c r="AB145" s="7">
        <f>'NSIDC Area'!AE145/'NSIDC Extent'!AE145</f>
        <v>0.83760353544711763</v>
      </c>
      <c r="AC145" s="7">
        <f>'NSIDC Area'!AF145/'NSIDC Extent'!AF145</f>
        <v>0.85119488039339186</v>
      </c>
      <c r="AD145" s="7">
        <f>'NSIDC Area'!AG145/'NSIDC Extent'!AG145</f>
        <v>0.84849860298552848</v>
      </c>
      <c r="AE145" s="7">
        <f>'NSIDC Area'!AH145/'NSIDC Extent'!AH145</f>
        <v>0.85557658954821758</v>
      </c>
      <c r="AF145" s="7">
        <f>'NSIDC Area'!AI145/'NSIDC Extent'!AI145</f>
        <v>0.83815560246006815</v>
      </c>
      <c r="AG145" s="7">
        <f>'NSIDC Area'!AJ145/'NSIDC Extent'!AJ145</f>
        <v>0.83182469325780606</v>
      </c>
      <c r="AH145" s="7">
        <f>'NSIDC Area'!AK145/'NSIDC Extent'!AK145</f>
        <v>0.83981373590677355</v>
      </c>
      <c r="AI145" s="7">
        <f>'NSIDC Area'!AL145/'NSIDC Extent'!AL145</f>
        <v>0.86028064174841545</v>
      </c>
      <c r="AJ145" s="7">
        <f>'NSIDC Area'!AM145/'NSIDC Extent'!AM145</f>
        <v>0.85787302624898421</v>
      </c>
      <c r="AK145" s="7">
        <f>'NSIDC Area'!AN145/'NSIDC Extent'!AN145</f>
        <v>0.86811713840352511</v>
      </c>
      <c r="AL145" s="7">
        <f>'NSIDC Area'!AO145/'NSIDC Extent'!AO145</f>
        <v>0.85133285814647641</v>
      </c>
      <c r="AM145" s="7">
        <f>'NSIDC Area'!AP145/'NSIDC Extent'!AP145</f>
        <v>0.86237651790754866</v>
      </c>
      <c r="AN145" s="1"/>
      <c r="AO145" s="1"/>
      <c r="AP145" s="1"/>
      <c r="AQ145" s="1"/>
    </row>
    <row r="146" spans="1:43" x14ac:dyDescent="0.25">
      <c r="A146" s="3">
        <v>42514</v>
      </c>
      <c r="B146" s="7">
        <f>'NSIDC Area'!E146/'NSIDC Extent'!E146</f>
        <v>0.87362847825826329</v>
      </c>
      <c r="C146" s="7">
        <f>'NSIDC Area'!F146/'NSIDC Extent'!F146</f>
        <v>0.86232127010055082</v>
      </c>
      <c r="D146" s="7">
        <f>'NSIDC Area'!G146/'NSIDC Extent'!G146</f>
        <v>0.88122523961908483</v>
      </c>
      <c r="E146" s="7">
        <f>'NSIDC Area'!H146/'NSIDC Extent'!H146</f>
        <v>0.87623969490953313</v>
      </c>
      <c r="F146" s="7">
        <f>'NSIDC Area'!I146/'NSIDC Extent'!I146</f>
        <v>0.87593790953943018</v>
      </c>
      <c r="G146" s="7">
        <f>'NSIDC Area'!J146/'NSIDC Extent'!J146</f>
        <v>0.87229701167722873</v>
      </c>
      <c r="H146" s="7">
        <f>'NSIDC Area'!K146/'NSIDC Extent'!K146</f>
        <v>0.8742862828281559</v>
      </c>
      <c r="I146" s="7">
        <f>'NSIDC Area'!L146/'NSIDC Extent'!L146</f>
        <v>0.87595290054967445</v>
      </c>
      <c r="J146" s="7">
        <f>'NSIDC Area'!M146/'NSIDC Extent'!M146</f>
        <v>0.85478641810716049</v>
      </c>
      <c r="K146" s="7">
        <f>'NSIDC Area'!N146/'NSIDC Extent'!N146</f>
        <v>0.88547022210424231</v>
      </c>
      <c r="L146" s="7">
        <f>'NSIDC Area'!O146/'NSIDC Extent'!O146</f>
        <v>0.83483572069210077</v>
      </c>
      <c r="M146" s="7">
        <f>'NSIDC Area'!P146/'NSIDC Extent'!P146</f>
        <v>0.8551468879531654</v>
      </c>
      <c r="N146" s="7">
        <f>'NSIDC Area'!Q146/'NSIDC Extent'!Q146</f>
        <v>0.87755071354631775</v>
      </c>
      <c r="O146" s="7">
        <f>'NSIDC Area'!R146/'NSIDC Extent'!R146</f>
        <v>0.86543769746641719</v>
      </c>
      <c r="P146" s="7">
        <f>'NSIDC Area'!S146/'NSIDC Extent'!S146</f>
        <v>0.87338662292179836</v>
      </c>
      <c r="Q146" s="7">
        <f>'NSIDC Area'!T146/'NSIDC Extent'!T146</f>
        <v>0.85268525385623273</v>
      </c>
      <c r="R146" s="7">
        <f>'NSIDC Area'!U146/'NSIDC Extent'!U146</f>
        <v>0.8801312980955327</v>
      </c>
      <c r="S146" s="7">
        <f>'NSIDC Area'!V146/'NSIDC Extent'!V146</f>
        <v>0.87824692431488061</v>
      </c>
      <c r="T146" s="7">
        <f>'NSIDC Area'!W146/'NSIDC Extent'!W146</f>
        <v>0.84173843076758337</v>
      </c>
      <c r="U146" s="7">
        <f>'NSIDC Area'!X146/'NSIDC Extent'!X146</f>
        <v>0.86222055184349156</v>
      </c>
      <c r="V146" s="7">
        <f>'NSIDC Area'!Y146/'NSIDC Extent'!Y146</f>
        <v>0.86729566342229791</v>
      </c>
      <c r="W146" s="7">
        <f>'NSIDC Area'!Z146/'NSIDC Extent'!Z146</f>
        <v>0.85801814185078051</v>
      </c>
      <c r="X146" s="7">
        <f>'NSIDC Area'!AA146/'NSIDC Extent'!AA146</f>
        <v>0.86287670676113237</v>
      </c>
      <c r="Y146" s="7">
        <f>'NSIDC Area'!AB146/'NSIDC Extent'!AB146</f>
        <v>0.83997063196051558</v>
      </c>
      <c r="Z146" s="7">
        <f>'NSIDC Area'!AC146/'NSIDC Extent'!AC146</f>
        <v>0.88860224136799359</v>
      </c>
      <c r="AA146" s="7">
        <f>'NSIDC Area'!AD146/'NSIDC Extent'!AD146</f>
        <v>0.85008966258983898</v>
      </c>
      <c r="AB146" s="7">
        <f>'NSIDC Area'!AE146/'NSIDC Extent'!AE146</f>
        <v>0.8388675486166457</v>
      </c>
      <c r="AC146" s="7">
        <f>'NSIDC Area'!AF146/'NSIDC Extent'!AF146</f>
        <v>0.85289182725823265</v>
      </c>
      <c r="AD146" s="7">
        <f>'NSIDC Area'!AG146/'NSIDC Extent'!AG146</f>
        <v>0.8511976414009268</v>
      </c>
      <c r="AE146" s="7">
        <f>'NSIDC Area'!AH146/'NSIDC Extent'!AH146</f>
        <v>0.85609131616515244</v>
      </c>
      <c r="AF146" s="7">
        <f>'NSIDC Area'!AI146/'NSIDC Extent'!AI146</f>
        <v>0.83410199892496584</v>
      </c>
      <c r="AG146" s="7">
        <f>'NSIDC Area'!AJ146/'NSIDC Extent'!AJ146</f>
        <v>0.82992228198517004</v>
      </c>
      <c r="AH146" s="7">
        <f>'NSIDC Area'!AK146/'NSIDC Extent'!AK146</f>
        <v>0.83630538925916964</v>
      </c>
      <c r="AI146" s="7">
        <f>'NSIDC Area'!AL146/'NSIDC Extent'!AL146</f>
        <v>0.8588289692505191</v>
      </c>
      <c r="AJ146" s="7">
        <f>'NSIDC Area'!AM146/'NSIDC Extent'!AM146</f>
        <v>0.85399359753118165</v>
      </c>
      <c r="AK146" s="7">
        <f>'NSIDC Area'!AN146/'NSIDC Extent'!AN146</f>
        <v>0.86410755182118359</v>
      </c>
      <c r="AL146" s="7">
        <f>'NSIDC Area'!AO146/'NSIDC Extent'!AO146</f>
        <v>0.85277329407744518</v>
      </c>
      <c r="AM146" s="7">
        <f>'NSIDC Area'!AP146/'NSIDC Extent'!AP146</f>
        <v>0.85197748122981931</v>
      </c>
      <c r="AN146" s="1"/>
      <c r="AO146" s="1"/>
      <c r="AP146" s="1"/>
      <c r="AQ146" s="1"/>
    </row>
    <row r="147" spans="1:43" x14ac:dyDescent="0.25">
      <c r="A147" s="3">
        <v>42515</v>
      </c>
      <c r="B147" s="7">
        <f>'NSIDC Area'!E147/'NSIDC Extent'!E147</f>
        <v>0.87028283423631736</v>
      </c>
      <c r="C147" s="7">
        <f>'NSIDC Area'!F147/'NSIDC Extent'!F147</f>
        <v>0.85821044309287953</v>
      </c>
      <c r="D147" s="7">
        <f>'NSIDC Area'!G147/'NSIDC Extent'!G147</f>
        <v>0.87809170546042925</v>
      </c>
      <c r="E147" s="7">
        <f>'NSIDC Area'!H147/'NSIDC Extent'!H147</f>
        <v>0.87471873213131246</v>
      </c>
      <c r="F147" s="7">
        <f>'NSIDC Area'!I147/'NSIDC Extent'!I147</f>
        <v>0.87944311889603799</v>
      </c>
      <c r="G147" s="7">
        <f>'NSIDC Area'!J147/'NSIDC Extent'!J147</f>
        <v>0.8683678863737474</v>
      </c>
      <c r="H147" s="7">
        <f>'NSIDC Area'!K147/'NSIDC Extent'!K147</f>
        <v>0.8774745265303775</v>
      </c>
      <c r="I147" s="7">
        <f>'NSIDC Area'!L147/'NSIDC Extent'!L147</f>
        <v>0.87004284868160275</v>
      </c>
      <c r="J147" s="7">
        <f>'NSIDC Area'!M147/'NSIDC Extent'!M147</f>
        <v>0.84904766731090853</v>
      </c>
      <c r="K147" s="7">
        <f>'NSIDC Area'!N147/'NSIDC Extent'!N147</f>
        <v>0.88663401624784899</v>
      </c>
      <c r="L147" s="7">
        <f>'NSIDC Area'!O147/'NSIDC Extent'!O147</f>
        <v>0.83157132620121821</v>
      </c>
      <c r="M147" s="7">
        <f>'NSIDC Area'!P147/'NSIDC Extent'!P147</f>
        <v>0.85328618383403987</v>
      </c>
      <c r="N147" s="7">
        <f>'NSIDC Area'!Q147/'NSIDC Extent'!Q147</f>
        <v>0.88024383928843042</v>
      </c>
      <c r="O147" s="7">
        <f>'NSIDC Area'!R147/'NSIDC Extent'!R147</f>
        <v>0.86109461705757195</v>
      </c>
      <c r="P147" s="7">
        <f>'NSIDC Area'!S147/'NSIDC Extent'!S147</f>
        <v>0.87196132275264226</v>
      </c>
      <c r="Q147" s="7">
        <f>'NSIDC Area'!T147/'NSIDC Extent'!T147</f>
        <v>0.85603186623436678</v>
      </c>
      <c r="R147" s="7">
        <f>'NSIDC Area'!U147/'NSIDC Extent'!U147</f>
        <v>0.88191354548563006</v>
      </c>
      <c r="S147" s="7">
        <f>'NSIDC Area'!V147/'NSIDC Extent'!V147</f>
        <v>0.87622002490189421</v>
      </c>
      <c r="T147" s="7">
        <f>'NSIDC Area'!W147/'NSIDC Extent'!W147</f>
        <v>0.84268135301343861</v>
      </c>
      <c r="U147" s="7">
        <f>'NSIDC Area'!X147/'NSIDC Extent'!X147</f>
        <v>0.86093211888306842</v>
      </c>
      <c r="V147" s="7">
        <f>'NSIDC Area'!Y147/'NSIDC Extent'!Y147</f>
        <v>0.86224584760022371</v>
      </c>
      <c r="W147" s="7">
        <f>'NSIDC Area'!Z147/'NSIDC Extent'!Z147</f>
        <v>0.85346089901978994</v>
      </c>
      <c r="X147" s="7">
        <f>'NSIDC Area'!AA147/'NSIDC Extent'!AA147</f>
        <v>0.86295717594384769</v>
      </c>
      <c r="Y147" s="7">
        <f>'NSIDC Area'!AB147/'NSIDC Extent'!AB147</f>
        <v>0.83870589923945149</v>
      </c>
      <c r="Z147" s="7">
        <f>'NSIDC Area'!AC147/'NSIDC Extent'!AC147</f>
        <v>0.88500095441365878</v>
      </c>
      <c r="AA147" s="7">
        <f>'NSIDC Area'!AD147/'NSIDC Extent'!AD147</f>
        <v>0.8491411936131934</v>
      </c>
      <c r="AB147" s="7">
        <f>'NSIDC Area'!AE147/'NSIDC Extent'!AE147</f>
        <v>0.83700573006529499</v>
      </c>
      <c r="AC147" s="7">
        <f>'NSIDC Area'!AF147/'NSIDC Extent'!AF147</f>
        <v>0.85257275155134915</v>
      </c>
      <c r="AD147" s="7">
        <f>'NSIDC Area'!AG147/'NSIDC Extent'!AG147</f>
        <v>0.84757720918647983</v>
      </c>
      <c r="AE147" s="7">
        <f>'NSIDC Area'!AH147/'NSIDC Extent'!AH147</f>
        <v>0.85713283837924503</v>
      </c>
      <c r="AF147" s="7">
        <f>'NSIDC Area'!AI147/'NSIDC Extent'!AI147</f>
        <v>0.83502706788787984</v>
      </c>
      <c r="AG147" s="7">
        <f>'NSIDC Area'!AJ147/'NSIDC Extent'!AJ147</f>
        <v>0.82995468531046179</v>
      </c>
      <c r="AH147" s="7">
        <f>'NSIDC Area'!AK147/'NSIDC Extent'!AK147</f>
        <v>0.83514047176525685</v>
      </c>
      <c r="AI147" s="7">
        <f>'NSIDC Area'!AL147/'NSIDC Extent'!AL147</f>
        <v>0.86162772481319738</v>
      </c>
      <c r="AJ147" s="7">
        <f>'NSIDC Area'!AM147/'NSIDC Extent'!AM147</f>
        <v>0.85699556110974573</v>
      </c>
      <c r="AK147" s="7">
        <f>'NSIDC Area'!AN147/'NSIDC Extent'!AN147</f>
        <v>0.86814338735044494</v>
      </c>
      <c r="AL147" s="7">
        <f>'NSIDC Area'!AO147/'NSIDC Extent'!AO147</f>
        <v>0.85131869419313122</v>
      </c>
      <c r="AM147" s="7">
        <f>'NSIDC Area'!AP147/'NSIDC Extent'!AP147</f>
        <v>0.84600128988421996</v>
      </c>
      <c r="AN147" s="1"/>
      <c r="AO147" s="1"/>
      <c r="AP147" s="1"/>
      <c r="AQ147" s="1"/>
    </row>
    <row r="148" spans="1:43" x14ac:dyDescent="0.25">
      <c r="A148" s="3">
        <v>42516</v>
      </c>
      <c r="B148" s="7">
        <f>'NSIDC Area'!E148/'NSIDC Extent'!E148</f>
        <v>0.86764102251191089</v>
      </c>
      <c r="C148" s="7">
        <f>'NSIDC Area'!F148/'NSIDC Extent'!F148</f>
        <v>0.86066513705464465</v>
      </c>
      <c r="D148" s="7">
        <f>'NSIDC Area'!G148/'NSIDC Extent'!G148</f>
        <v>0.87601254998178724</v>
      </c>
      <c r="E148" s="7">
        <f>'NSIDC Area'!H148/'NSIDC Extent'!H148</f>
        <v>0.87480974895157382</v>
      </c>
      <c r="F148" s="7">
        <f>'NSIDC Area'!I148/'NSIDC Extent'!I148</f>
        <v>0.87384377680766101</v>
      </c>
      <c r="G148" s="7">
        <f>'NSIDC Area'!J148/'NSIDC Extent'!J148</f>
        <v>0.8674093791714812</v>
      </c>
      <c r="H148" s="7">
        <f>'NSIDC Area'!K148/'NSIDC Extent'!K148</f>
        <v>0.8724720059869715</v>
      </c>
      <c r="I148" s="7">
        <f>'NSIDC Area'!L148/'NSIDC Extent'!L148</f>
        <v>0.86913937836676192</v>
      </c>
      <c r="J148" s="7">
        <f>'NSIDC Area'!M148/'NSIDC Extent'!M148</f>
        <v>0.84483779403774051</v>
      </c>
      <c r="K148" s="7">
        <f>'NSIDC Area'!N148/'NSIDC Extent'!N148</f>
        <v>0.88397743377747373</v>
      </c>
      <c r="L148" s="7">
        <f>'NSIDC Area'!O148/'NSIDC Extent'!O148</f>
        <v>0.82379033000345425</v>
      </c>
      <c r="M148" s="7">
        <f>'NSIDC Area'!P148/'NSIDC Extent'!P148</f>
        <v>0.85253348541374585</v>
      </c>
      <c r="N148" s="7">
        <f>'NSIDC Area'!Q148/'NSIDC Extent'!Q148</f>
        <v>0.8815063761812828</v>
      </c>
      <c r="O148" s="7">
        <f>'NSIDC Area'!R148/'NSIDC Extent'!R148</f>
        <v>0.86326765522483351</v>
      </c>
      <c r="P148" s="7">
        <f>'NSIDC Area'!S148/'NSIDC Extent'!S148</f>
        <v>0.87296553362971174</v>
      </c>
      <c r="Q148" s="7">
        <f>'NSIDC Area'!T148/'NSIDC Extent'!T148</f>
        <v>0.85535919846549113</v>
      </c>
      <c r="R148" s="7">
        <f>'NSIDC Area'!U148/'NSIDC Extent'!U148</f>
        <v>0.87699806360683286</v>
      </c>
      <c r="S148" s="7">
        <f>'NSIDC Area'!V148/'NSIDC Extent'!V148</f>
        <v>0.87774608480397165</v>
      </c>
      <c r="T148" s="7">
        <f>'NSIDC Area'!W148/'NSIDC Extent'!W148</f>
        <v>0.84207915903314823</v>
      </c>
      <c r="U148" s="7">
        <f>'NSIDC Area'!X148/'NSIDC Extent'!X148</f>
        <v>0.85700096163008788</v>
      </c>
      <c r="V148" s="7">
        <f>'NSIDC Area'!Y148/'NSIDC Extent'!Y148</f>
        <v>0.85950313470385076</v>
      </c>
      <c r="W148" s="7">
        <f>'NSIDC Area'!Z148/'NSIDC Extent'!Z148</f>
        <v>0.84695251099406677</v>
      </c>
      <c r="X148" s="7">
        <f>'NSIDC Area'!AA148/'NSIDC Extent'!AA148</f>
        <v>0.86621883042610803</v>
      </c>
      <c r="Y148" s="7">
        <f>'NSIDC Area'!AB148/'NSIDC Extent'!AB148</f>
        <v>0.83152095855182928</v>
      </c>
      <c r="Z148" s="7">
        <f>'NSIDC Area'!AC148/'NSIDC Extent'!AC148</f>
        <v>0.879554924211429</v>
      </c>
      <c r="AA148" s="7">
        <f>'NSIDC Area'!AD148/'NSIDC Extent'!AD148</f>
        <v>0.84053565955864762</v>
      </c>
      <c r="AB148" s="7">
        <f>'NSIDC Area'!AE148/'NSIDC Extent'!AE148</f>
        <v>0.83895444913618289</v>
      </c>
      <c r="AC148" s="7">
        <f>'NSIDC Area'!AF148/'NSIDC Extent'!AF148</f>
        <v>0.85242921993893095</v>
      </c>
      <c r="AD148" s="7">
        <f>'NSIDC Area'!AG148/'NSIDC Extent'!AG148</f>
        <v>0.83687172237825214</v>
      </c>
      <c r="AE148" s="7">
        <f>'NSIDC Area'!AH148/'NSIDC Extent'!AH148</f>
        <v>0.85701557370458181</v>
      </c>
      <c r="AF148" s="7">
        <f>'NSIDC Area'!AI148/'NSIDC Extent'!AI148</f>
        <v>0.83802987159375897</v>
      </c>
      <c r="AG148" s="7">
        <f>'NSIDC Area'!AJ148/'NSIDC Extent'!AJ148</f>
        <v>0.829770137390338</v>
      </c>
      <c r="AH148" s="7">
        <f>'NSIDC Area'!AK148/'NSIDC Extent'!AK148</f>
        <v>0.81772627886012184</v>
      </c>
      <c r="AI148" s="7">
        <f>'NSIDC Area'!AL148/'NSIDC Extent'!AL148</f>
        <v>0.85697294862535633</v>
      </c>
      <c r="AJ148" s="7">
        <f>'NSIDC Area'!AM148/'NSIDC Extent'!AM148</f>
        <v>0.84871737655327106</v>
      </c>
      <c r="AK148" s="7">
        <f>'NSIDC Area'!AN148/'NSIDC Extent'!AN148</f>
        <v>0.86755608085612346</v>
      </c>
      <c r="AL148" s="7">
        <f>'NSIDC Area'!AO148/'NSIDC Extent'!AO148</f>
        <v>0.84406741004259878</v>
      </c>
      <c r="AM148" s="7">
        <f>'NSIDC Area'!AP148/'NSIDC Extent'!AP148</f>
        <v>0.840467803796066</v>
      </c>
      <c r="AN148" s="1"/>
      <c r="AO148" s="1"/>
      <c r="AP148" s="1"/>
      <c r="AQ148" s="1"/>
    </row>
    <row r="149" spans="1:43" x14ac:dyDescent="0.25">
      <c r="A149" s="3">
        <v>42517</v>
      </c>
      <c r="B149" s="7">
        <f>'NSIDC Area'!E149/'NSIDC Extent'!E149</f>
        <v>0.86704653596241321</v>
      </c>
      <c r="C149" s="7">
        <f>'NSIDC Area'!F149/'NSIDC Extent'!F149</f>
        <v>0.86261169396537041</v>
      </c>
      <c r="D149" s="7">
        <f>'NSIDC Area'!G149/'NSIDC Extent'!G149</f>
        <v>0.87481055426208398</v>
      </c>
      <c r="E149" s="7">
        <f>'NSIDC Area'!H149/'NSIDC Extent'!H149</f>
        <v>0.87728730408092148</v>
      </c>
      <c r="F149" s="7">
        <f>'NSIDC Area'!I149/'NSIDC Extent'!I149</f>
        <v>0.87221102593847855</v>
      </c>
      <c r="G149" s="7">
        <f>'NSIDC Area'!J149/'NSIDC Extent'!J149</f>
        <v>0.8640697149500034</v>
      </c>
      <c r="H149" s="7">
        <f>'NSIDC Area'!K149/'NSIDC Extent'!K149</f>
        <v>0.87868772477572599</v>
      </c>
      <c r="I149" s="7">
        <f>'NSIDC Area'!L149/'NSIDC Extent'!L149</f>
        <v>0.86598920695480741</v>
      </c>
      <c r="J149" s="7">
        <f>'NSIDC Area'!M149/'NSIDC Extent'!M149</f>
        <v>0.84170004180302105</v>
      </c>
      <c r="K149" s="7">
        <f>'NSIDC Area'!N149/'NSIDC Extent'!N149</f>
        <v>0.87980847101216675</v>
      </c>
      <c r="L149" s="7">
        <f>'NSIDC Area'!O149/'NSIDC Extent'!O149</f>
        <v>0.82442776786671745</v>
      </c>
      <c r="M149" s="7">
        <f>'NSIDC Area'!P149/'NSIDC Extent'!P149</f>
        <v>0.85523047943722308</v>
      </c>
      <c r="N149" s="7">
        <f>'NSIDC Area'!Q149/'NSIDC Extent'!Q149</f>
        <v>0.87781029900375784</v>
      </c>
      <c r="O149" s="7">
        <f>'NSIDC Area'!R149/'NSIDC Extent'!R149</f>
        <v>0.86156789077713147</v>
      </c>
      <c r="P149" s="7">
        <f>'NSIDC Area'!S149/'NSIDC Extent'!S149</f>
        <v>0.87022070912204164</v>
      </c>
      <c r="Q149" s="7">
        <f>'NSIDC Area'!T149/'NSIDC Extent'!T149</f>
        <v>0.84717853544375132</v>
      </c>
      <c r="R149" s="7">
        <f>'NSIDC Area'!U149/'NSIDC Extent'!U149</f>
        <v>0.87346826444872383</v>
      </c>
      <c r="S149" s="7">
        <f>'NSIDC Area'!V149/'NSIDC Extent'!V149</f>
        <v>0.87581259319533822</v>
      </c>
      <c r="T149" s="7">
        <f>'NSIDC Area'!W149/'NSIDC Extent'!W149</f>
        <v>0.83491168914012759</v>
      </c>
      <c r="U149" s="7">
        <f>'NSIDC Area'!X149/'NSIDC Extent'!X149</f>
        <v>0.85176101435050577</v>
      </c>
      <c r="V149" s="7">
        <f>'NSIDC Area'!Y149/'NSIDC Extent'!Y149</f>
        <v>0.85762445147788613</v>
      </c>
      <c r="W149" s="7">
        <f>'NSIDC Area'!Z149/'NSIDC Extent'!Z149</f>
        <v>0.84668628569712623</v>
      </c>
      <c r="X149" s="7">
        <f>'NSIDC Area'!AA149/'NSIDC Extent'!AA149</f>
        <v>0.86558057179927339</v>
      </c>
      <c r="Y149" s="7">
        <f>'NSIDC Area'!AB149/'NSIDC Extent'!AB149</f>
        <v>0.82717598627571531</v>
      </c>
      <c r="Z149" s="7">
        <f>'NSIDC Area'!AC149/'NSIDC Extent'!AC149</f>
        <v>0.87817523106442019</v>
      </c>
      <c r="AA149" s="7">
        <f>'NSIDC Area'!AD149/'NSIDC Extent'!AD149</f>
        <v>0.84187486990675575</v>
      </c>
      <c r="AB149" s="7">
        <f>'NSIDC Area'!AE149/'NSIDC Extent'!AE149</f>
        <v>0.83760630646940926</v>
      </c>
      <c r="AC149" s="7">
        <f>'NSIDC Area'!AF149/'NSIDC Extent'!AF149</f>
        <v>0.84385399748947754</v>
      </c>
      <c r="AD149" s="7">
        <f>'NSIDC Area'!AG149/'NSIDC Extent'!AG149</f>
        <v>0.83816151206141865</v>
      </c>
      <c r="AE149" s="7">
        <f>'NSIDC Area'!AH149/'NSIDC Extent'!AH149</f>
        <v>0.84940391155721773</v>
      </c>
      <c r="AF149" s="7">
        <f>'NSIDC Area'!AI149/'NSIDC Extent'!AI149</f>
        <v>0.83496525124555421</v>
      </c>
      <c r="AG149" s="7">
        <f>'NSIDC Area'!AJ149/'NSIDC Extent'!AJ149</f>
        <v>0.82462495726824503</v>
      </c>
      <c r="AH149" s="7">
        <f>'NSIDC Area'!AK149/'NSIDC Extent'!AK149</f>
        <v>0.81154862929169302</v>
      </c>
      <c r="AI149" s="7">
        <f>'NSIDC Area'!AL149/'NSIDC Extent'!AL149</f>
        <v>0.85608409529426421</v>
      </c>
      <c r="AJ149" s="7">
        <f>'NSIDC Area'!AM149/'NSIDC Extent'!AM149</f>
        <v>0.84840065079216187</v>
      </c>
      <c r="AK149" s="7">
        <f>'NSIDC Area'!AN149/'NSIDC Extent'!AN149</f>
        <v>0.86607760298215231</v>
      </c>
      <c r="AL149" s="7">
        <f>'NSIDC Area'!AO149/'NSIDC Extent'!AO149</f>
        <v>0.84337390977511084</v>
      </c>
      <c r="AM149" s="7">
        <f>'NSIDC Area'!AP149/'NSIDC Extent'!AP149</f>
        <v>0.83327833829657039</v>
      </c>
      <c r="AN149" s="1"/>
      <c r="AO149" s="1"/>
      <c r="AP149" s="1"/>
      <c r="AQ149" s="1"/>
    </row>
    <row r="150" spans="1:43" x14ac:dyDescent="0.25">
      <c r="A150" s="3">
        <v>42518</v>
      </c>
      <c r="B150" s="7">
        <f>'NSIDC Area'!E150/'NSIDC Extent'!E150</f>
        <v>0.86796888565712804</v>
      </c>
      <c r="C150" s="7">
        <f>'NSIDC Area'!F150/'NSIDC Extent'!F150</f>
        <v>0.86350581999011811</v>
      </c>
      <c r="D150" s="7">
        <f>'NSIDC Area'!G150/'NSIDC Extent'!G150</f>
        <v>0.87719449566381424</v>
      </c>
      <c r="E150" s="7">
        <f>'NSIDC Area'!H150/'NSIDC Extent'!H150</f>
        <v>0.87569303954409072</v>
      </c>
      <c r="F150" s="7">
        <f>'NSIDC Area'!I150/'NSIDC Extent'!I150</f>
        <v>0.86983920786249957</v>
      </c>
      <c r="G150" s="7">
        <f>'NSIDC Area'!J150/'NSIDC Extent'!J150</f>
        <v>0.86238946716177267</v>
      </c>
      <c r="H150" s="7">
        <f>'NSIDC Area'!K150/'NSIDC Extent'!K150</f>
        <v>0.87066390962522155</v>
      </c>
      <c r="I150" s="7">
        <f>'NSIDC Area'!L150/'NSIDC Extent'!L150</f>
        <v>0.86714711528518962</v>
      </c>
      <c r="J150" s="7">
        <f>'NSIDC Area'!M150/'NSIDC Extent'!M150</f>
        <v>0.84138314619670052</v>
      </c>
      <c r="K150" s="7">
        <f>'NSIDC Area'!N150/'NSIDC Extent'!N150</f>
        <v>0.87920790383090974</v>
      </c>
      <c r="L150" s="7">
        <f>'NSIDC Area'!O150/'NSIDC Extent'!O150</f>
        <v>0.82277204967071116</v>
      </c>
      <c r="M150" s="7">
        <f>'NSIDC Area'!P150/'NSIDC Extent'!P150</f>
        <v>0.85259393400724737</v>
      </c>
      <c r="N150" s="7">
        <f>'NSIDC Area'!Q150/'NSIDC Extent'!Q150</f>
        <v>0.87357466354698898</v>
      </c>
      <c r="O150" s="7">
        <f>'NSIDC Area'!R150/'NSIDC Extent'!R150</f>
        <v>0.85890610328344796</v>
      </c>
      <c r="P150" s="7">
        <f>'NSIDC Area'!S150/'NSIDC Extent'!S150</f>
        <v>0.8648960617801974</v>
      </c>
      <c r="Q150" s="7">
        <f>'NSIDC Area'!T150/'NSIDC Extent'!T150</f>
        <v>0.84679828227486353</v>
      </c>
      <c r="R150" s="7">
        <f>'NSIDC Area'!U150/'NSIDC Extent'!U150</f>
        <v>0.86770946073497324</v>
      </c>
      <c r="S150" s="7">
        <f>'NSIDC Area'!V150/'NSIDC Extent'!V150</f>
        <v>0.87113779841580974</v>
      </c>
      <c r="T150" s="7">
        <f>'NSIDC Area'!W150/'NSIDC Extent'!W150</f>
        <v>0.83400791097704774</v>
      </c>
      <c r="U150" s="7">
        <f>'NSIDC Area'!X150/'NSIDC Extent'!X150</f>
        <v>0.84568338983636848</v>
      </c>
      <c r="V150" s="7">
        <f>'NSIDC Area'!Y150/'NSIDC Extent'!Y150</f>
        <v>0.85947084418316411</v>
      </c>
      <c r="W150" s="7">
        <f>'NSIDC Area'!Z150/'NSIDC Extent'!Z150</f>
        <v>0.84767016771501491</v>
      </c>
      <c r="X150" s="7">
        <f>'NSIDC Area'!AA150/'NSIDC Extent'!AA150</f>
        <v>0.86314082733513442</v>
      </c>
      <c r="Y150" s="7">
        <f>'NSIDC Area'!AB150/'NSIDC Extent'!AB150</f>
        <v>0.83218382673133628</v>
      </c>
      <c r="Z150" s="7">
        <f>'NSIDC Area'!AC150/'NSIDC Extent'!AC150</f>
        <v>0.87612959866036089</v>
      </c>
      <c r="AA150" s="7">
        <f>'NSIDC Area'!AD150/'NSIDC Extent'!AD150</f>
        <v>0.84127171464199968</v>
      </c>
      <c r="AB150" s="7">
        <f>'NSIDC Area'!AE150/'NSIDC Extent'!AE150</f>
        <v>0.83544655648387556</v>
      </c>
      <c r="AC150" s="7">
        <f>'NSIDC Area'!AF150/'NSIDC Extent'!AF150</f>
        <v>0.84518861456204208</v>
      </c>
      <c r="AD150" s="7">
        <f>'NSIDC Area'!AG150/'NSIDC Extent'!AG150</f>
        <v>0.84366952378712323</v>
      </c>
      <c r="AE150" s="7">
        <f>'NSIDC Area'!AH150/'NSIDC Extent'!AH150</f>
        <v>0.84671131004027633</v>
      </c>
      <c r="AF150" s="7">
        <f>'NSIDC Area'!AI150/'NSIDC Extent'!AI150</f>
        <v>0.83312209701480733</v>
      </c>
      <c r="AG150" s="7">
        <f>'NSIDC Area'!AJ150/'NSIDC Extent'!AJ150</f>
        <v>0.82667343870518328</v>
      </c>
      <c r="AH150" s="7">
        <f>'NSIDC Area'!AK150/'NSIDC Extent'!AK150</f>
        <v>0.80463389865506119</v>
      </c>
      <c r="AI150" s="7">
        <f>'NSIDC Area'!AL150/'NSIDC Extent'!AL150</f>
        <v>0.85718634825464457</v>
      </c>
      <c r="AJ150" s="7">
        <f>'NSIDC Area'!AM150/'NSIDC Extent'!AM150</f>
        <v>0.85255611363068518</v>
      </c>
      <c r="AK150" s="7">
        <f>'NSIDC Area'!AN150/'NSIDC Extent'!AN150</f>
        <v>0.86379185371959366</v>
      </c>
      <c r="AL150" s="7">
        <f>'NSIDC Area'!AO150/'NSIDC Extent'!AO150</f>
        <v>0.84611654364229483</v>
      </c>
      <c r="AM150" s="7">
        <f>'NSIDC Area'!AP150/'NSIDC Extent'!AP150</f>
        <v>0.82880391815660803</v>
      </c>
      <c r="AN150" s="1"/>
      <c r="AO150" s="1"/>
      <c r="AP150" s="1"/>
      <c r="AQ150" s="1"/>
    </row>
    <row r="151" spans="1:43" x14ac:dyDescent="0.25">
      <c r="A151" s="3">
        <v>42519</v>
      </c>
      <c r="B151" s="7">
        <f>'NSIDC Area'!E151/'NSIDC Extent'!E151</f>
        <v>0.86332513017546453</v>
      </c>
      <c r="C151" s="7">
        <f>'NSIDC Area'!F151/'NSIDC Extent'!F151</f>
        <v>0.86392831918750823</v>
      </c>
      <c r="D151" s="7">
        <f>'NSIDC Area'!G151/'NSIDC Extent'!G151</f>
        <v>0.87736688248472405</v>
      </c>
      <c r="E151" s="7">
        <f>'NSIDC Area'!H151/'NSIDC Extent'!H151</f>
        <v>0.87818767013940202</v>
      </c>
      <c r="F151" s="7">
        <f>'NSIDC Area'!I151/'NSIDC Extent'!I151</f>
        <v>0.87094947646375265</v>
      </c>
      <c r="G151" s="7">
        <f>'NSIDC Area'!J151/'NSIDC Extent'!J151</f>
        <v>0.86199284847079138</v>
      </c>
      <c r="H151" s="7">
        <f>'NSIDC Area'!K151/'NSIDC Extent'!K151</f>
        <v>0.87163409738533049</v>
      </c>
      <c r="I151" s="7">
        <f>'NSIDC Area'!L151/'NSIDC Extent'!L151</f>
        <v>0.86609074662572783</v>
      </c>
      <c r="J151" s="7">
        <f>'NSIDC Area'!M151/'NSIDC Extent'!M151</f>
        <v>0.84108692634222448</v>
      </c>
      <c r="K151" s="7">
        <f>'NSIDC Area'!N151/'NSIDC Extent'!N151</f>
        <v>0.87349846585466817</v>
      </c>
      <c r="L151" s="7">
        <f>'NSIDC Area'!O151/'NSIDC Extent'!O151</f>
        <v>0.81828899060426641</v>
      </c>
      <c r="M151" s="7">
        <f>'NSIDC Area'!P151/'NSIDC Extent'!P151</f>
        <v>0.85337519933062544</v>
      </c>
      <c r="N151" s="7">
        <f>'NSIDC Area'!Q151/'NSIDC Extent'!Q151</f>
        <v>0.87135891261738074</v>
      </c>
      <c r="O151" s="7">
        <f>'NSIDC Area'!R151/'NSIDC Extent'!R151</f>
        <v>0.85410360624882187</v>
      </c>
      <c r="P151" s="7">
        <f>'NSIDC Area'!S151/'NSIDC Extent'!S151</f>
        <v>0.85890193395009695</v>
      </c>
      <c r="Q151" s="7">
        <f>'NSIDC Area'!T151/'NSIDC Extent'!T151</f>
        <v>0.84483938736262243</v>
      </c>
      <c r="R151" s="7">
        <f>'NSIDC Area'!U151/'NSIDC Extent'!U151</f>
        <v>0.86683132173074939</v>
      </c>
      <c r="S151" s="7">
        <f>'NSIDC Area'!V151/'NSIDC Extent'!V151</f>
        <v>0.8686421621353988</v>
      </c>
      <c r="T151" s="7">
        <f>'NSIDC Area'!W151/'NSIDC Extent'!W151</f>
        <v>0.83551987493957169</v>
      </c>
      <c r="U151" s="7">
        <f>'NSIDC Area'!X151/'NSIDC Extent'!X151</f>
        <v>0.8472750315901556</v>
      </c>
      <c r="V151" s="7">
        <f>'NSIDC Area'!Y151/'NSIDC Extent'!Y151</f>
        <v>0.86249498766420618</v>
      </c>
      <c r="W151" s="7">
        <f>'NSIDC Area'!Z151/'NSIDC Extent'!Z151</f>
        <v>0.84798107666776146</v>
      </c>
      <c r="X151" s="7">
        <f>'NSIDC Area'!AA151/'NSIDC Extent'!AA151</f>
        <v>0.85825723345596583</v>
      </c>
      <c r="Y151" s="7">
        <f>'NSIDC Area'!AB151/'NSIDC Extent'!AB151</f>
        <v>0.83830469838589428</v>
      </c>
      <c r="Z151" s="7">
        <f>'NSIDC Area'!AC151/'NSIDC Extent'!AC151</f>
        <v>0.86779314410491037</v>
      </c>
      <c r="AA151" s="7">
        <f>'NSIDC Area'!AD151/'NSIDC Extent'!AD151</f>
        <v>0.84375146953668168</v>
      </c>
      <c r="AB151" s="7">
        <f>'NSIDC Area'!AE151/'NSIDC Extent'!AE151</f>
        <v>0.83903111153555299</v>
      </c>
      <c r="AC151" s="7">
        <f>'NSIDC Area'!AF151/'NSIDC Extent'!AF151</f>
        <v>0.84126932754854356</v>
      </c>
      <c r="AD151" s="7">
        <f>'NSIDC Area'!AG151/'NSIDC Extent'!AG151</f>
        <v>0.84454757807760683</v>
      </c>
      <c r="AE151" s="7">
        <f>'NSIDC Area'!AH151/'NSIDC Extent'!AH151</f>
        <v>0.8456663578903918</v>
      </c>
      <c r="AF151" s="7">
        <f>'NSIDC Area'!AI151/'NSIDC Extent'!AI151</f>
        <v>0.83336169765490753</v>
      </c>
      <c r="AG151" s="7">
        <f>'NSIDC Area'!AJ151/'NSIDC Extent'!AJ151</f>
        <v>0.83319034389342295</v>
      </c>
      <c r="AH151" s="7">
        <f>'NSIDC Area'!AK151/'NSIDC Extent'!AK151</f>
        <v>0.80378829400424634</v>
      </c>
      <c r="AI151" s="7">
        <f>'NSIDC Area'!AL151/'NSIDC Extent'!AL151</f>
        <v>0.86136046746599115</v>
      </c>
      <c r="AJ151" s="7">
        <f>'NSIDC Area'!AM151/'NSIDC Extent'!AM151</f>
        <v>0.84953322863440506</v>
      </c>
      <c r="AK151" s="7">
        <f>'NSIDC Area'!AN151/'NSIDC Extent'!AN151</f>
        <v>0.86419182892025792</v>
      </c>
      <c r="AL151" s="7">
        <f>'NSIDC Area'!AO151/'NSIDC Extent'!AO151</f>
        <v>0.84282399760970428</v>
      </c>
      <c r="AM151" s="7">
        <f>'NSIDC Area'!AP151/'NSIDC Extent'!AP151</f>
        <v>0.82451302836559326</v>
      </c>
      <c r="AN151" s="1"/>
      <c r="AO151" s="1"/>
      <c r="AP151" s="1"/>
      <c r="AQ151" s="1"/>
    </row>
    <row r="152" spans="1:43" x14ac:dyDescent="0.25">
      <c r="A152" s="3">
        <v>42520</v>
      </c>
      <c r="B152" s="7">
        <f>'NSIDC Area'!E152/'NSIDC Extent'!E152</f>
        <v>0.86415311831157759</v>
      </c>
      <c r="C152" s="7">
        <f>'NSIDC Area'!F152/'NSIDC Extent'!F152</f>
        <v>0.85585272653630373</v>
      </c>
      <c r="D152" s="7">
        <f>'NSIDC Area'!G152/'NSIDC Extent'!G152</f>
        <v>0.88224952339008411</v>
      </c>
      <c r="E152" s="7">
        <f>'NSIDC Area'!H152/'NSIDC Extent'!H152</f>
        <v>0.87466179441946079</v>
      </c>
      <c r="F152" s="7">
        <f>'NSIDC Area'!I152/'NSIDC Extent'!I152</f>
        <v>0.86867122532590746</v>
      </c>
      <c r="G152" s="7">
        <f>'NSIDC Area'!J152/'NSIDC Extent'!J152</f>
        <v>0.86573214902841966</v>
      </c>
      <c r="H152" s="7">
        <f>'NSIDC Area'!K152/'NSIDC Extent'!K152</f>
        <v>0.8715847131491129</v>
      </c>
      <c r="I152" s="7">
        <f>'NSIDC Area'!L152/'NSIDC Extent'!L152</f>
        <v>0.86591064947582896</v>
      </c>
      <c r="J152" s="7">
        <f>'NSIDC Area'!M152/'NSIDC Extent'!M152</f>
        <v>0.84150353696185021</v>
      </c>
      <c r="K152" s="7">
        <f>'NSIDC Area'!N152/'NSIDC Extent'!N152</f>
        <v>0.87122059726582579</v>
      </c>
      <c r="L152" s="7">
        <f>'NSIDC Area'!O152/'NSIDC Extent'!O152</f>
        <v>0.81157649642581042</v>
      </c>
      <c r="M152" s="7">
        <f>'NSIDC Area'!P152/'NSIDC Extent'!P152</f>
        <v>0.85085384863658486</v>
      </c>
      <c r="N152" s="7">
        <f>'NSIDC Area'!Q152/'NSIDC Extent'!Q152</f>
        <v>0.87308707044605005</v>
      </c>
      <c r="O152" s="7">
        <f>'NSIDC Area'!R152/'NSIDC Extent'!R152</f>
        <v>0.8465138278894242</v>
      </c>
      <c r="P152" s="7">
        <f>'NSIDC Area'!S152/'NSIDC Extent'!S152</f>
        <v>0.85724129528940241</v>
      </c>
      <c r="Q152" s="7">
        <f>'NSIDC Area'!T152/'NSIDC Extent'!T152</f>
        <v>0.84504500827445872</v>
      </c>
      <c r="R152" s="7">
        <f>'NSIDC Area'!U152/'NSIDC Extent'!U152</f>
        <v>0.86410793666315211</v>
      </c>
      <c r="S152" s="7">
        <f>'NSIDC Area'!V152/'NSIDC Extent'!V152</f>
        <v>0.86307274366201481</v>
      </c>
      <c r="T152" s="7">
        <f>'NSIDC Area'!W152/'NSIDC Extent'!W152</f>
        <v>0.8391224394353286</v>
      </c>
      <c r="U152" s="7">
        <f>'NSIDC Area'!X152/'NSIDC Extent'!X152</f>
        <v>0.84689838811521978</v>
      </c>
      <c r="V152" s="7">
        <f>'NSIDC Area'!Y152/'NSIDC Extent'!Y152</f>
        <v>0.8610197214386216</v>
      </c>
      <c r="W152" s="7">
        <f>'NSIDC Area'!Z152/'NSIDC Extent'!Z152</f>
        <v>0.84848565332762516</v>
      </c>
      <c r="X152" s="7">
        <f>'NSIDC Area'!AA152/'NSIDC Extent'!AA152</f>
        <v>0.85191643093381086</v>
      </c>
      <c r="Y152" s="7">
        <f>'NSIDC Area'!AB152/'NSIDC Extent'!AB152</f>
        <v>0.83912336262245335</v>
      </c>
      <c r="Z152" s="7">
        <f>'NSIDC Area'!AC152/'NSIDC Extent'!AC152</f>
        <v>0.8668569638706628</v>
      </c>
      <c r="AA152" s="7">
        <f>'NSIDC Area'!AD152/'NSIDC Extent'!AD152</f>
        <v>0.83738377726913271</v>
      </c>
      <c r="AB152" s="7">
        <f>'NSIDC Area'!AE152/'NSIDC Extent'!AE152</f>
        <v>0.83969261866673561</v>
      </c>
      <c r="AC152" s="7">
        <f>'NSIDC Area'!AF152/'NSIDC Extent'!AF152</f>
        <v>0.83634389134285103</v>
      </c>
      <c r="AD152" s="7">
        <f>'NSIDC Area'!AG152/'NSIDC Extent'!AG152</f>
        <v>0.83642468858430785</v>
      </c>
      <c r="AE152" s="7">
        <f>'NSIDC Area'!AH152/'NSIDC Extent'!AH152</f>
        <v>0.84556319356534559</v>
      </c>
      <c r="AF152" s="7">
        <f>'NSIDC Area'!AI152/'NSIDC Extent'!AI152</f>
        <v>0.8305789836983628</v>
      </c>
      <c r="AG152" s="7">
        <f>'NSIDC Area'!AJ152/'NSIDC Extent'!AJ152</f>
        <v>0.84106161106882649</v>
      </c>
      <c r="AH152" s="7">
        <f>'NSIDC Area'!AK152/'NSIDC Extent'!AK152</f>
        <v>0.80211615407039971</v>
      </c>
      <c r="AI152" s="7">
        <f>'NSIDC Area'!AL152/'NSIDC Extent'!AL152</f>
        <v>0.85718137409660389</v>
      </c>
      <c r="AJ152" s="7">
        <f>'NSIDC Area'!AM152/'NSIDC Extent'!AM152</f>
        <v>0.84334498774782785</v>
      </c>
      <c r="AK152" s="7">
        <f>'NSIDC Area'!AN152/'NSIDC Extent'!AN152</f>
        <v>0.85980349001333634</v>
      </c>
      <c r="AL152" s="7">
        <f>'NSIDC Area'!AO152/'NSIDC Extent'!AO152</f>
        <v>0.83711736522861324</v>
      </c>
      <c r="AM152" s="7">
        <f>'NSIDC Area'!AP152/'NSIDC Extent'!AP152</f>
        <v>0.82561313394267322</v>
      </c>
      <c r="AN152" s="1"/>
      <c r="AO152" s="1"/>
      <c r="AP152" s="1"/>
      <c r="AQ152" s="1"/>
    </row>
    <row r="153" spans="1:43" x14ac:dyDescent="0.25">
      <c r="A153" s="3">
        <v>42521</v>
      </c>
      <c r="B153" s="7">
        <f>'NSIDC Area'!E153/'NSIDC Extent'!E153</f>
        <v>0.8623191506677208</v>
      </c>
      <c r="C153" s="7">
        <f>'NSIDC Area'!F153/'NSIDC Extent'!F153</f>
        <v>0.85176346622949817</v>
      </c>
      <c r="D153" s="7">
        <f>'NSIDC Area'!G153/'NSIDC Extent'!G153</f>
        <v>0.88344181790388032</v>
      </c>
      <c r="E153" s="7">
        <f>'NSIDC Area'!H153/'NSIDC Extent'!H153</f>
        <v>0.87450319689687084</v>
      </c>
      <c r="F153" s="7">
        <f>'NSIDC Area'!I153/'NSIDC Extent'!I153</f>
        <v>0.86969203201896972</v>
      </c>
      <c r="G153" s="7">
        <f>'NSIDC Area'!J153/'NSIDC Extent'!J153</f>
        <v>0.86250230255023319</v>
      </c>
      <c r="H153" s="7">
        <f>'NSIDC Area'!K153/'NSIDC Extent'!K153</f>
        <v>0.87399064151227146</v>
      </c>
      <c r="I153" s="7">
        <f>'NSIDC Area'!L153/'NSIDC Extent'!L153</f>
        <v>0.86635979054465995</v>
      </c>
      <c r="J153" s="7">
        <f>'NSIDC Area'!M153/'NSIDC Extent'!M153</f>
        <v>0.84036463614151446</v>
      </c>
      <c r="K153" s="7">
        <f>'NSIDC Area'!N153/'NSIDC Extent'!N153</f>
        <v>0.87503154038424935</v>
      </c>
      <c r="L153" s="7">
        <f>'NSIDC Area'!O153/'NSIDC Extent'!O153</f>
        <v>0.81245380519949284</v>
      </c>
      <c r="M153" s="7">
        <f>'NSIDC Area'!P153/'NSIDC Extent'!P153</f>
        <v>0.83886363625873206</v>
      </c>
      <c r="N153" s="7">
        <f>'NSIDC Area'!Q153/'NSIDC Extent'!Q153</f>
        <v>0.87459982198287789</v>
      </c>
      <c r="O153" s="7">
        <f>'NSIDC Area'!R153/'NSIDC Extent'!R153</f>
        <v>0.85175739354204039</v>
      </c>
      <c r="P153" s="7">
        <f>'NSIDC Area'!S153/'NSIDC Extent'!S153</f>
        <v>0.85633695256220155</v>
      </c>
      <c r="Q153" s="7">
        <f>'NSIDC Area'!T153/'NSIDC Extent'!T153</f>
        <v>0.84447234049577757</v>
      </c>
      <c r="R153" s="7">
        <f>'NSIDC Area'!U153/'NSIDC Extent'!U153</f>
        <v>0.86410598415553952</v>
      </c>
      <c r="S153" s="7">
        <f>'NSIDC Area'!V153/'NSIDC Extent'!V153</f>
        <v>0.86583329895875405</v>
      </c>
      <c r="T153" s="7">
        <f>'NSIDC Area'!W153/'NSIDC Extent'!W153</f>
        <v>0.84505731123416139</v>
      </c>
      <c r="U153" s="7">
        <f>'NSIDC Area'!X153/'NSIDC Extent'!X153</f>
        <v>0.84612791818654753</v>
      </c>
      <c r="V153" s="7">
        <f>'NSIDC Area'!Y153/'NSIDC Extent'!Y153</f>
        <v>0.85946342017812882</v>
      </c>
      <c r="W153" s="7">
        <f>'NSIDC Area'!Z153/'NSIDC Extent'!Z153</f>
        <v>0.84473388705084351</v>
      </c>
      <c r="X153" s="7">
        <f>'NSIDC Area'!AA153/'NSIDC Extent'!AA153</f>
        <v>0.85419803890778456</v>
      </c>
      <c r="Y153" s="7">
        <f>'NSIDC Area'!AB153/'NSIDC Extent'!AB153</f>
        <v>0.83925318652269953</v>
      </c>
      <c r="Z153" s="7">
        <f>'NSIDC Area'!AC153/'NSIDC Extent'!AC153</f>
        <v>0.87034229890336223</v>
      </c>
      <c r="AA153" s="7">
        <f>'NSIDC Area'!AD153/'NSIDC Extent'!AD153</f>
        <v>0.83660628489177635</v>
      </c>
      <c r="AB153" s="7">
        <f>'NSIDC Area'!AE153/'NSIDC Extent'!AE153</f>
        <v>0.83121547768240844</v>
      </c>
      <c r="AC153" s="7">
        <f>'NSIDC Area'!AF153/'NSIDC Extent'!AF153</f>
        <v>0.82799365534122082</v>
      </c>
      <c r="AD153" s="7">
        <f>'NSIDC Area'!AG153/'NSIDC Extent'!AG153</f>
        <v>0.83795857760623094</v>
      </c>
      <c r="AE153" s="7">
        <f>'NSIDC Area'!AH153/'NSIDC Extent'!AH153</f>
        <v>0.84571623235104287</v>
      </c>
      <c r="AF153" s="7">
        <f>'NSIDC Area'!AI153/'NSIDC Extent'!AI153</f>
        <v>0.82996010770989359</v>
      </c>
      <c r="AG153" s="7">
        <f>'NSIDC Area'!AJ153/'NSIDC Extent'!AJ153</f>
        <v>0.84486697025475965</v>
      </c>
      <c r="AH153" s="7">
        <f>'NSIDC Area'!AK153/'NSIDC Extent'!AK153</f>
        <v>0.80141313394016278</v>
      </c>
      <c r="AI153" s="7">
        <f>'NSIDC Area'!AL153/'NSIDC Extent'!AL153</f>
        <v>0.85876331749290413</v>
      </c>
      <c r="AJ153" s="7">
        <f>'NSIDC Area'!AM153/'NSIDC Extent'!AM153</f>
        <v>0.82625336473064881</v>
      </c>
      <c r="AK153" s="7">
        <f>'NSIDC Area'!AN153/'NSIDC Extent'!AN153</f>
        <v>0.86234909890422429</v>
      </c>
      <c r="AL153" s="7">
        <f>'NSIDC Area'!AO153/'NSIDC Extent'!AO153</f>
        <v>0.83987658354971773</v>
      </c>
      <c r="AM153" s="7">
        <f>'NSIDC Area'!AP153/'NSIDC Extent'!AP153</f>
        <v>0.83345322788946441</v>
      </c>
      <c r="AN153" s="1"/>
      <c r="AO153" s="1"/>
      <c r="AP153" s="1"/>
      <c r="AQ153" s="1"/>
    </row>
    <row r="154" spans="1:43" x14ac:dyDescent="0.25">
      <c r="A154" s="3">
        <v>42522</v>
      </c>
      <c r="B154" s="7">
        <f>'NSIDC Area'!E154/'NSIDC Extent'!E154</f>
        <v>0.86662453881455104</v>
      </c>
      <c r="C154" s="7">
        <f>'NSIDC Area'!F154/'NSIDC Extent'!F154</f>
        <v>0.84849934851478404</v>
      </c>
      <c r="D154" s="7">
        <f>'NSIDC Area'!G154/'NSIDC Extent'!G154</f>
        <v>0.88529223732512485</v>
      </c>
      <c r="E154" s="7">
        <f>'NSIDC Area'!H154/'NSIDC Extent'!H154</f>
        <v>0.87218332251724218</v>
      </c>
      <c r="F154" s="7">
        <f>'NSIDC Area'!I154/'NSIDC Extent'!I154</f>
        <v>0.86912294272079615</v>
      </c>
      <c r="G154" s="7">
        <f>'NSIDC Area'!J154/'NSIDC Extent'!J154</f>
        <v>0.8643735304792951</v>
      </c>
      <c r="H154" s="7">
        <f>'NSIDC Area'!K154/'NSIDC Extent'!K154</f>
        <v>0.87433182505318974</v>
      </c>
      <c r="I154" s="7">
        <f>'NSIDC Area'!L154/'NSIDC Extent'!L154</f>
        <v>0.87195778708422989</v>
      </c>
      <c r="J154" s="7">
        <f>'NSIDC Area'!M154/'NSIDC Extent'!M154</f>
        <v>0.84638733547821898</v>
      </c>
      <c r="K154" s="7">
        <f>'NSIDC Area'!N154/'NSIDC Extent'!N154</f>
        <v>0.87302645179477534</v>
      </c>
      <c r="L154" s="7">
        <f>'NSIDC Area'!O154/'NSIDC Extent'!O154</f>
        <v>0.81142652321892905</v>
      </c>
      <c r="M154" s="7">
        <f>'NSIDC Area'!P154/'NSIDC Extent'!P154</f>
        <v>0.84079245629982369</v>
      </c>
      <c r="N154" s="7">
        <f>'NSIDC Area'!Q154/'NSIDC Extent'!Q154</f>
        <v>0.87632265301198509</v>
      </c>
      <c r="O154" s="7">
        <f>'NSIDC Area'!R154/'NSIDC Extent'!R154</f>
        <v>0.85460923128404132</v>
      </c>
      <c r="P154" s="7">
        <f>'NSIDC Area'!S154/'NSIDC Extent'!S154</f>
        <v>0.85883864499162865</v>
      </c>
      <c r="Q154" s="7">
        <f>'NSIDC Area'!T154/'NSIDC Extent'!T154</f>
        <v>0.84640471869193679</v>
      </c>
      <c r="R154" s="7">
        <f>'NSIDC Area'!U154/'NSIDC Extent'!U154</f>
        <v>0.86408103697695304</v>
      </c>
      <c r="S154" s="7">
        <f>'NSIDC Area'!V154/'NSIDC Extent'!V154</f>
        <v>0.86925876016583226</v>
      </c>
      <c r="T154" s="7">
        <f>'NSIDC Area'!W154/'NSIDC Extent'!W154</f>
        <v>0.8425590890911907</v>
      </c>
      <c r="U154" s="7">
        <f>'NSIDC Area'!X154/'NSIDC Extent'!X154</f>
        <v>0.84650246019357189</v>
      </c>
      <c r="V154" s="7">
        <f>'NSIDC Area'!Y154/'NSIDC Extent'!Y154</f>
        <v>0.85623837923647073</v>
      </c>
      <c r="W154" s="7">
        <f>'NSIDC Area'!Z154/'NSIDC Extent'!Z154</f>
        <v>0.84377608432094209</v>
      </c>
      <c r="X154" s="7">
        <f>'NSIDC Area'!AA154/'NSIDC Extent'!AA154</f>
        <v>0.86165398327945741</v>
      </c>
      <c r="Y154" s="7">
        <f>'NSIDC Area'!AB154/'NSIDC Extent'!AB154</f>
        <v>0.83986604611775906</v>
      </c>
      <c r="Z154" s="7">
        <f>'NSIDC Area'!AC154/'NSIDC Extent'!AC154</f>
        <v>0.87545631275785207</v>
      </c>
      <c r="AA154" s="7">
        <f>'NSIDC Area'!AD154/'NSIDC Extent'!AD154</f>
        <v>0.85034462997861449</v>
      </c>
      <c r="AB154" s="7">
        <f>'NSIDC Area'!AE154/'NSIDC Extent'!AE154</f>
        <v>0.83491423369457884</v>
      </c>
      <c r="AC154" s="7">
        <f>'NSIDC Area'!AF154/'NSIDC Extent'!AF154</f>
        <v>0.83293620035622629</v>
      </c>
      <c r="AD154" s="7">
        <f>'NSIDC Area'!AG154/'NSIDC Extent'!AG154</f>
        <v>0.84326350874909561</v>
      </c>
      <c r="AE154" s="7">
        <f>'NSIDC Area'!AH154/'NSIDC Extent'!AH154</f>
        <v>0.84883620071306254</v>
      </c>
      <c r="AF154" s="7">
        <f>'NSIDC Area'!AI154/'NSIDC Extent'!AI154</f>
        <v>0.83380062811380218</v>
      </c>
      <c r="AG154" s="7">
        <f>'NSIDC Area'!AJ154/'NSIDC Extent'!AJ154</f>
        <v>0.84134660646243431</v>
      </c>
      <c r="AH154" s="7">
        <f>'NSIDC Area'!AK154/'NSIDC Extent'!AK154</f>
        <v>0.80381438464328914</v>
      </c>
      <c r="AI154" s="7">
        <f>'NSIDC Area'!AL154/'NSIDC Extent'!AL154</f>
        <v>0.85998323053620673</v>
      </c>
      <c r="AJ154" s="7">
        <f>'NSIDC Area'!AM154/'NSIDC Extent'!AM154</f>
        <v>0.81878758291714204</v>
      </c>
      <c r="AK154" s="7">
        <f>'NSIDC Area'!AN154/'NSIDC Extent'!AN154</f>
        <v>0.86908680861620691</v>
      </c>
      <c r="AL154" s="7">
        <f>'NSIDC Area'!AO154/'NSIDC Extent'!AO154</f>
        <v>0.84467533385882365</v>
      </c>
      <c r="AM154" s="7">
        <f>'NSIDC Area'!AP154/'NSIDC Extent'!AP154</f>
        <v>0.8261390865966225</v>
      </c>
      <c r="AN154" s="1"/>
      <c r="AO154" s="1"/>
      <c r="AP154" s="1"/>
      <c r="AQ154" s="1"/>
    </row>
    <row r="155" spans="1:43" x14ac:dyDescent="0.25">
      <c r="A155" s="3">
        <v>42523</v>
      </c>
      <c r="B155" s="7">
        <f>'NSIDC Area'!E155/'NSIDC Extent'!E155</f>
        <v>0.8639379045890907</v>
      </c>
      <c r="C155" s="7">
        <f>'NSIDC Area'!F155/'NSIDC Extent'!F155</f>
        <v>0.84966606863955763</v>
      </c>
      <c r="D155" s="7">
        <f>'NSIDC Area'!G155/'NSIDC Extent'!G155</f>
        <v>0.88494301456858271</v>
      </c>
      <c r="E155" s="7">
        <f>'NSIDC Area'!H155/'NSIDC Extent'!H155</f>
        <v>0.87133479929452429</v>
      </c>
      <c r="F155" s="7">
        <f>'NSIDC Area'!I155/'NSIDC Extent'!I155</f>
        <v>0.87570283628030732</v>
      </c>
      <c r="G155" s="7">
        <f>'NSIDC Area'!J155/'NSIDC Extent'!J155</f>
        <v>0.85965838860281596</v>
      </c>
      <c r="H155" s="7">
        <f>'NSIDC Area'!K155/'NSIDC Extent'!K155</f>
        <v>0.87740934239274648</v>
      </c>
      <c r="I155" s="7">
        <f>'NSIDC Area'!L155/'NSIDC Extent'!L155</f>
        <v>0.86096695199369389</v>
      </c>
      <c r="J155" s="7">
        <f>'NSIDC Area'!M155/'NSIDC Extent'!M155</f>
        <v>0.84938827263849159</v>
      </c>
      <c r="K155" s="7">
        <f>'NSIDC Area'!N155/'NSIDC Extent'!N155</f>
        <v>0.87166841330252542</v>
      </c>
      <c r="L155" s="7">
        <f>'NSIDC Area'!O155/'NSIDC Extent'!O155</f>
        <v>0.81717478398506038</v>
      </c>
      <c r="M155" s="7">
        <f>'NSIDC Area'!P155/'NSIDC Extent'!P155</f>
        <v>0.83897190314660708</v>
      </c>
      <c r="N155" s="7">
        <f>'NSIDC Area'!Q155/'NSIDC Extent'!Q155</f>
        <v>0.86962348452509508</v>
      </c>
      <c r="O155" s="7">
        <f>'NSIDC Area'!R155/'NSIDC Extent'!R155</f>
        <v>0.85485101880741809</v>
      </c>
      <c r="P155" s="7">
        <f>'NSIDC Area'!S155/'NSIDC Extent'!S155</f>
        <v>0.85767768611182515</v>
      </c>
      <c r="Q155" s="7">
        <f>'NSIDC Area'!T155/'NSIDC Extent'!T155</f>
        <v>0.84944742354080116</v>
      </c>
      <c r="R155" s="7">
        <f>'NSIDC Area'!U155/'NSIDC Extent'!U155</f>
        <v>0.86346185267107411</v>
      </c>
      <c r="S155" s="7">
        <f>'NSIDC Area'!V155/'NSIDC Extent'!V155</f>
        <v>0.85952749321937427</v>
      </c>
      <c r="T155" s="7">
        <f>'NSIDC Area'!W155/'NSIDC Extent'!W155</f>
        <v>0.83403297861950498</v>
      </c>
      <c r="U155" s="7">
        <f>'NSIDC Area'!X155/'NSIDC Extent'!X155</f>
        <v>0.8460231573923408</v>
      </c>
      <c r="V155" s="7">
        <f>'NSIDC Area'!Y155/'NSIDC Extent'!Y155</f>
        <v>0.85112875934511267</v>
      </c>
      <c r="W155" s="7">
        <f>'NSIDC Area'!Z155/'NSIDC Extent'!Z155</f>
        <v>0.84273061200546118</v>
      </c>
      <c r="X155" s="7">
        <f>'NSIDC Area'!AA155/'NSIDC Extent'!AA155</f>
        <v>0.86206240249609978</v>
      </c>
      <c r="Y155" s="7">
        <f>'NSIDC Area'!AB155/'NSIDC Extent'!AB155</f>
        <v>0.8332237086911588</v>
      </c>
      <c r="Z155" s="7">
        <f>'NSIDC Area'!AC155/'NSIDC Extent'!AC155</f>
        <v>0.87085244839767351</v>
      </c>
      <c r="AA155" s="7">
        <f>'NSIDC Area'!AD155/'NSIDC Extent'!AD155</f>
        <v>0.85643505961998356</v>
      </c>
      <c r="AB155" s="7">
        <f>'NSIDC Area'!AE155/'NSIDC Extent'!AE155</f>
        <v>0.83588810554164472</v>
      </c>
      <c r="AC155" s="7">
        <f>'NSIDC Area'!AF155/'NSIDC Extent'!AF155</f>
        <v>0.8276773531911864</v>
      </c>
      <c r="AD155" s="7">
        <f>'NSIDC Area'!AG155/'NSIDC Extent'!AG155</f>
        <v>0.83974154154775404</v>
      </c>
      <c r="AE155" s="7">
        <f>'NSIDC Area'!AH155/'NSIDC Extent'!AH155</f>
        <v>0.84710043303033211</v>
      </c>
      <c r="AF155" s="7">
        <f>'NSIDC Area'!AI155/'NSIDC Extent'!AI155</f>
        <v>0.83445761076883684</v>
      </c>
      <c r="AG155" s="7">
        <f>'NSIDC Area'!AJ155/'NSIDC Extent'!AJ155</f>
        <v>0.83331144864451367</v>
      </c>
      <c r="AH155" s="7">
        <f>'NSIDC Area'!AK155/'NSIDC Extent'!AK155</f>
        <v>0.80796078931988746</v>
      </c>
      <c r="AI155" s="7">
        <f>'NSIDC Area'!AL155/'NSIDC Extent'!AL155</f>
        <v>0.85550549283370703</v>
      </c>
      <c r="AJ155" s="7">
        <f>'NSIDC Area'!AM155/'NSIDC Extent'!AM155</f>
        <v>0.81825287233758648</v>
      </c>
      <c r="AK155" s="7">
        <f>'NSIDC Area'!AN155/'NSIDC Extent'!AN155</f>
        <v>0.85766696532735331</v>
      </c>
      <c r="AL155" s="7">
        <f>'NSIDC Area'!AO155/'NSIDC Extent'!AO155</f>
        <v>0.83020007169900545</v>
      </c>
      <c r="AM155" s="7">
        <f>'NSIDC Area'!AP155/'NSIDC Extent'!AP155</f>
        <v>0.82216792412342976</v>
      </c>
      <c r="AN155" s="1"/>
      <c r="AO155" s="1"/>
      <c r="AP155" s="1"/>
      <c r="AQ155" s="1"/>
    </row>
    <row r="156" spans="1:43" x14ac:dyDescent="0.25">
      <c r="A156" s="3">
        <v>42524</v>
      </c>
      <c r="B156" s="7">
        <f>'NSIDC Area'!E156/'NSIDC Extent'!E156</f>
        <v>0.86667312369176608</v>
      </c>
      <c r="C156" s="7">
        <f>'NSIDC Area'!F156/'NSIDC Extent'!F156</f>
        <v>0.85031789506426625</v>
      </c>
      <c r="D156" s="7">
        <f>'NSIDC Area'!G156/'NSIDC Extent'!G156</f>
        <v>0.88605670070645581</v>
      </c>
      <c r="E156" s="7">
        <f>'NSIDC Area'!H156/'NSIDC Extent'!H156</f>
        <v>0.87113367467944569</v>
      </c>
      <c r="F156" s="7">
        <f>'NSIDC Area'!I156/'NSIDC Extent'!I156</f>
        <v>0.87137451211790617</v>
      </c>
      <c r="G156" s="7">
        <f>'NSIDC Area'!J156/'NSIDC Extent'!J156</f>
        <v>0.85678389362079044</v>
      </c>
      <c r="H156" s="7">
        <f>'NSIDC Area'!K156/'NSIDC Extent'!K156</f>
        <v>0.86742675446743323</v>
      </c>
      <c r="I156" s="7">
        <f>'NSIDC Area'!L156/'NSIDC Extent'!L156</f>
        <v>0.85663996270084541</v>
      </c>
      <c r="J156" s="7">
        <f>'NSIDC Area'!M156/'NSIDC Extent'!M156</f>
        <v>0.85729468297432454</v>
      </c>
      <c r="K156" s="7">
        <f>'NSIDC Area'!N156/'NSIDC Extent'!N156</f>
        <v>0.87787951597255987</v>
      </c>
      <c r="L156" s="7">
        <f>'NSIDC Area'!O156/'NSIDC Extent'!O156</f>
        <v>0.82196344200941174</v>
      </c>
      <c r="M156" s="7">
        <f>'NSIDC Area'!P156/'NSIDC Extent'!P156</f>
        <v>0.83368873502870844</v>
      </c>
      <c r="N156" s="7">
        <f>'NSIDC Area'!Q156/'NSIDC Extent'!Q156</f>
        <v>0.86942410032727702</v>
      </c>
      <c r="O156" s="7">
        <f>'NSIDC Area'!R156/'NSIDC Extent'!R156</f>
        <v>0.85666195506921239</v>
      </c>
      <c r="P156" s="7">
        <f>'NSIDC Area'!S156/'NSIDC Extent'!S156</f>
        <v>0.85953614853575555</v>
      </c>
      <c r="Q156" s="7">
        <f>'NSIDC Area'!T156/'NSIDC Extent'!T156</f>
        <v>0.84889557465923282</v>
      </c>
      <c r="R156" s="7">
        <f>'NSIDC Area'!U156/'NSIDC Extent'!U156</f>
        <v>0.86582847954100906</v>
      </c>
      <c r="S156" s="7">
        <f>'NSIDC Area'!V156/'NSIDC Extent'!V156</f>
        <v>0.85052146528779526</v>
      </c>
      <c r="T156" s="7">
        <f>'NSIDC Area'!W156/'NSIDC Extent'!W156</f>
        <v>0.83028986081113598</v>
      </c>
      <c r="U156" s="7">
        <f>'NSIDC Area'!X156/'NSIDC Extent'!X156</f>
        <v>0.84335533239268823</v>
      </c>
      <c r="V156" s="7">
        <f>'NSIDC Area'!Y156/'NSIDC Extent'!Y156</f>
        <v>0.84390954084706649</v>
      </c>
      <c r="W156" s="7">
        <f>'NSIDC Area'!Z156/'NSIDC Extent'!Z156</f>
        <v>0.84103552477133592</v>
      </c>
      <c r="X156" s="7">
        <f>'NSIDC Area'!AA156/'NSIDC Extent'!AA156</f>
        <v>0.85747010083684549</v>
      </c>
      <c r="Y156" s="7">
        <f>'NSIDC Area'!AB156/'NSIDC Extent'!AB156</f>
        <v>0.82870551877951648</v>
      </c>
      <c r="Z156" s="7">
        <f>'NSIDC Area'!AC156/'NSIDC Extent'!AC156</f>
        <v>0.86892953025945496</v>
      </c>
      <c r="AA156" s="7">
        <f>'NSIDC Area'!AD156/'NSIDC Extent'!AD156</f>
        <v>0.85785638923460295</v>
      </c>
      <c r="AB156" s="7">
        <f>'NSIDC Area'!AE156/'NSIDC Extent'!AE156</f>
        <v>0.83554988043336009</v>
      </c>
      <c r="AC156" s="7">
        <f>'NSIDC Area'!AF156/'NSIDC Extent'!AF156</f>
        <v>0.82202319534447033</v>
      </c>
      <c r="AD156" s="7">
        <f>'NSIDC Area'!AG156/'NSIDC Extent'!AG156</f>
        <v>0.83114780643329289</v>
      </c>
      <c r="AE156" s="7">
        <f>'NSIDC Area'!AH156/'NSIDC Extent'!AH156</f>
        <v>0.84768072575786746</v>
      </c>
      <c r="AF156" s="7">
        <f>'NSIDC Area'!AI156/'NSIDC Extent'!AI156</f>
        <v>0.83015314333670198</v>
      </c>
      <c r="AG156" s="7">
        <f>'NSIDC Area'!AJ156/'NSIDC Extent'!AJ156</f>
        <v>0.82587432784128334</v>
      </c>
      <c r="AH156" s="7">
        <f>'NSIDC Area'!AK156/'NSIDC Extent'!AK156</f>
        <v>0.81325635100505378</v>
      </c>
      <c r="AI156" s="7">
        <f>'NSIDC Area'!AL156/'NSIDC Extent'!AL156</f>
        <v>0.84855510356673602</v>
      </c>
      <c r="AJ156" s="7">
        <f>'NSIDC Area'!AM156/'NSIDC Extent'!AM156</f>
        <v>0.81879591040352806</v>
      </c>
      <c r="AK156" s="7">
        <f>'NSIDC Area'!AN156/'NSIDC Extent'!AN156</f>
        <v>0.85538298060933227</v>
      </c>
      <c r="AL156" s="7">
        <f>'NSIDC Area'!AO156/'NSIDC Extent'!AO156</f>
        <v>0.82009158584508401</v>
      </c>
      <c r="AM156" s="7">
        <f>'NSIDC Area'!AP156/'NSIDC Extent'!AP156</f>
        <v>0.82386559939905102</v>
      </c>
      <c r="AN156" s="1"/>
      <c r="AO156" s="1"/>
      <c r="AP156" s="1"/>
      <c r="AQ156" s="1"/>
    </row>
    <row r="157" spans="1:43" x14ac:dyDescent="0.25">
      <c r="A157" s="3">
        <v>42525</v>
      </c>
      <c r="B157" s="7">
        <f>'NSIDC Area'!E157/'NSIDC Extent'!E157</f>
        <v>0.86203322231913326</v>
      </c>
      <c r="C157" s="7">
        <f>'NSIDC Area'!F157/'NSIDC Extent'!F157</f>
        <v>0.85565896441210754</v>
      </c>
      <c r="D157" s="7">
        <f>'NSIDC Area'!G157/'NSIDC Extent'!G157</f>
        <v>0.8811257934500194</v>
      </c>
      <c r="E157" s="7">
        <f>'NSIDC Area'!H157/'NSIDC Extent'!H157</f>
        <v>0.87268463890228609</v>
      </c>
      <c r="F157" s="7">
        <f>'NSIDC Area'!I157/'NSIDC Extent'!I157</f>
        <v>0.87170794939124785</v>
      </c>
      <c r="G157" s="7">
        <f>'NSIDC Area'!J157/'NSIDC Extent'!J157</f>
        <v>0.8546022929923619</v>
      </c>
      <c r="H157" s="7">
        <f>'NSIDC Area'!K157/'NSIDC Extent'!K157</f>
        <v>0.86157807770572015</v>
      </c>
      <c r="I157" s="7">
        <f>'NSIDC Area'!L157/'NSIDC Extent'!L157</f>
        <v>0.85396473498697656</v>
      </c>
      <c r="J157" s="7">
        <f>'NSIDC Area'!M157/'NSIDC Extent'!M157</f>
        <v>0.8550712210389485</v>
      </c>
      <c r="K157" s="7">
        <f>'NSIDC Area'!N157/'NSIDC Extent'!N157</f>
        <v>0.87296899573857556</v>
      </c>
      <c r="L157" s="7">
        <f>'NSIDC Area'!O157/'NSIDC Extent'!O157</f>
        <v>0.83019323132534151</v>
      </c>
      <c r="M157" s="7">
        <f>'NSIDC Area'!P157/'NSIDC Extent'!P157</f>
        <v>0.83848307277617462</v>
      </c>
      <c r="N157" s="7">
        <f>'NSIDC Area'!Q157/'NSIDC Extent'!Q157</f>
        <v>0.86361889303285966</v>
      </c>
      <c r="O157" s="7">
        <f>'NSIDC Area'!R157/'NSIDC Extent'!R157</f>
        <v>0.8567600077769264</v>
      </c>
      <c r="P157" s="7">
        <f>'NSIDC Area'!S157/'NSIDC Extent'!S157</f>
        <v>0.85445116523283815</v>
      </c>
      <c r="Q157" s="7">
        <f>'NSIDC Area'!T157/'NSIDC Extent'!T157</f>
        <v>0.84240116834233947</v>
      </c>
      <c r="R157" s="7">
        <f>'NSIDC Area'!U157/'NSIDC Extent'!U157</f>
        <v>0.86079626487816441</v>
      </c>
      <c r="S157" s="7">
        <f>'NSIDC Area'!V157/'NSIDC Extent'!V157</f>
        <v>0.84504538826814224</v>
      </c>
      <c r="T157" s="7">
        <f>'NSIDC Area'!W157/'NSIDC Extent'!W157</f>
        <v>0.82919091860161465</v>
      </c>
      <c r="U157" s="7">
        <f>'NSIDC Area'!X157/'NSIDC Extent'!X157</f>
        <v>0.84091934368832011</v>
      </c>
      <c r="V157" s="7">
        <f>'NSIDC Area'!Y157/'NSIDC Extent'!Y157</f>
        <v>0.85052175764423499</v>
      </c>
      <c r="W157" s="7">
        <f>'NSIDC Area'!Z157/'NSIDC Extent'!Z157</f>
        <v>0.83939035735493583</v>
      </c>
      <c r="X157" s="7">
        <f>'NSIDC Area'!AA157/'NSIDC Extent'!AA157</f>
        <v>0.85604563554030344</v>
      </c>
      <c r="Y157" s="7">
        <f>'NSIDC Area'!AB157/'NSIDC Extent'!AB157</f>
        <v>0.82588815816017747</v>
      </c>
      <c r="Z157" s="7">
        <f>'NSIDC Area'!AC157/'NSIDC Extent'!AC157</f>
        <v>0.86852008145856996</v>
      </c>
      <c r="AA157" s="7">
        <f>'NSIDC Area'!AD157/'NSIDC Extent'!AD157</f>
        <v>0.85457770034984815</v>
      </c>
      <c r="AB157" s="7">
        <f>'NSIDC Area'!AE157/'NSIDC Extent'!AE157</f>
        <v>0.83030164485330626</v>
      </c>
      <c r="AC157" s="7">
        <f>'NSIDC Area'!AF157/'NSIDC Extent'!AF157</f>
        <v>0.82075839502540149</v>
      </c>
      <c r="AD157" s="7">
        <f>'NSIDC Area'!AG157/'NSIDC Extent'!AG157</f>
        <v>0.82400348958873548</v>
      </c>
      <c r="AE157" s="7">
        <f>'NSIDC Area'!AH157/'NSIDC Extent'!AH157</f>
        <v>0.8420079011290581</v>
      </c>
      <c r="AF157" s="7">
        <f>'NSIDC Area'!AI157/'NSIDC Extent'!AI157</f>
        <v>0.83052962551605514</v>
      </c>
      <c r="AG157" s="7">
        <f>'NSIDC Area'!AJ157/'NSIDC Extent'!AJ157</f>
        <v>0.82036381150604976</v>
      </c>
      <c r="AH157" s="7">
        <f>'NSIDC Area'!AK157/'NSIDC Extent'!AK157</f>
        <v>0.81119544176159364</v>
      </c>
      <c r="AI157" s="7">
        <f>'NSIDC Area'!AL157/'NSIDC Extent'!AL157</f>
        <v>0.84270361994793541</v>
      </c>
      <c r="AJ157" s="7">
        <f>'NSIDC Area'!AM157/'NSIDC Extent'!AM157</f>
        <v>0.82490659139027367</v>
      </c>
      <c r="AK157" s="7">
        <f>'NSIDC Area'!AN157/'NSIDC Extent'!AN157</f>
        <v>0.85711947057751503</v>
      </c>
      <c r="AL157" s="7">
        <f>'NSIDC Area'!AO157/'NSIDC Extent'!AO157</f>
        <v>0.81555537257544586</v>
      </c>
      <c r="AM157" s="7">
        <f>'NSIDC Area'!AP157/'NSIDC Extent'!AP157</f>
        <v>0.82135690327855904</v>
      </c>
      <c r="AN157" s="1"/>
      <c r="AO157" s="1"/>
      <c r="AP157" s="1"/>
      <c r="AQ157" s="1"/>
    </row>
    <row r="158" spans="1:43" x14ac:dyDescent="0.25">
      <c r="A158" s="3">
        <v>42526</v>
      </c>
      <c r="B158" s="7">
        <f>'NSIDC Area'!E158/'NSIDC Extent'!E158</f>
        <v>0.85927186171905867</v>
      </c>
      <c r="C158" s="7">
        <f>'NSIDC Area'!F158/'NSIDC Extent'!F158</f>
        <v>0.85296876990225967</v>
      </c>
      <c r="D158" s="7">
        <f>'NSIDC Area'!G158/'NSIDC Extent'!G158</f>
        <v>0.88158029618911682</v>
      </c>
      <c r="E158" s="7">
        <f>'NSIDC Area'!H158/'NSIDC Extent'!H158</f>
        <v>0.87221155775880022</v>
      </c>
      <c r="F158" s="7">
        <f>'NSIDC Area'!I158/'NSIDC Extent'!I158</f>
        <v>0.86967196759954002</v>
      </c>
      <c r="G158" s="7">
        <f>'NSIDC Area'!J158/'NSIDC Extent'!J158</f>
        <v>0.85350597607385092</v>
      </c>
      <c r="H158" s="7">
        <f>'NSIDC Area'!K158/'NSIDC Extent'!K158</f>
        <v>0.86413572707833819</v>
      </c>
      <c r="I158" s="7">
        <f>'NSIDC Area'!L158/'NSIDC Extent'!L158</f>
        <v>0.85655151694553455</v>
      </c>
      <c r="J158" s="7">
        <f>'NSIDC Area'!M158/'NSIDC Extent'!M158</f>
        <v>0.8564859154400255</v>
      </c>
      <c r="K158" s="7">
        <f>'NSIDC Area'!N158/'NSIDC Extent'!N158</f>
        <v>0.86426447945463869</v>
      </c>
      <c r="L158" s="7">
        <f>'NSIDC Area'!O158/'NSIDC Extent'!O158</f>
        <v>0.83294327540069457</v>
      </c>
      <c r="M158" s="7">
        <f>'NSIDC Area'!P158/'NSIDC Extent'!P158</f>
        <v>0.83891685549105299</v>
      </c>
      <c r="N158" s="7">
        <f>'NSIDC Area'!Q158/'NSIDC Extent'!Q158</f>
        <v>0.85757565915578771</v>
      </c>
      <c r="O158" s="7">
        <f>'NSIDC Area'!R158/'NSIDC Extent'!R158</f>
        <v>0.85550291400929912</v>
      </c>
      <c r="P158" s="7">
        <f>'NSIDC Area'!S158/'NSIDC Extent'!S158</f>
        <v>0.84338340983357118</v>
      </c>
      <c r="Q158" s="7">
        <f>'NSIDC Area'!T158/'NSIDC Extent'!T158</f>
        <v>0.83719984540729175</v>
      </c>
      <c r="R158" s="7">
        <f>'NSIDC Area'!U158/'NSIDC Extent'!U158</f>
        <v>0.84708321590043922</v>
      </c>
      <c r="S158" s="7">
        <f>'NSIDC Area'!V158/'NSIDC Extent'!V158</f>
        <v>0.83972071503625401</v>
      </c>
      <c r="T158" s="7">
        <f>'NSIDC Area'!W158/'NSIDC Extent'!W158</f>
        <v>0.83065590838480752</v>
      </c>
      <c r="U158" s="7">
        <f>'NSIDC Area'!X158/'NSIDC Extent'!X158</f>
        <v>0.84049149188538219</v>
      </c>
      <c r="V158" s="7">
        <f>'NSIDC Area'!Y158/'NSIDC Extent'!Y158</f>
        <v>0.85023998322293715</v>
      </c>
      <c r="W158" s="7">
        <f>'NSIDC Area'!Z158/'NSIDC Extent'!Z158</f>
        <v>0.84077459050396941</v>
      </c>
      <c r="X158" s="7">
        <f>'NSIDC Area'!AA158/'NSIDC Extent'!AA158</f>
        <v>0.8545047834264804</v>
      </c>
      <c r="Y158" s="7">
        <f>'NSIDC Area'!AB158/'NSIDC Extent'!AB158</f>
        <v>0.82379066588811722</v>
      </c>
      <c r="Z158" s="7">
        <f>'NSIDC Area'!AC158/'NSIDC Extent'!AC158</f>
        <v>0.86496274829217823</v>
      </c>
      <c r="AA158" s="7">
        <f>'NSIDC Area'!AD158/'NSIDC Extent'!AD158</f>
        <v>0.85301851179753285</v>
      </c>
      <c r="AB158" s="7">
        <f>'NSIDC Area'!AE158/'NSIDC Extent'!AE158</f>
        <v>0.82629801892399812</v>
      </c>
      <c r="AC158" s="7">
        <f>'NSIDC Area'!AF158/'NSIDC Extent'!AF158</f>
        <v>0.82416400988336158</v>
      </c>
      <c r="AD158" s="7">
        <f>'NSIDC Area'!AG158/'NSIDC Extent'!AG158</f>
        <v>0.82866365464190228</v>
      </c>
      <c r="AE158" s="7">
        <f>'NSIDC Area'!AH158/'NSIDC Extent'!AH158</f>
        <v>0.84114525294038633</v>
      </c>
      <c r="AF158" s="7">
        <f>'NSIDC Area'!AI158/'NSIDC Extent'!AI158</f>
        <v>0.827005463572134</v>
      </c>
      <c r="AG158" s="7">
        <f>'NSIDC Area'!AJ158/'NSIDC Extent'!AJ158</f>
        <v>0.82536105947352556</v>
      </c>
      <c r="AH158" s="7">
        <f>'NSIDC Area'!AK158/'NSIDC Extent'!AK158</f>
        <v>0.81061763435922385</v>
      </c>
      <c r="AI158" s="7">
        <f>'NSIDC Area'!AL158/'NSIDC Extent'!AL158</f>
        <v>0.82633621795587797</v>
      </c>
      <c r="AJ158" s="7">
        <f>'NSIDC Area'!AM158/'NSIDC Extent'!AM158</f>
        <v>0.82754392867279158</v>
      </c>
      <c r="AK158" s="7">
        <f>'NSIDC Area'!AN158/'NSIDC Extent'!AN158</f>
        <v>0.85103257176358116</v>
      </c>
      <c r="AL158" s="7">
        <f>'NSIDC Area'!AO158/'NSIDC Extent'!AO158</f>
        <v>0.81632465762821271</v>
      </c>
      <c r="AM158" s="7">
        <f>'NSIDC Area'!AP158/'NSIDC Extent'!AP158</f>
        <v>0.82575506050682457</v>
      </c>
      <c r="AN158" s="1"/>
      <c r="AO158" s="1"/>
      <c r="AP158" s="1"/>
      <c r="AQ158" s="1"/>
    </row>
    <row r="159" spans="1:43" x14ac:dyDescent="0.25">
      <c r="A159" s="3">
        <v>42527</v>
      </c>
      <c r="B159" s="7">
        <f>'NSIDC Area'!E159/'NSIDC Extent'!E159</f>
        <v>0.85677354442885101</v>
      </c>
      <c r="C159" s="7">
        <f>'NSIDC Area'!F159/'NSIDC Extent'!F159</f>
        <v>0.85573125646715731</v>
      </c>
      <c r="D159" s="7">
        <f>'NSIDC Area'!G159/'NSIDC Extent'!G159</f>
        <v>0.87059441733600429</v>
      </c>
      <c r="E159" s="7">
        <f>'NSIDC Area'!H159/'NSIDC Extent'!H159</f>
        <v>0.87395996157705169</v>
      </c>
      <c r="F159" s="7">
        <f>'NSIDC Area'!I159/'NSIDC Extent'!I159</f>
        <v>0.87037580503056344</v>
      </c>
      <c r="G159" s="7">
        <f>'NSIDC Area'!J159/'NSIDC Extent'!J159</f>
        <v>0.85332247969895658</v>
      </c>
      <c r="H159" s="7">
        <f>'NSIDC Area'!K159/'NSIDC Extent'!K159</f>
        <v>0.87097167774396722</v>
      </c>
      <c r="I159" s="7">
        <f>'NSIDC Area'!L159/'NSIDC Extent'!L159</f>
        <v>0.85907894360832671</v>
      </c>
      <c r="J159" s="7">
        <f>'NSIDC Area'!M159/'NSIDC Extent'!M159</f>
        <v>0.85892358219668163</v>
      </c>
      <c r="K159" s="7">
        <f>'NSIDC Area'!N159/'NSIDC Extent'!N159</f>
        <v>0.86063011450091587</v>
      </c>
      <c r="L159" s="7">
        <f>'NSIDC Area'!O159/'NSIDC Extent'!O159</f>
        <v>0.83546693954177986</v>
      </c>
      <c r="M159" s="7">
        <f>'NSIDC Area'!P159/'NSIDC Extent'!P159</f>
        <v>0.83666903444705876</v>
      </c>
      <c r="N159" s="7">
        <f>'NSIDC Area'!Q159/'NSIDC Extent'!Q159</f>
        <v>0.8584401890204717</v>
      </c>
      <c r="O159" s="7">
        <f>'NSIDC Area'!R159/'NSIDC Extent'!R159</f>
        <v>0.85736878385063942</v>
      </c>
      <c r="P159" s="7">
        <f>'NSIDC Area'!S159/'NSIDC Extent'!S159</f>
        <v>0.84744379563626027</v>
      </c>
      <c r="Q159" s="7">
        <f>'NSIDC Area'!T159/'NSIDC Extent'!T159</f>
        <v>0.84245746310950664</v>
      </c>
      <c r="R159" s="7">
        <f>'NSIDC Area'!U159/'NSIDC Extent'!U159</f>
        <v>0.85489343519245353</v>
      </c>
      <c r="S159" s="7">
        <f>'NSIDC Area'!V159/'NSIDC Extent'!V159</f>
        <v>0.83789836775462345</v>
      </c>
      <c r="T159" s="7">
        <f>'NSIDC Area'!W159/'NSIDC Extent'!W159</f>
        <v>0.83364610109978943</v>
      </c>
      <c r="U159" s="7">
        <f>'NSIDC Area'!X159/'NSIDC Extent'!X159</f>
        <v>0.83485055835684996</v>
      </c>
      <c r="V159" s="7">
        <f>'NSIDC Area'!Y159/'NSIDC Extent'!Y159</f>
        <v>0.84751792762243594</v>
      </c>
      <c r="W159" s="7">
        <f>'NSIDC Area'!Z159/'NSIDC Extent'!Z159</f>
        <v>0.8330486902744817</v>
      </c>
      <c r="X159" s="7">
        <f>'NSIDC Area'!AA159/'NSIDC Extent'!AA159</f>
        <v>0.85101387578336962</v>
      </c>
      <c r="Y159" s="7">
        <f>'NSIDC Area'!AB159/'NSIDC Extent'!AB159</f>
        <v>0.82261276454777488</v>
      </c>
      <c r="Z159" s="7">
        <f>'NSIDC Area'!AC159/'NSIDC Extent'!AC159</f>
        <v>0.86275049684298422</v>
      </c>
      <c r="AA159" s="7">
        <f>'NSIDC Area'!AD159/'NSIDC Extent'!AD159</f>
        <v>0.85611284352766992</v>
      </c>
      <c r="AB159" s="7">
        <f>'NSIDC Area'!AE159/'NSIDC Extent'!AE159</f>
        <v>0.8278510437821035</v>
      </c>
      <c r="AC159" s="7">
        <f>'NSIDC Area'!AF159/'NSIDC Extent'!AF159</f>
        <v>0.81534199113863837</v>
      </c>
      <c r="AD159" s="7">
        <f>'NSIDC Area'!AG159/'NSIDC Extent'!AG159</f>
        <v>0.82419124927284459</v>
      </c>
      <c r="AE159" s="7">
        <f>'NSIDC Area'!AH159/'NSIDC Extent'!AH159</f>
        <v>0.84352488993257313</v>
      </c>
      <c r="AF159" s="7">
        <f>'NSIDC Area'!AI159/'NSIDC Extent'!AI159</f>
        <v>0.82877792663169958</v>
      </c>
      <c r="AG159" s="7">
        <f>'NSIDC Area'!AJ159/'NSIDC Extent'!AJ159</f>
        <v>0.82941323301132741</v>
      </c>
      <c r="AH159" s="7">
        <f>'NSIDC Area'!AK159/'NSIDC Extent'!AK159</f>
        <v>0.80813561181026305</v>
      </c>
      <c r="AI159" s="7">
        <f>'NSIDC Area'!AL159/'NSIDC Extent'!AL159</f>
        <v>0.82106586708923579</v>
      </c>
      <c r="AJ159" s="7">
        <f>'NSIDC Area'!AM159/'NSIDC Extent'!AM159</f>
        <v>0.82585695475359999</v>
      </c>
      <c r="AK159" s="7">
        <f>'NSIDC Area'!AN159/'NSIDC Extent'!AN159</f>
        <v>0.84119538381857339</v>
      </c>
      <c r="AL159" s="7">
        <f>'NSIDC Area'!AO159/'NSIDC Extent'!AO159</f>
        <v>0.81470203712651845</v>
      </c>
      <c r="AM159" s="7">
        <f>'NSIDC Area'!AP159/'NSIDC Extent'!AP159</f>
        <v>0.82231010293966134</v>
      </c>
      <c r="AN159" s="1"/>
      <c r="AO159" s="1"/>
      <c r="AP159" s="1"/>
      <c r="AQ159" s="1"/>
    </row>
    <row r="160" spans="1:43" x14ac:dyDescent="0.25">
      <c r="A160" s="3">
        <v>42528</v>
      </c>
      <c r="B160" s="7">
        <f>'NSIDC Area'!E160/'NSIDC Extent'!E160</f>
        <v>0.85943758021194816</v>
      </c>
      <c r="C160" s="7">
        <f>'NSIDC Area'!F160/'NSIDC Extent'!F160</f>
        <v>0.84877711137363265</v>
      </c>
      <c r="D160" s="7">
        <f>'NSIDC Area'!G160/'NSIDC Extent'!G160</f>
        <v>0.86572007905325266</v>
      </c>
      <c r="E160" s="7">
        <f>'NSIDC Area'!H160/'NSIDC Extent'!H160</f>
        <v>0.8724752931116182</v>
      </c>
      <c r="F160" s="7">
        <f>'NSIDC Area'!I160/'NSIDC Extent'!I160</f>
        <v>0.86706512969220573</v>
      </c>
      <c r="G160" s="7">
        <f>'NSIDC Area'!J160/'NSIDC Extent'!J160</f>
        <v>0.8567539168446382</v>
      </c>
      <c r="H160" s="7">
        <f>'NSIDC Area'!K160/'NSIDC Extent'!K160</f>
        <v>0.86272203128349567</v>
      </c>
      <c r="I160" s="7">
        <f>'NSIDC Area'!L160/'NSIDC Extent'!L160</f>
        <v>0.86609474316036028</v>
      </c>
      <c r="J160" s="7">
        <f>'NSIDC Area'!M160/'NSIDC Extent'!M160</f>
        <v>0.85878744482877256</v>
      </c>
      <c r="K160" s="7">
        <f>'NSIDC Area'!N160/'NSIDC Extent'!N160</f>
        <v>0.86066709942379382</v>
      </c>
      <c r="L160" s="7">
        <f>'NSIDC Area'!O160/'NSIDC Extent'!O160</f>
        <v>0.83388144983342261</v>
      </c>
      <c r="M160" s="7">
        <f>'NSIDC Area'!P160/'NSIDC Extent'!P160</f>
        <v>0.82885620635635493</v>
      </c>
      <c r="N160" s="7">
        <f>'NSIDC Area'!Q160/'NSIDC Extent'!Q160</f>
        <v>0.85913195827450273</v>
      </c>
      <c r="O160" s="7">
        <f>'NSIDC Area'!R160/'NSIDC Extent'!R160</f>
        <v>0.85445077562430027</v>
      </c>
      <c r="P160" s="7">
        <f>'NSIDC Area'!S160/'NSIDC Extent'!S160</f>
        <v>0.84677493156051609</v>
      </c>
      <c r="Q160" s="7">
        <f>'NSIDC Area'!T160/'NSIDC Extent'!T160</f>
        <v>0.83695342191908995</v>
      </c>
      <c r="R160" s="7">
        <f>'NSIDC Area'!U160/'NSIDC Extent'!U160</f>
        <v>0.8563221508015415</v>
      </c>
      <c r="S160" s="7">
        <f>'NSIDC Area'!V160/'NSIDC Extent'!V160</f>
        <v>0.83242976184189343</v>
      </c>
      <c r="T160" s="7">
        <f>'NSIDC Area'!W160/'NSIDC Extent'!W160</f>
        <v>0.83047436842363087</v>
      </c>
      <c r="U160" s="7">
        <f>'NSIDC Area'!X160/'NSIDC Extent'!X160</f>
        <v>0.83245715531109021</v>
      </c>
      <c r="V160" s="7">
        <f>'NSIDC Area'!Y160/'NSIDC Extent'!Y160</f>
        <v>0.84627513357865114</v>
      </c>
      <c r="W160" s="7">
        <f>'NSIDC Area'!Z160/'NSIDC Extent'!Z160</f>
        <v>0.82753918542149585</v>
      </c>
      <c r="X160" s="7">
        <f>'NSIDC Area'!AA160/'NSIDC Extent'!AA160</f>
        <v>0.85689995289497611</v>
      </c>
      <c r="Y160" s="7">
        <f>'NSIDC Area'!AB160/'NSIDC Extent'!AB160</f>
        <v>0.83175244781807778</v>
      </c>
      <c r="Z160" s="7">
        <f>'NSIDC Area'!AC160/'NSIDC Extent'!AC160</f>
        <v>0.86312702756057835</v>
      </c>
      <c r="AA160" s="7">
        <f>'NSIDC Area'!AD160/'NSIDC Extent'!AD160</f>
        <v>0.85313712394687147</v>
      </c>
      <c r="AB160" s="7">
        <f>'NSIDC Area'!AE160/'NSIDC Extent'!AE160</f>
        <v>0.8247024080788391</v>
      </c>
      <c r="AC160" s="7">
        <f>'NSIDC Area'!AF160/'NSIDC Extent'!AF160</f>
        <v>0.80526228706297898</v>
      </c>
      <c r="AD160" s="7">
        <f>'NSIDC Area'!AG160/'NSIDC Extent'!AG160</f>
        <v>0.82252891094324287</v>
      </c>
      <c r="AE160" s="7">
        <f>'NSIDC Area'!AH160/'NSIDC Extent'!AH160</f>
        <v>0.84245403163166932</v>
      </c>
      <c r="AF160" s="7">
        <f>'NSIDC Area'!AI160/'NSIDC Extent'!AI160</f>
        <v>0.82614569205656696</v>
      </c>
      <c r="AG160" s="7">
        <f>'NSIDC Area'!AJ160/'NSIDC Extent'!AJ160</f>
        <v>0.83180583977930833</v>
      </c>
      <c r="AH160" s="7">
        <f>'NSIDC Area'!AK160/'NSIDC Extent'!AK160</f>
        <v>0.80807939199383005</v>
      </c>
      <c r="AI160" s="7">
        <f>'NSIDC Area'!AL160/'NSIDC Extent'!AL160</f>
        <v>0.81675106290800548</v>
      </c>
      <c r="AJ160" s="7">
        <f>'NSIDC Area'!AM160/'NSIDC Extent'!AM160</f>
        <v>0.81584387994662222</v>
      </c>
      <c r="AK160" s="7">
        <f>'NSIDC Area'!AN160/'NSIDC Extent'!AN160</f>
        <v>0.83657786747734741</v>
      </c>
      <c r="AL160" s="7">
        <f>'NSIDC Area'!AO160/'NSIDC Extent'!AO160</f>
        <v>0.81256366406722536</v>
      </c>
      <c r="AM160" s="7">
        <f>'NSIDC Area'!AP160/'NSIDC Extent'!AP160</f>
        <v>0.82119732018672487</v>
      </c>
      <c r="AN160" s="1"/>
      <c r="AO160" s="1"/>
      <c r="AP160" s="1"/>
      <c r="AQ160" s="1"/>
    </row>
    <row r="161" spans="1:43" x14ac:dyDescent="0.25">
      <c r="A161" s="3">
        <v>42529</v>
      </c>
      <c r="B161" s="7">
        <f>'NSIDC Area'!E161/'NSIDC Extent'!E161</f>
        <v>0.85287494643588557</v>
      </c>
      <c r="C161" s="7">
        <f>'NSIDC Area'!F161/'NSIDC Extent'!F161</f>
        <v>0.8510509880705952</v>
      </c>
      <c r="D161" s="7">
        <f>'NSIDC Area'!G161/'NSIDC Extent'!G161</f>
        <v>0.86137206582776371</v>
      </c>
      <c r="E161" s="7">
        <f>'NSIDC Area'!H161/'NSIDC Extent'!H161</f>
        <v>0.87327810803399697</v>
      </c>
      <c r="F161" s="7">
        <f>'NSIDC Area'!I161/'NSIDC Extent'!I161</f>
        <v>0.86738437351095909</v>
      </c>
      <c r="G161" s="7">
        <f>'NSIDC Area'!J161/'NSIDC Extent'!J161</f>
        <v>0.84990587914314952</v>
      </c>
      <c r="H161" s="7">
        <f>'NSIDC Area'!K161/'NSIDC Extent'!K161</f>
        <v>0.86329313332199931</v>
      </c>
      <c r="I161" s="7">
        <f>'NSIDC Area'!L161/'NSIDC Extent'!L161</f>
        <v>0.86765991791260888</v>
      </c>
      <c r="J161" s="7">
        <f>'NSIDC Area'!M161/'NSIDC Extent'!M161</f>
        <v>0.85720814865139616</v>
      </c>
      <c r="K161" s="7">
        <f>'NSIDC Area'!N161/'NSIDC Extent'!N161</f>
        <v>0.86074044150069995</v>
      </c>
      <c r="L161" s="7">
        <f>'NSIDC Area'!O161/'NSIDC Extent'!O161</f>
        <v>0.8353481384889252</v>
      </c>
      <c r="M161" s="7">
        <f>'NSIDC Area'!P161/'NSIDC Extent'!P161</f>
        <v>0.83340482008485817</v>
      </c>
      <c r="N161" s="7">
        <f>'NSIDC Area'!Q161/'NSIDC Extent'!Q161</f>
        <v>0.85743234616060016</v>
      </c>
      <c r="O161" s="7">
        <f>'NSIDC Area'!R161/'NSIDC Extent'!R161</f>
        <v>0.84758591041881792</v>
      </c>
      <c r="P161" s="7">
        <f>'NSIDC Area'!S161/'NSIDC Extent'!S161</f>
        <v>0.84880040106802157</v>
      </c>
      <c r="Q161" s="7">
        <f>'NSIDC Area'!T161/'NSIDC Extent'!T161</f>
        <v>0.82246946760498252</v>
      </c>
      <c r="R161" s="7">
        <f>'NSIDC Area'!U161/'NSIDC Extent'!U161</f>
        <v>0.85080317067202826</v>
      </c>
      <c r="S161" s="7">
        <f>'NSIDC Area'!V161/'NSIDC Extent'!V161</f>
        <v>0.81898659302948729</v>
      </c>
      <c r="T161" s="7">
        <f>'NSIDC Area'!W161/'NSIDC Extent'!W161</f>
        <v>0.83218918833863909</v>
      </c>
      <c r="U161" s="7">
        <f>'NSIDC Area'!X161/'NSIDC Extent'!X161</f>
        <v>0.83108081937495981</v>
      </c>
      <c r="V161" s="7">
        <f>'NSIDC Area'!Y161/'NSIDC Extent'!Y161</f>
        <v>0.84282970201958274</v>
      </c>
      <c r="W161" s="7">
        <f>'NSIDC Area'!Z161/'NSIDC Extent'!Z161</f>
        <v>0.82566907018511981</v>
      </c>
      <c r="X161" s="7">
        <f>'NSIDC Area'!AA161/'NSIDC Extent'!AA161</f>
        <v>0.86676233186556917</v>
      </c>
      <c r="Y161" s="7">
        <f>'NSIDC Area'!AB161/'NSIDC Extent'!AB161</f>
        <v>0.83560287074554518</v>
      </c>
      <c r="Z161" s="7">
        <f>'NSIDC Area'!AC161/'NSIDC Extent'!AC161</f>
        <v>0.85714935837868289</v>
      </c>
      <c r="AA161" s="7">
        <f>'NSIDC Area'!AD161/'NSIDC Extent'!AD161</f>
        <v>0.85625914202661302</v>
      </c>
      <c r="AB161" s="7">
        <f>'NSIDC Area'!AE161/'NSIDC Extent'!AE161</f>
        <v>0.82608365684583296</v>
      </c>
      <c r="AC161" s="7">
        <f>'NSIDC Area'!AF161/'NSIDC Extent'!AF161</f>
        <v>0.78306944901015729</v>
      </c>
      <c r="AD161" s="7">
        <f>'NSIDC Area'!AG161/'NSIDC Extent'!AG161</f>
        <v>0.81873142851755809</v>
      </c>
      <c r="AE161" s="7">
        <f>'NSIDC Area'!AH161/'NSIDC Extent'!AH161</f>
        <v>0.83820299469633708</v>
      </c>
      <c r="AF161" s="7">
        <f>'NSIDC Area'!AI161/'NSIDC Extent'!AI161</f>
        <v>0.8162643195072089</v>
      </c>
      <c r="AG161" s="7">
        <f>'NSIDC Area'!AJ161/'NSIDC Extent'!AJ161</f>
        <v>0.83366448956906225</v>
      </c>
      <c r="AH161" s="7">
        <f>'NSIDC Area'!AK161/'NSIDC Extent'!AK161</f>
        <v>0.79708706462507339</v>
      </c>
      <c r="AI161" s="7">
        <f>'NSIDC Area'!AL161/'NSIDC Extent'!AL161</f>
        <v>0.81866575861426172</v>
      </c>
      <c r="AJ161" s="7">
        <f>'NSIDC Area'!AM161/'NSIDC Extent'!AM161</f>
        <v>0.8162118627061884</v>
      </c>
      <c r="AK161" s="7">
        <f>'NSIDC Area'!AN161/'NSIDC Extent'!AN161</f>
        <v>0.83703986536345309</v>
      </c>
      <c r="AL161" s="7">
        <f>'NSIDC Area'!AO161/'NSIDC Extent'!AO161</f>
        <v>0.79982640601433541</v>
      </c>
      <c r="AM161" s="7">
        <f>'NSIDC Area'!AP161/'NSIDC Extent'!AP161</f>
        <v>0.81976615294135213</v>
      </c>
      <c r="AN161" s="1"/>
      <c r="AO161" s="1"/>
      <c r="AP161" s="1"/>
      <c r="AQ161" s="1"/>
    </row>
    <row r="162" spans="1:43" x14ac:dyDescent="0.25">
      <c r="A162" s="3">
        <v>42530</v>
      </c>
      <c r="B162" s="7">
        <f>'NSIDC Area'!E162/'NSIDC Extent'!E162</f>
        <v>0.85507128558892109</v>
      </c>
      <c r="C162" s="7">
        <f>'NSIDC Area'!F162/'NSIDC Extent'!F162</f>
        <v>0.8484636578454845</v>
      </c>
      <c r="D162" s="7">
        <f>'NSIDC Area'!G162/'NSIDC Extent'!G162</f>
        <v>0.86331067131507455</v>
      </c>
      <c r="E162" s="7">
        <f>'NSIDC Area'!H162/'NSIDC Extent'!H162</f>
        <v>0.86631586102196689</v>
      </c>
      <c r="F162" s="7">
        <f>'NSIDC Area'!I162/'NSIDC Extent'!I162</f>
        <v>0.86269055012534024</v>
      </c>
      <c r="G162" s="7">
        <f>'NSIDC Area'!J162/'NSIDC Extent'!J162</f>
        <v>0.84953764619825445</v>
      </c>
      <c r="H162" s="7">
        <f>'NSIDC Area'!K162/'NSIDC Extent'!K162</f>
        <v>0.86244599013466472</v>
      </c>
      <c r="I162" s="7">
        <f>'NSIDC Area'!L162/'NSIDC Extent'!L162</f>
        <v>0.87014117451412243</v>
      </c>
      <c r="J162" s="7">
        <f>'NSIDC Area'!M162/'NSIDC Extent'!M162</f>
        <v>0.85133873806257965</v>
      </c>
      <c r="K162" s="7">
        <f>'NSIDC Area'!N162/'NSIDC Extent'!N162</f>
        <v>0.86411356065071476</v>
      </c>
      <c r="L162" s="7">
        <f>'NSIDC Area'!O162/'NSIDC Extent'!O162</f>
        <v>0.83697851245129073</v>
      </c>
      <c r="M162" s="7">
        <f>'NSIDC Area'!P162/'NSIDC Extent'!P162</f>
        <v>0.84139729586109446</v>
      </c>
      <c r="N162" s="7">
        <f>'NSIDC Area'!Q162/'NSIDC Extent'!Q162</f>
        <v>0.85702098279544214</v>
      </c>
      <c r="O162" s="7">
        <f>'NSIDC Area'!R162/'NSIDC Extent'!R162</f>
        <v>0.83642110411762749</v>
      </c>
      <c r="P162" s="7">
        <f>'NSIDC Area'!S162/'NSIDC Extent'!S162</f>
        <v>0.84909182049954324</v>
      </c>
      <c r="Q162" s="7">
        <f>'NSIDC Area'!T162/'NSIDC Extent'!T162</f>
        <v>0.81846161178896826</v>
      </c>
      <c r="R162" s="7">
        <f>'NSIDC Area'!U162/'NSIDC Extent'!U162</f>
        <v>0.84805850557720253</v>
      </c>
      <c r="S162" s="7">
        <f>'NSIDC Area'!V162/'NSIDC Extent'!V162</f>
        <v>0.82261291728675223</v>
      </c>
      <c r="T162" s="7">
        <f>'NSIDC Area'!W162/'NSIDC Extent'!W162</f>
        <v>0.82713440388538295</v>
      </c>
      <c r="U162" s="7">
        <f>'NSIDC Area'!X162/'NSIDC Extent'!X162</f>
        <v>0.83516528805074097</v>
      </c>
      <c r="V162" s="7">
        <f>'NSIDC Area'!Y162/'NSIDC Extent'!Y162</f>
        <v>0.83448898120163528</v>
      </c>
      <c r="W162" s="7">
        <f>'NSIDC Area'!Z162/'NSIDC Extent'!Z162</f>
        <v>0.8279881915813615</v>
      </c>
      <c r="X162" s="7">
        <f>'NSIDC Area'!AA162/'NSIDC Extent'!AA162</f>
        <v>0.86675432242187722</v>
      </c>
      <c r="Y162" s="7">
        <f>'NSIDC Area'!AB162/'NSIDC Extent'!AB162</f>
        <v>0.8312553579802916</v>
      </c>
      <c r="Z162" s="7">
        <f>'NSIDC Area'!AC162/'NSIDC Extent'!AC162</f>
        <v>0.85145832714685088</v>
      </c>
      <c r="AA162" s="7">
        <f>'NSIDC Area'!AD162/'NSIDC Extent'!AD162</f>
        <v>0.85163029144127234</v>
      </c>
      <c r="AB162" s="7">
        <f>'NSIDC Area'!AE162/'NSIDC Extent'!AE162</f>
        <v>0.82357455944821178</v>
      </c>
      <c r="AC162" s="7">
        <f>'NSIDC Area'!AF162/'NSIDC Extent'!AF162</f>
        <v>0.79039528156587169</v>
      </c>
      <c r="AD162" s="7">
        <f>'NSIDC Area'!AG162/'NSIDC Extent'!AG162</f>
        <v>0.81550397855828993</v>
      </c>
      <c r="AE162" s="7">
        <f>'NSIDC Area'!AH162/'NSIDC Extent'!AH162</f>
        <v>0.84167973686980424</v>
      </c>
      <c r="AF162" s="7">
        <f>'NSIDC Area'!AI162/'NSIDC Extent'!AI162</f>
        <v>0.81786430574883662</v>
      </c>
      <c r="AG162" s="7">
        <f>'NSIDC Area'!AJ162/'NSIDC Extent'!AJ162</f>
        <v>0.82745708702266485</v>
      </c>
      <c r="AH162" s="7">
        <f>'NSIDC Area'!AK162/'NSIDC Extent'!AK162</f>
        <v>0.78969206725193652</v>
      </c>
      <c r="AI162" s="7">
        <f>'NSIDC Area'!AL162/'NSIDC Extent'!AL162</f>
        <v>0.81251593312487003</v>
      </c>
      <c r="AJ162" s="7">
        <f>'NSIDC Area'!AM162/'NSIDC Extent'!AM162</f>
        <v>0.81201993878835887</v>
      </c>
      <c r="AK162" s="7">
        <f>'NSIDC Area'!AN162/'NSIDC Extent'!AN162</f>
        <v>0.840781325500218</v>
      </c>
      <c r="AL162" s="7">
        <f>'NSIDC Area'!AO162/'NSIDC Extent'!AO162</f>
        <v>0.78765892714699748</v>
      </c>
      <c r="AM162" s="7">
        <f>'NSIDC Area'!AP162/'NSIDC Extent'!AP162</f>
        <v>0.82347866546299153</v>
      </c>
      <c r="AN162" s="1"/>
      <c r="AO162" s="1"/>
      <c r="AP162" s="1"/>
      <c r="AQ162" s="1"/>
    </row>
    <row r="163" spans="1:43" x14ac:dyDescent="0.25">
      <c r="A163" s="3">
        <v>42531</v>
      </c>
      <c r="B163" s="7">
        <f>'NSIDC Area'!E163/'NSIDC Extent'!E163</f>
        <v>0.84822221569385636</v>
      </c>
      <c r="C163" s="7">
        <f>'NSIDC Area'!F163/'NSIDC Extent'!F163</f>
        <v>0.85029980205806055</v>
      </c>
      <c r="D163" s="7">
        <f>'NSIDC Area'!G163/'NSIDC Extent'!G163</f>
        <v>0.85991918908124942</v>
      </c>
      <c r="E163" s="7">
        <f>'NSIDC Area'!H163/'NSIDC Extent'!H163</f>
        <v>0.86584512026446558</v>
      </c>
      <c r="F163" s="7">
        <f>'NSIDC Area'!I163/'NSIDC Extent'!I163</f>
        <v>0.85863116659632821</v>
      </c>
      <c r="G163" s="7">
        <f>'NSIDC Area'!J163/'NSIDC Extent'!J163</f>
        <v>0.84513043677867683</v>
      </c>
      <c r="H163" s="7">
        <f>'NSIDC Area'!K163/'NSIDC Extent'!K163</f>
        <v>0.87245575189588009</v>
      </c>
      <c r="I163" s="7">
        <f>'NSIDC Area'!L163/'NSIDC Extent'!L163</f>
        <v>0.86761278328806057</v>
      </c>
      <c r="J163" s="7">
        <f>'NSIDC Area'!M163/'NSIDC Extent'!M163</f>
        <v>0.84838518994499268</v>
      </c>
      <c r="K163" s="7">
        <f>'NSIDC Area'!N163/'NSIDC Extent'!N163</f>
        <v>0.86008833378177896</v>
      </c>
      <c r="L163" s="7">
        <f>'NSIDC Area'!O163/'NSIDC Extent'!O163</f>
        <v>0.83482172233280827</v>
      </c>
      <c r="M163" s="7">
        <f>'NSIDC Area'!P163/'NSIDC Extent'!P163</f>
        <v>0.84350338557413795</v>
      </c>
      <c r="N163" s="7">
        <f>'NSIDC Area'!Q163/'NSIDC Extent'!Q163</f>
        <v>0.85835275969448344</v>
      </c>
      <c r="O163" s="7">
        <f>'NSIDC Area'!R163/'NSIDC Extent'!R163</f>
        <v>0.83600999888552685</v>
      </c>
      <c r="P163" s="7">
        <f>'NSIDC Area'!S163/'NSIDC Extent'!S163</f>
        <v>0.85031969942437424</v>
      </c>
      <c r="Q163" s="7">
        <f>'NSIDC Area'!T163/'NSIDC Extent'!T163</f>
        <v>0.81713329359298825</v>
      </c>
      <c r="R163" s="7">
        <f>'NSIDC Area'!U163/'NSIDC Extent'!U163</f>
        <v>0.85487074069080859</v>
      </c>
      <c r="S163" s="7">
        <f>'NSIDC Area'!V163/'NSIDC Extent'!V163</f>
        <v>0.81778155353376081</v>
      </c>
      <c r="T163" s="7">
        <f>'NSIDC Area'!W163/'NSIDC Extent'!W163</f>
        <v>0.81727514012317637</v>
      </c>
      <c r="U163" s="7">
        <f>'NSIDC Area'!X163/'NSIDC Extent'!X163</f>
        <v>0.83237411857114951</v>
      </c>
      <c r="V163" s="7">
        <f>'NSIDC Area'!Y163/'NSIDC Extent'!Y163</f>
        <v>0.83013025910727212</v>
      </c>
      <c r="W163" s="7">
        <f>'NSIDC Area'!Z163/'NSIDC Extent'!Z163</f>
        <v>0.83127141116378978</v>
      </c>
      <c r="X163" s="7">
        <f>'NSIDC Area'!AA163/'NSIDC Extent'!AA163</f>
        <v>0.8642419126065124</v>
      </c>
      <c r="Y163" s="7">
        <f>'NSIDC Area'!AB163/'NSIDC Extent'!AB163</f>
        <v>0.82603316822167849</v>
      </c>
      <c r="Z163" s="7">
        <f>'NSIDC Area'!AC163/'NSIDC Extent'!AC163</f>
        <v>0.85047645656404069</v>
      </c>
      <c r="AA163" s="7">
        <f>'NSIDC Area'!AD163/'NSIDC Extent'!AD163</f>
        <v>0.84923314417542284</v>
      </c>
      <c r="AB163" s="7">
        <f>'NSIDC Area'!AE163/'NSIDC Extent'!AE163</f>
        <v>0.81555367593317707</v>
      </c>
      <c r="AC163" s="7">
        <f>'NSIDC Area'!AF163/'NSIDC Extent'!AF163</f>
        <v>0.7823653851380411</v>
      </c>
      <c r="AD163" s="7">
        <f>'NSIDC Area'!AG163/'NSIDC Extent'!AG163</f>
        <v>0.81750660111558238</v>
      </c>
      <c r="AE163" s="7">
        <f>'NSIDC Area'!AH163/'NSIDC Extent'!AH163</f>
        <v>0.84064388325008532</v>
      </c>
      <c r="AF163" s="7">
        <f>'NSIDC Area'!AI163/'NSIDC Extent'!AI163</f>
        <v>0.82451999025768241</v>
      </c>
      <c r="AG163" s="7">
        <f>'NSIDC Area'!AJ163/'NSIDC Extent'!AJ163</f>
        <v>0.81748163729333867</v>
      </c>
      <c r="AH163" s="7">
        <f>'NSIDC Area'!AK163/'NSIDC Extent'!AK163</f>
        <v>0.78360465779871202</v>
      </c>
      <c r="AI163" s="7">
        <f>'NSIDC Area'!AL163/'NSIDC Extent'!AL163</f>
        <v>0.81149581092433531</v>
      </c>
      <c r="AJ163" s="7">
        <f>'NSIDC Area'!AM163/'NSIDC Extent'!AM163</f>
        <v>0.81211876732230281</v>
      </c>
      <c r="AK163" s="7">
        <f>'NSIDC Area'!AN163/'NSIDC Extent'!AN163</f>
        <v>0.84353167931993001</v>
      </c>
      <c r="AL163" s="7">
        <f>'NSIDC Area'!AO163/'NSIDC Extent'!AO163</f>
        <v>0.80260242487137468</v>
      </c>
      <c r="AM163" s="7">
        <f>'NSIDC Area'!AP163/'NSIDC Extent'!AP163</f>
        <v>0.8248567453973169</v>
      </c>
      <c r="AN163" s="1"/>
      <c r="AO163" s="1"/>
      <c r="AP163" s="1"/>
      <c r="AQ163" s="1"/>
    </row>
    <row r="164" spans="1:43" x14ac:dyDescent="0.25">
      <c r="A164" s="3">
        <v>42532</v>
      </c>
      <c r="B164" s="7">
        <f>'NSIDC Area'!E164/'NSIDC Extent'!E164</f>
        <v>0.84673003865682361</v>
      </c>
      <c r="C164" s="7">
        <f>'NSIDC Area'!F164/'NSIDC Extent'!F164</f>
        <v>0.84490238747897828</v>
      </c>
      <c r="D164" s="7">
        <f>'NSIDC Area'!G164/'NSIDC Extent'!G164</f>
        <v>0.8618475616617941</v>
      </c>
      <c r="E164" s="7">
        <f>'NSIDC Area'!H164/'NSIDC Extent'!H164</f>
        <v>0.85773313263282824</v>
      </c>
      <c r="F164" s="7">
        <f>'NSIDC Area'!I164/'NSIDC Extent'!I164</f>
        <v>0.85448099063141414</v>
      </c>
      <c r="G164" s="7">
        <f>'NSIDC Area'!J164/'NSIDC Extent'!J164</f>
        <v>0.84446760913367191</v>
      </c>
      <c r="H164" s="7">
        <f>'NSIDC Area'!K164/'NSIDC Extent'!K164</f>
        <v>0.86510343637281573</v>
      </c>
      <c r="I164" s="7">
        <f>'NSIDC Area'!L164/'NSIDC Extent'!L164</f>
        <v>0.86616710692284904</v>
      </c>
      <c r="J164" s="7">
        <f>'NSIDC Area'!M164/'NSIDC Extent'!M164</f>
        <v>0.85578167251203152</v>
      </c>
      <c r="K164" s="7">
        <f>'NSIDC Area'!N164/'NSIDC Extent'!N164</f>
        <v>0.84983032566283923</v>
      </c>
      <c r="L164" s="7">
        <f>'NSIDC Area'!O164/'NSIDC Extent'!O164</f>
        <v>0.83798129560679513</v>
      </c>
      <c r="M164" s="7">
        <f>'NSIDC Area'!P164/'NSIDC Extent'!P164</f>
        <v>0.84367990707494611</v>
      </c>
      <c r="N164" s="7">
        <f>'NSIDC Area'!Q164/'NSIDC Extent'!Q164</f>
        <v>0.8572899065904126</v>
      </c>
      <c r="O164" s="7">
        <f>'NSIDC Area'!R164/'NSIDC Extent'!R164</f>
        <v>0.83285565560886243</v>
      </c>
      <c r="P164" s="7">
        <f>'NSIDC Area'!S164/'NSIDC Extent'!S164</f>
        <v>0.84766259792931786</v>
      </c>
      <c r="Q164" s="7">
        <f>'NSIDC Area'!T164/'NSIDC Extent'!T164</f>
        <v>0.81810036868699376</v>
      </c>
      <c r="R164" s="7">
        <f>'NSIDC Area'!U164/'NSIDC Extent'!U164</f>
        <v>0.85454728777935318</v>
      </c>
      <c r="S164" s="7">
        <f>'NSIDC Area'!V164/'NSIDC Extent'!V164</f>
        <v>0.82435634617008979</v>
      </c>
      <c r="T164" s="7">
        <f>'NSIDC Area'!W164/'NSIDC Extent'!W164</f>
        <v>0.80848517145975141</v>
      </c>
      <c r="U164" s="7">
        <f>'NSIDC Area'!X164/'NSIDC Extent'!X164</f>
        <v>0.8222048375637796</v>
      </c>
      <c r="V164" s="7">
        <f>'NSIDC Area'!Y164/'NSIDC Extent'!Y164</f>
        <v>0.81843502788357392</v>
      </c>
      <c r="W164" s="7">
        <f>'NSIDC Area'!Z164/'NSIDC Extent'!Z164</f>
        <v>0.83311319785199811</v>
      </c>
      <c r="X164" s="7">
        <f>'NSIDC Area'!AA164/'NSIDC Extent'!AA164</f>
        <v>0.85802653270679408</v>
      </c>
      <c r="Y164" s="7">
        <f>'NSIDC Area'!AB164/'NSIDC Extent'!AB164</f>
        <v>0.82921181283531076</v>
      </c>
      <c r="Z164" s="7">
        <f>'NSIDC Area'!AC164/'NSIDC Extent'!AC164</f>
        <v>0.8487491828798559</v>
      </c>
      <c r="AA164" s="7">
        <f>'NSIDC Area'!AD164/'NSIDC Extent'!AD164</f>
        <v>0.84512973716116668</v>
      </c>
      <c r="AB164" s="7">
        <f>'NSIDC Area'!AE164/'NSIDC Extent'!AE164</f>
        <v>0.80564420255419322</v>
      </c>
      <c r="AC164" s="7">
        <f>'NSIDC Area'!AF164/'NSIDC Extent'!AF164</f>
        <v>0.78008369455926885</v>
      </c>
      <c r="AD164" s="7">
        <f>'NSIDC Area'!AG164/'NSIDC Extent'!AG164</f>
        <v>0.81512863303917293</v>
      </c>
      <c r="AE164" s="7">
        <f>'NSIDC Area'!AH164/'NSIDC Extent'!AH164</f>
        <v>0.83232219615717096</v>
      </c>
      <c r="AF164" s="7">
        <f>'NSIDC Area'!AI164/'NSIDC Extent'!AI164</f>
        <v>0.82486436154912146</v>
      </c>
      <c r="AG164" s="7">
        <f>'NSIDC Area'!AJ164/'NSIDC Extent'!AJ164</f>
        <v>0.81796423014199338</v>
      </c>
      <c r="AH164" s="7">
        <f>'NSIDC Area'!AK164/'NSIDC Extent'!AK164</f>
        <v>0.78457802565338508</v>
      </c>
      <c r="AI164" s="7">
        <f>'NSIDC Area'!AL164/'NSIDC Extent'!AL164</f>
        <v>0.80902796939675448</v>
      </c>
      <c r="AJ164" s="7">
        <f>'NSIDC Area'!AM164/'NSIDC Extent'!AM164</f>
        <v>0.80431626783340882</v>
      </c>
      <c r="AK164" s="7">
        <f>'NSIDC Area'!AN164/'NSIDC Extent'!AN164</f>
        <v>0.83233648243863922</v>
      </c>
      <c r="AL164" s="7">
        <f>'NSIDC Area'!AO164/'NSIDC Extent'!AO164</f>
        <v>0.80109619275737487</v>
      </c>
      <c r="AM164" s="7">
        <f>'NSIDC Area'!AP164/'NSIDC Extent'!AP164</f>
        <v>0.81413291653258546</v>
      </c>
      <c r="AN164" s="1"/>
      <c r="AO164" s="1"/>
      <c r="AP164" s="1"/>
      <c r="AQ164" s="1"/>
    </row>
    <row r="165" spans="1:43" x14ac:dyDescent="0.25">
      <c r="A165" s="3">
        <v>42533</v>
      </c>
      <c r="B165" s="7">
        <f>'NSIDC Area'!E165/'NSIDC Extent'!E165</f>
        <v>0.84463634582622282</v>
      </c>
      <c r="C165" s="7">
        <f>'NSIDC Area'!F165/'NSIDC Extent'!F165</f>
        <v>0.8440518022662804</v>
      </c>
      <c r="D165" s="7">
        <f>'NSIDC Area'!G165/'NSIDC Extent'!G165</f>
        <v>0.85778327130861298</v>
      </c>
      <c r="E165" s="7">
        <f>'NSIDC Area'!H165/'NSIDC Extent'!H165</f>
        <v>0.85518916524868216</v>
      </c>
      <c r="F165" s="7">
        <f>'NSIDC Area'!I165/'NSIDC Extent'!I165</f>
        <v>0.85498114275811588</v>
      </c>
      <c r="G165" s="7">
        <f>'NSIDC Area'!J165/'NSIDC Extent'!J165</f>
        <v>0.84110866440745236</v>
      </c>
      <c r="H165" s="7">
        <f>'NSIDC Area'!K165/'NSIDC Extent'!K165</f>
        <v>0.86458242265227647</v>
      </c>
      <c r="I165" s="7">
        <f>'NSIDC Area'!L165/'NSIDC Extent'!L165</f>
        <v>0.85644073671789944</v>
      </c>
      <c r="J165" s="7">
        <f>'NSIDC Area'!M165/'NSIDC Extent'!M165</f>
        <v>0.85717801751265588</v>
      </c>
      <c r="K165" s="7">
        <f>'NSIDC Area'!N165/'NSIDC Extent'!N165</f>
        <v>0.83760161695708979</v>
      </c>
      <c r="L165" s="7">
        <f>'NSIDC Area'!O165/'NSIDC Extent'!O165</f>
        <v>0.83433102598912312</v>
      </c>
      <c r="M165" s="7">
        <f>'NSIDC Area'!P165/'NSIDC Extent'!P165</f>
        <v>0.84555870592358162</v>
      </c>
      <c r="N165" s="7">
        <f>'NSIDC Area'!Q165/'NSIDC Extent'!Q165</f>
        <v>0.85093989792012559</v>
      </c>
      <c r="O165" s="7">
        <f>'NSIDC Area'!R165/'NSIDC Extent'!R165</f>
        <v>0.83022734714083268</v>
      </c>
      <c r="P165" s="7">
        <f>'NSIDC Area'!S165/'NSIDC Extent'!S165</f>
        <v>0.84199591186968881</v>
      </c>
      <c r="Q165" s="7">
        <f>'NSIDC Area'!T165/'NSIDC Extent'!T165</f>
        <v>0.81633072932706463</v>
      </c>
      <c r="R165" s="7">
        <f>'NSIDC Area'!U165/'NSIDC Extent'!U165</f>
        <v>0.85149506375228434</v>
      </c>
      <c r="S165" s="7">
        <f>'NSIDC Area'!V165/'NSIDC Extent'!V165</f>
        <v>0.82088502118765816</v>
      </c>
      <c r="T165" s="7">
        <f>'NSIDC Area'!W165/'NSIDC Extent'!W165</f>
        <v>0.81104861907605097</v>
      </c>
      <c r="U165" s="7">
        <f>'NSIDC Area'!X165/'NSIDC Extent'!X165</f>
        <v>0.81838823798945726</v>
      </c>
      <c r="V165" s="7">
        <f>'NSIDC Area'!Y165/'NSIDC Extent'!Y165</f>
        <v>0.81770457886390058</v>
      </c>
      <c r="W165" s="7">
        <f>'NSIDC Area'!Z165/'NSIDC Extent'!Z165</f>
        <v>0.83099302705071132</v>
      </c>
      <c r="X165" s="7">
        <f>'NSIDC Area'!AA165/'NSIDC Extent'!AA165</f>
        <v>0.85478263204769211</v>
      </c>
      <c r="Y165" s="7">
        <f>'NSIDC Area'!AB165/'NSIDC Extent'!AB165</f>
        <v>0.82767465250963479</v>
      </c>
      <c r="Z165" s="7">
        <f>'NSIDC Area'!AC165/'NSIDC Extent'!AC165</f>
        <v>0.84560822189063112</v>
      </c>
      <c r="AA165" s="7">
        <f>'NSIDC Area'!AD165/'NSIDC Extent'!AD165</f>
        <v>0.84372631721871638</v>
      </c>
      <c r="AB165" s="7">
        <f>'NSIDC Area'!AE165/'NSIDC Extent'!AE165</f>
        <v>0.80022889583250945</v>
      </c>
      <c r="AC165" s="7">
        <f>'NSIDC Area'!AF165/'NSIDC Extent'!AF165</f>
        <v>0.77160588598550495</v>
      </c>
      <c r="AD165" s="7">
        <f>'NSIDC Area'!AG165/'NSIDC Extent'!AG165</f>
        <v>0.80811525309175924</v>
      </c>
      <c r="AE165" s="7">
        <f>'NSIDC Area'!AH165/'NSIDC Extent'!AH165</f>
        <v>0.82826079418227128</v>
      </c>
      <c r="AF165" s="7">
        <f>'NSIDC Area'!AI165/'NSIDC Extent'!AI165</f>
        <v>0.82502261286158551</v>
      </c>
      <c r="AG165" s="7">
        <f>'NSIDC Area'!AJ165/'NSIDC Extent'!AJ165</f>
        <v>0.81614895484723959</v>
      </c>
      <c r="AH165" s="7">
        <f>'NSIDC Area'!AK165/'NSIDC Extent'!AK165</f>
        <v>0.77704963334152199</v>
      </c>
      <c r="AI165" s="7">
        <f>'NSIDC Area'!AL165/'NSIDC Extent'!AL165</f>
        <v>0.81013543947901667</v>
      </c>
      <c r="AJ165" s="7">
        <f>'NSIDC Area'!AM165/'NSIDC Extent'!AM165</f>
        <v>0.79698252918591383</v>
      </c>
      <c r="AK165" s="7">
        <f>'NSIDC Area'!AN165/'NSIDC Extent'!AN165</f>
        <v>0.82236472791634196</v>
      </c>
      <c r="AL165" s="7">
        <f>'NSIDC Area'!AO165/'NSIDC Extent'!AO165</f>
        <v>0.80092547711633966</v>
      </c>
      <c r="AM165" s="7">
        <f>'NSIDC Area'!AP165/'NSIDC Extent'!AP165</f>
        <v>0.81636917309822199</v>
      </c>
      <c r="AN165" s="1"/>
      <c r="AO165" s="1"/>
      <c r="AP165" s="1"/>
      <c r="AQ165" s="1"/>
    </row>
    <row r="166" spans="1:43" x14ac:dyDescent="0.25">
      <c r="A166" s="3">
        <v>42534</v>
      </c>
      <c r="B166" s="7">
        <f>'NSIDC Area'!E166/'NSIDC Extent'!E166</f>
        <v>0.84724918274314553</v>
      </c>
      <c r="C166" s="7">
        <f>'NSIDC Area'!F166/'NSIDC Extent'!F166</f>
        <v>0.8372196934570959</v>
      </c>
      <c r="D166" s="7">
        <f>'NSIDC Area'!G166/'NSIDC Extent'!G166</f>
        <v>0.85734156012161522</v>
      </c>
      <c r="E166" s="7">
        <f>'NSIDC Area'!H166/'NSIDC Extent'!H166</f>
        <v>0.85058591344303558</v>
      </c>
      <c r="F166" s="7">
        <f>'NSIDC Area'!I166/'NSIDC Extent'!I166</f>
        <v>0.85136650132641556</v>
      </c>
      <c r="G166" s="7">
        <f>'NSIDC Area'!J166/'NSIDC Extent'!J166</f>
        <v>0.84057357271749655</v>
      </c>
      <c r="H166" s="7">
        <f>'NSIDC Area'!K166/'NSIDC Extent'!K166</f>
        <v>0.85869858379328023</v>
      </c>
      <c r="I166" s="7">
        <f>'NSIDC Area'!L166/'NSIDC Extent'!L166</f>
        <v>0.8485734322882359</v>
      </c>
      <c r="J166" s="7">
        <f>'NSIDC Area'!M166/'NSIDC Extent'!M166</f>
        <v>0.8563516793322784</v>
      </c>
      <c r="K166" s="7">
        <f>'NSIDC Area'!N166/'NSIDC Extent'!N166</f>
        <v>0.83236080538188317</v>
      </c>
      <c r="L166" s="7">
        <f>'NSIDC Area'!O166/'NSIDC Extent'!O166</f>
        <v>0.82558587960877505</v>
      </c>
      <c r="M166" s="7">
        <f>'NSIDC Area'!P166/'NSIDC Extent'!P166</f>
        <v>0.84718881884343966</v>
      </c>
      <c r="N166" s="7">
        <f>'NSIDC Area'!Q166/'NSIDC Extent'!Q166</f>
        <v>0.85428345693917485</v>
      </c>
      <c r="O166" s="7">
        <f>'NSIDC Area'!R166/'NSIDC Extent'!R166</f>
        <v>0.82880262563933893</v>
      </c>
      <c r="P166" s="7">
        <f>'NSIDC Area'!S166/'NSIDC Extent'!S166</f>
        <v>0.84316135688287697</v>
      </c>
      <c r="Q166" s="7">
        <f>'NSIDC Area'!T166/'NSIDC Extent'!T166</f>
        <v>0.81164597367963265</v>
      </c>
      <c r="R166" s="7">
        <f>'NSIDC Area'!U166/'NSIDC Extent'!U166</f>
        <v>0.84688192290787123</v>
      </c>
      <c r="S166" s="7">
        <f>'NSIDC Area'!V166/'NSIDC Extent'!V166</f>
        <v>0.81550467408439375</v>
      </c>
      <c r="T166" s="7">
        <f>'NSIDC Area'!W166/'NSIDC Extent'!W166</f>
        <v>0.81256016920928609</v>
      </c>
      <c r="U166" s="7">
        <f>'NSIDC Area'!X166/'NSIDC Extent'!X166</f>
        <v>0.81722225837357387</v>
      </c>
      <c r="V166" s="7">
        <f>'NSIDC Area'!Y166/'NSIDC Extent'!Y166</f>
        <v>0.81777270194619178</v>
      </c>
      <c r="W166" s="7">
        <f>'NSIDC Area'!Z166/'NSIDC Extent'!Z166</f>
        <v>0.82391782083033438</v>
      </c>
      <c r="X166" s="7">
        <f>'NSIDC Area'!AA166/'NSIDC Extent'!AA166</f>
        <v>0.85447966691118138</v>
      </c>
      <c r="Y166" s="7">
        <f>'NSIDC Area'!AB166/'NSIDC Extent'!AB166</f>
        <v>0.82331021257397285</v>
      </c>
      <c r="Z166" s="7">
        <f>'NSIDC Area'!AC166/'NSIDC Extent'!AC166</f>
        <v>0.83970671922727458</v>
      </c>
      <c r="AA166" s="7">
        <f>'NSIDC Area'!AD166/'NSIDC Extent'!AD166</f>
        <v>0.840219999210436</v>
      </c>
      <c r="AB166" s="7">
        <f>'NSIDC Area'!AE166/'NSIDC Extent'!AE166</f>
        <v>0.80275821988473872</v>
      </c>
      <c r="AC166" s="7">
        <f>'NSIDC Area'!AF166/'NSIDC Extent'!AF166</f>
        <v>0.75806945654174906</v>
      </c>
      <c r="AD166" s="7">
        <f>'NSIDC Area'!AG166/'NSIDC Extent'!AG166</f>
        <v>0.80696424227632702</v>
      </c>
      <c r="AE166" s="7">
        <f>'NSIDC Area'!AH166/'NSIDC Extent'!AH166</f>
        <v>0.82817070094575018</v>
      </c>
      <c r="AF166" s="7">
        <f>'NSIDC Area'!AI166/'NSIDC Extent'!AI166</f>
        <v>0.81531343143052959</v>
      </c>
      <c r="AG166" s="7">
        <f>'NSIDC Area'!AJ166/'NSIDC Extent'!AJ166</f>
        <v>0.80993074056622627</v>
      </c>
      <c r="AH166" s="7">
        <f>'NSIDC Area'!AK166/'NSIDC Extent'!AK166</f>
        <v>0.76451334264183657</v>
      </c>
      <c r="AI166" s="7">
        <f>'NSIDC Area'!AL166/'NSIDC Extent'!AL166</f>
        <v>0.80059585064851513</v>
      </c>
      <c r="AJ166" s="7">
        <f>'NSIDC Area'!AM166/'NSIDC Extent'!AM166</f>
        <v>0.80020151425011499</v>
      </c>
      <c r="AK166" s="7">
        <f>'NSIDC Area'!AN166/'NSIDC Extent'!AN166</f>
        <v>0.81790409196385583</v>
      </c>
      <c r="AL166" s="7">
        <f>'NSIDC Area'!AO166/'NSIDC Extent'!AO166</f>
        <v>0.80015385751522872</v>
      </c>
      <c r="AM166" s="7">
        <f>'NSIDC Area'!AP166/'NSIDC Extent'!AP166</f>
        <v>0.81498573395289853</v>
      </c>
      <c r="AN166" s="1"/>
      <c r="AO166" s="1"/>
      <c r="AP166" s="1"/>
      <c r="AQ166" s="1"/>
    </row>
    <row r="167" spans="1:43" x14ac:dyDescent="0.25">
      <c r="A167" s="3">
        <v>42535</v>
      </c>
      <c r="B167" s="7">
        <f>'NSIDC Area'!E167/'NSIDC Extent'!E167</f>
        <v>0.84324105989761644</v>
      </c>
      <c r="C167" s="7">
        <f>'NSIDC Area'!F167/'NSIDC Extent'!F167</f>
        <v>0.8383800406213292</v>
      </c>
      <c r="D167" s="7">
        <f>'NSIDC Area'!G167/'NSIDC Extent'!G167</f>
        <v>0.85400086652687124</v>
      </c>
      <c r="E167" s="7">
        <f>'NSIDC Area'!H167/'NSIDC Extent'!H167</f>
        <v>0.84978023704565786</v>
      </c>
      <c r="F167" s="7">
        <f>'NSIDC Area'!I167/'NSIDC Extent'!I167</f>
        <v>0.8490919537947974</v>
      </c>
      <c r="G167" s="7">
        <f>'NSIDC Area'!J167/'NSIDC Extent'!J167</f>
        <v>0.83848499874084104</v>
      </c>
      <c r="H167" s="7">
        <f>'NSIDC Area'!K167/'NSIDC Extent'!K167</f>
        <v>0.86192026643718433</v>
      </c>
      <c r="I167" s="7">
        <f>'NSIDC Area'!L167/'NSIDC Extent'!L167</f>
        <v>0.84941021301176378</v>
      </c>
      <c r="J167" s="7">
        <f>'NSIDC Area'!M167/'NSIDC Extent'!M167</f>
        <v>0.85549177792867626</v>
      </c>
      <c r="K167" s="7">
        <f>'NSIDC Area'!N167/'NSIDC Extent'!N167</f>
        <v>0.82857255593900292</v>
      </c>
      <c r="L167" s="7">
        <f>'NSIDC Area'!O167/'NSIDC Extent'!O167</f>
        <v>0.81823674902164023</v>
      </c>
      <c r="M167" s="7">
        <f>'NSIDC Area'!P167/'NSIDC Extent'!P167</f>
        <v>0.8405194408197344</v>
      </c>
      <c r="N167" s="7">
        <f>'NSIDC Area'!Q167/'NSIDC Extent'!Q167</f>
        <v>0.84818703085803704</v>
      </c>
      <c r="O167" s="7">
        <f>'NSIDC Area'!R167/'NSIDC Extent'!R167</f>
        <v>0.82449545911960354</v>
      </c>
      <c r="P167" s="7">
        <f>'NSIDC Area'!S167/'NSIDC Extent'!S167</f>
        <v>0.83084531440711262</v>
      </c>
      <c r="Q167" s="7">
        <f>'NSIDC Area'!T167/'NSIDC Extent'!T167</f>
        <v>0.80261441158602631</v>
      </c>
      <c r="R167" s="7">
        <f>'NSIDC Area'!U167/'NSIDC Extent'!U167</f>
        <v>0.84805159960038856</v>
      </c>
      <c r="S167" s="7">
        <f>'NSIDC Area'!V167/'NSIDC Extent'!V167</f>
        <v>0.81802807599008509</v>
      </c>
      <c r="T167" s="7">
        <f>'NSIDC Area'!W167/'NSIDC Extent'!W167</f>
        <v>0.81527490325511187</v>
      </c>
      <c r="U167" s="7">
        <f>'NSIDC Area'!X167/'NSIDC Extent'!X167</f>
        <v>0.81704812577564845</v>
      </c>
      <c r="V167" s="7">
        <f>'NSIDC Area'!Y167/'NSIDC Extent'!Y167</f>
        <v>0.81487742940124452</v>
      </c>
      <c r="W167" s="7">
        <f>'NSIDC Area'!Z167/'NSIDC Extent'!Z167</f>
        <v>0.8175957382432808</v>
      </c>
      <c r="X167" s="7">
        <f>'NSIDC Area'!AA167/'NSIDC Extent'!AA167</f>
        <v>0.84229790301146479</v>
      </c>
      <c r="Y167" s="7">
        <f>'NSIDC Area'!AB167/'NSIDC Extent'!AB167</f>
        <v>0.81592209304337471</v>
      </c>
      <c r="Z167" s="7">
        <f>'NSIDC Area'!AC167/'NSIDC Extent'!AC167</f>
        <v>0.84205801823451887</v>
      </c>
      <c r="AA167" s="7">
        <f>'NSIDC Area'!AD167/'NSIDC Extent'!AD167</f>
        <v>0.83292161777727902</v>
      </c>
      <c r="AB167" s="7">
        <f>'NSIDC Area'!AE167/'NSIDC Extent'!AE167</f>
        <v>0.79322032589902547</v>
      </c>
      <c r="AC167" s="7">
        <f>'NSIDC Area'!AF167/'NSIDC Extent'!AF167</f>
        <v>0.75423210837386045</v>
      </c>
      <c r="AD167" s="7">
        <f>'NSIDC Area'!AG167/'NSIDC Extent'!AG167</f>
        <v>0.79692439545175875</v>
      </c>
      <c r="AE167" s="7">
        <f>'NSIDC Area'!AH167/'NSIDC Extent'!AH167</f>
        <v>0.82177243254331167</v>
      </c>
      <c r="AF167" s="7">
        <f>'NSIDC Area'!AI167/'NSIDC Extent'!AI167</f>
        <v>0.81382020857875592</v>
      </c>
      <c r="AG167" s="7">
        <f>'NSIDC Area'!AJ167/'NSIDC Extent'!AJ167</f>
        <v>0.80096791598216432</v>
      </c>
      <c r="AH167" s="7">
        <f>'NSIDC Area'!AK167/'NSIDC Extent'!AK167</f>
        <v>0.75311853691055908</v>
      </c>
      <c r="AI167" s="7">
        <f>'NSIDC Area'!AL167/'NSIDC Extent'!AL167</f>
        <v>0.78604851545076571</v>
      </c>
      <c r="AJ167" s="7">
        <f>'NSIDC Area'!AM167/'NSIDC Extent'!AM167</f>
        <v>0.79517865149991229</v>
      </c>
      <c r="AK167" s="7">
        <f>'NSIDC Area'!AN167/'NSIDC Extent'!AN167</f>
        <v>0.79345473460604521</v>
      </c>
      <c r="AL167" s="7">
        <f>'NSIDC Area'!AO167/'NSIDC Extent'!AO167</f>
        <v>0.7985536262721542</v>
      </c>
      <c r="AM167" s="7">
        <f>'NSIDC Area'!AP167/'NSIDC Extent'!AP167</f>
        <v>0.81511431372400789</v>
      </c>
      <c r="AN167" s="1"/>
      <c r="AO167" s="1"/>
      <c r="AP167" s="1"/>
      <c r="AQ167" s="1"/>
    </row>
    <row r="168" spans="1:43" x14ac:dyDescent="0.25">
      <c r="A168" s="3">
        <v>42536</v>
      </c>
      <c r="B168" s="7">
        <f>'NSIDC Area'!E168/'NSIDC Extent'!E168</f>
        <v>0.84208880227906424</v>
      </c>
      <c r="C168" s="7">
        <f>'NSIDC Area'!F168/'NSIDC Extent'!F168</f>
        <v>0.8242643909342422</v>
      </c>
      <c r="D168" s="7">
        <f>'NSIDC Area'!G168/'NSIDC Extent'!G168</f>
        <v>0.85405393341120506</v>
      </c>
      <c r="E168" s="7">
        <f>'NSIDC Area'!H168/'NSIDC Extent'!H168</f>
        <v>0.84270059162357513</v>
      </c>
      <c r="F168" s="7">
        <f>'NSIDC Area'!I168/'NSIDC Extent'!I168</f>
        <v>0.84566347278550658</v>
      </c>
      <c r="G168" s="7">
        <f>'NSIDC Area'!J168/'NSIDC Extent'!J168</f>
        <v>0.83866833226926485</v>
      </c>
      <c r="H168" s="7">
        <f>'NSIDC Area'!K168/'NSIDC Extent'!K168</f>
        <v>0.85728776515710081</v>
      </c>
      <c r="I168" s="7">
        <f>'NSIDC Area'!L168/'NSIDC Extent'!L168</f>
        <v>0.85245919848730356</v>
      </c>
      <c r="J168" s="7">
        <f>'NSIDC Area'!M168/'NSIDC Extent'!M168</f>
        <v>0.85190385751195108</v>
      </c>
      <c r="K168" s="7">
        <f>'NSIDC Area'!N168/'NSIDC Extent'!N168</f>
        <v>0.82702681183296523</v>
      </c>
      <c r="L168" s="7">
        <f>'NSIDC Area'!O168/'NSIDC Extent'!O168</f>
        <v>0.82096629256772513</v>
      </c>
      <c r="M168" s="7">
        <f>'NSIDC Area'!P168/'NSIDC Extent'!P168</f>
        <v>0.83700649448425835</v>
      </c>
      <c r="N168" s="7">
        <f>'NSIDC Area'!Q168/'NSIDC Extent'!Q168</f>
        <v>0.84421938597675872</v>
      </c>
      <c r="O168" s="7">
        <f>'NSIDC Area'!R168/'NSIDC Extent'!R168</f>
        <v>0.82018250970704509</v>
      </c>
      <c r="P168" s="7">
        <f>'NSIDC Area'!S168/'NSIDC Extent'!S168</f>
        <v>0.8314025854360183</v>
      </c>
      <c r="Q168" s="7">
        <f>'NSIDC Area'!T168/'NSIDC Extent'!T168</f>
        <v>0.80162183595629377</v>
      </c>
      <c r="R168" s="7">
        <f>'NSIDC Area'!U168/'NSIDC Extent'!U168</f>
        <v>0.84367540923697038</v>
      </c>
      <c r="S168" s="7">
        <f>'NSIDC Area'!V168/'NSIDC Extent'!V168</f>
        <v>0.81629161930711303</v>
      </c>
      <c r="T168" s="7">
        <f>'NSIDC Area'!W168/'NSIDC Extent'!W168</f>
        <v>0.81150672259261425</v>
      </c>
      <c r="U168" s="7">
        <f>'NSIDC Area'!X168/'NSIDC Extent'!X168</f>
        <v>0.82449265662072246</v>
      </c>
      <c r="V168" s="7">
        <f>'NSIDC Area'!Y168/'NSIDC Extent'!Y168</f>
        <v>0.81163028522379732</v>
      </c>
      <c r="W168" s="7">
        <f>'NSIDC Area'!Z168/'NSIDC Extent'!Z168</f>
        <v>0.81332044002335624</v>
      </c>
      <c r="X168" s="7">
        <f>'NSIDC Area'!AA168/'NSIDC Extent'!AA168</f>
        <v>0.82262186980665075</v>
      </c>
      <c r="Y168" s="7">
        <f>'NSIDC Area'!AB168/'NSIDC Extent'!AB168</f>
        <v>0.83015369833329911</v>
      </c>
      <c r="Z168" s="7">
        <f>'NSIDC Area'!AC168/'NSIDC Extent'!AC168</f>
        <v>0.84203131899755179</v>
      </c>
      <c r="AA168" s="7">
        <f>'NSIDC Area'!AD168/'NSIDC Extent'!AD168</f>
        <v>0.82795928002828467</v>
      </c>
      <c r="AB168" s="7">
        <f>'NSIDC Area'!AE168/'NSIDC Extent'!AE168</f>
        <v>0.79128605463738566</v>
      </c>
      <c r="AC168" s="7">
        <f>'NSIDC Area'!AF168/'NSIDC Extent'!AF168</f>
        <v>0.74895912193776593</v>
      </c>
      <c r="AD168" s="7">
        <f>'NSIDC Area'!AG168/'NSIDC Extent'!AG168</f>
        <v>0.79141590369576698</v>
      </c>
      <c r="AE168" s="7">
        <f>'NSIDC Area'!AH168/'NSIDC Extent'!AH168</f>
        <v>0.81434086997289967</v>
      </c>
      <c r="AF168" s="7">
        <f>'NSIDC Area'!AI168/'NSIDC Extent'!AI168</f>
        <v>0.78993164291241935</v>
      </c>
      <c r="AG168" s="7">
        <f>'NSIDC Area'!AJ168/'NSIDC Extent'!AJ168</f>
        <v>0.78650883828754325</v>
      </c>
      <c r="AH168" s="7">
        <f>'NSIDC Area'!AK168/'NSIDC Extent'!AK168</f>
        <v>0.75209770338729953</v>
      </c>
      <c r="AI168" s="7">
        <f>'NSIDC Area'!AL168/'NSIDC Extent'!AL168</f>
        <v>0.77441606540831132</v>
      </c>
      <c r="AJ168" s="7">
        <f>'NSIDC Area'!AM168/'NSIDC Extent'!AM168</f>
        <v>0.79303475097044795</v>
      </c>
      <c r="AK168" s="7">
        <f>'NSIDC Area'!AN168/'NSIDC Extent'!AN168</f>
        <v>0.78950830081440515</v>
      </c>
      <c r="AL168" s="7">
        <f>'NSIDC Area'!AO168/'NSIDC Extent'!AO168</f>
        <v>0.79688824835880101</v>
      </c>
      <c r="AM168" s="7">
        <f>'NSIDC Area'!AP168/'NSIDC Extent'!AP168</f>
        <v>0.81517896624131025</v>
      </c>
      <c r="AN168" s="1"/>
      <c r="AO168" s="1"/>
      <c r="AP168" s="1"/>
      <c r="AQ168" s="1"/>
    </row>
    <row r="169" spans="1:43" x14ac:dyDescent="0.25">
      <c r="A169" s="3">
        <v>42537</v>
      </c>
      <c r="B169" s="7">
        <f>'NSIDC Area'!E169/'NSIDC Extent'!E169</f>
        <v>0.83904008643887784</v>
      </c>
      <c r="C169" s="7">
        <f>'NSIDC Area'!F169/'NSIDC Extent'!F169</f>
        <v>0.81620115952712269</v>
      </c>
      <c r="D169" s="7">
        <f>'NSIDC Area'!G169/'NSIDC Extent'!G169</f>
        <v>0.85390661368600951</v>
      </c>
      <c r="E169" s="7">
        <f>'NSIDC Area'!H169/'NSIDC Extent'!H169</f>
        <v>0.84151007541808687</v>
      </c>
      <c r="F169" s="7">
        <f>'NSIDC Area'!I169/'NSIDC Extent'!I169</f>
        <v>0.84337347135691731</v>
      </c>
      <c r="G169" s="7">
        <f>'NSIDC Area'!J169/'NSIDC Extent'!J169</f>
        <v>0.83014451592832328</v>
      </c>
      <c r="H169" s="7">
        <f>'NSIDC Area'!K169/'NSIDC Extent'!K169</f>
        <v>0.86038031541788851</v>
      </c>
      <c r="I169" s="7">
        <f>'NSIDC Area'!L169/'NSIDC Extent'!L169</f>
        <v>0.85198721941580313</v>
      </c>
      <c r="J169" s="7">
        <f>'NSIDC Area'!M169/'NSIDC Extent'!M169</f>
        <v>0.84911860204051937</v>
      </c>
      <c r="K169" s="7">
        <f>'NSIDC Area'!N169/'NSIDC Extent'!N169</f>
        <v>0.82292249382579663</v>
      </c>
      <c r="L169" s="7">
        <f>'NSIDC Area'!O169/'NSIDC Extent'!O169</f>
        <v>0.82356416673780619</v>
      </c>
      <c r="M169" s="7">
        <f>'NSIDC Area'!P169/'NSIDC Extent'!P169</f>
        <v>0.8282098840007367</v>
      </c>
      <c r="N169" s="7">
        <f>'NSIDC Area'!Q169/'NSIDC Extent'!Q169</f>
        <v>0.84580945958215714</v>
      </c>
      <c r="O169" s="7">
        <f>'NSIDC Area'!R169/'NSIDC Extent'!R169</f>
        <v>0.81714359237335366</v>
      </c>
      <c r="P169" s="7">
        <f>'NSIDC Area'!S169/'NSIDC Extent'!S169</f>
        <v>0.83143596231088257</v>
      </c>
      <c r="Q169" s="7">
        <f>'NSIDC Area'!T169/'NSIDC Extent'!T169</f>
        <v>0.79882961839434397</v>
      </c>
      <c r="R169" s="7">
        <f>'NSIDC Area'!U169/'NSIDC Extent'!U169</f>
        <v>0.84112311439698217</v>
      </c>
      <c r="S169" s="7">
        <f>'NSIDC Area'!V169/'NSIDC Extent'!V169</f>
        <v>0.81141713131801507</v>
      </c>
      <c r="T169" s="7">
        <f>'NSIDC Area'!W169/'NSIDC Extent'!W169</f>
        <v>0.80892028297755092</v>
      </c>
      <c r="U169" s="7">
        <f>'NSIDC Area'!X169/'NSIDC Extent'!X169</f>
        <v>0.82610840878551228</v>
      </c>
      <c r="V169" s="7">
        <f>'NSIDC Area'!Y169/'NSIDC Extent'!Y169</f>
        <v>0.79565911879603746</v>
      </c>
      <c r="W169" s="7">
        <f>'NSIDC Area'!Z169/'NSIDC Extent'!Z169</f>
        <v>0.8095333502373705</v>
      </c>
      <c r="X169" s="7">
        <f>'NSIDC Area'!AA169/'NSIDC Extent'!AA169</f>
        <v>0.81080934643435187</v>
      </c>
      <c r="Y169" s="7">
        <f>'NSIDC Area'!AB169/'NSIDC Extent'!AB169</f>
        <v>0.82966698861109089</v>
      </c>
      <c r="Z169" s="7">
        <f>'NSIDC Area'!AC169/'NSIDC Extent'!AC169</f>
        <v>0.83502239829783831</v>
      </c>
      <c r="AA169" s="7">
        <f>'NSIDC Area'!AD169/'NSIDC Extent'!AD169</f>
        <v>0.81502007801124288</v>
      </c>
      <c r="AB169" s="7">
        <f>'NSIDC Area'!AE169/'NSIDC Extent'!AE169</f>
        <v>0.78316322052368059</v>
      </c>
      <c r="AC169" s="7">
        <f>'NSIDC Area'!AF169/'NSIDC Extent'!AF169</f>
        <v>0.7453169526966128</v>
      </c>
      <c r="AD169" s="7">
        <f>'NSIDC Area'!AG169/'NSIDC Extent'!AG169</f>
        <v>0.78839116186944647</v>
      </c>
      <c r="AE169" s="7">
        <f>'NSIDC Area'!AH169/'NSIDC Extent'!AH169</f>
        <v>0.81726069681229818</v>
      </c>
      <c r="AF169" s="7">
        <f>'NSIDC Area'!AI169/'NSIDC Extent'!AI169</f>
        <v>0.7902755137379458</v>
      </c>
      <c r="AG169" s="7">
        <f>'NSIDC Area'!AJ169/'NSIDC Extent'!AJ169</f>
        <v>0.77487528331126887</v>
      </c>
      <c r="AH169" s="7">
        <f>'NSIDC Area'!AK169/'NSIDC Extent'!AK169</f>
        <v>0.75325681435200531</v>
      </c>
      <c r="AI169" s="7">
        <f>'NSIDC Area'!AL169/'NSIDC Extent'!AL169</f>
        <v>0.76308721589061912</v>
      </c>
      <c r="AJ169" s="7">
        <f>'NSIDC Area'!AM169/'NSIDC Extent'!AM169</f>
        <v>0.7887492988556779</v>
      </c>
      <c r="AK169" s="7">
        <f>'NSIDC Area'!AN169/'NSIDC Extent'!AN169</f>
        <v>0.79264441728890389</v>
      </c>
      <c r="AL169" s="7">
        <f>'NSIDC Area'!AO169/'NSIDC Extent'!AO169</f>
        <v>0.79300195663453443</v>
      </c>
      <c r="AM169" s="7">
        <f>'NSIDC Area'!AP169/'NSIDC Extent'!AP169</f>
        <v>0.80903830964107781</v>
      </c>
      <c r="AN169" s="1"/>
      <c r="AO169" s="1"/>
      <c r="AP169" s="1"/>
      <c r="AQ169" s="1"/>
    </row>
    <row r="170" spans="1:43" x14ac:dyDescent="0.25">
      <c r="A170" s="3">
        <v>42538</v>
      </c>
      <c r="B170" s="7">
        <f>'NSIDC Area'!E170/'NSIDC Extent'!E170</f>
        <v>0.83707959476001492</v>
      </c>
      <c r="C170" s="7">
        <f>'NSIDC Area'!F170/'NSIDC Extent'!F170</f>
        <v>0.80832227111244104</v>
      </c>
      <c r="D170" s="7">
        <f>'NSIDC Area'!G170/'NSIDC Extent'!G170</f>
        <v>0.85649388117741987</v>
      </c>
      <c r="E170" s="7">
        <f>'NSIDC Area'!H170/'NSIDC Extent'!H170</f>
        <v>0.83218005838270892</v>
      </c>
      <c r="F170" s="7">
        <f>'NSIDC Area'!I170/'NSIDC Extent'!I170</f>
        <v>0.84663842266762579</v>
      </c>
      <c r="G170" s="7">
        <f>'NSIDC Area'!J170/'NSIDC Extent'!J170</f>
        <v>0.81939432657085909</v>
      </c>
      <c r="H170" s="7">
        <f>'NSIDC Area'!K170/'NSIDC Extent'!K170</f>
        <v>0.85370401413777686</v>
      </c>
      <c r="I170" s="7">
        <f>'NSIDC Area'!L170/'NSIDC Extent'!L170</f>
        <v>0.85192985335466176</v>
      </c>
      <c r="J170" s="7">
        <f>'NSIDC Area'!M170/'NSIDC Extent'!M170</f>
        <v>0.83552360744269805</v>
      </c>
      <c r="K170" s="7">
        <f>'NSIDC Area'!N170/'NSIDC Extent'!N170</f>
        <v>0.81589191358873392</v>
      </c>
      <c r="L170" s="7">
        <f>'NSIDC Area'!O170/'NSIDC Extent'!O170</f>
        <v>0.82817109740205175</v>
      </c>
      <c r="M170" s="7">
        <f>'NSIDC Area'!P170/'NSIDC Extent'!P170</f>
        <v>0.82481221629916168</v>
      </c>
      <c r="N170" s="7">
        <f>'NSIDC Area'!Q170/'NSIDC Extent'!Q170</f>
        <v>0.83912749760593197</v>
      </c>
      <c r="O170" s="7">
        <f>'NSIDC Area'!R170/'NSIDC Extent'!R170</f>
        <v>0.80177823686496297</v>
      </c>
      <c r="P170" s="7">
        <f>'NSIDC Area'!S170/'NSIDC Extent'!S170</f>
        <v>0.83894935290254491</v>
      </c>
      <c r="Q170" s="7">
        <f>'NSIDC Area'!T170/'NSIDC Extent'!T170</f>
        <v>0.79525808052289071</v>
      </c>
      <c r="R170" s="7">
        <f>'NSIDC Area'!U170/'NSIDC Extent'!U170</f>
        <v>0.8352430464130437</v>
      </c>
      <c r="S170" s="7">
        <f>'NSIDC Area'!V170/'NSIDC Extent'!V170</f>
        <v>0.80861658454385599</v>
      </c>
      <c r="T170" s="7">
        <f>'NSIDC Area'!W170/'NSIDC Extent'!W170</f>
        <v>0.80663438944052424</v>
      </c>
      <c r="U170" s="7">
        <f>'NSIDC Area'!X170/'NSIDC Extent'!X170</f>
        <v>0.82222975273575816</v>
      </c>
      <c r="V170" s="7">
        <f>'NSIDC Area'!Y170/'NSIDC Extent'!Y170</f>
        <v>0.78406526476903571</v>
      </c>
      <c r="W170" s="7">
        <f>'NSIDC Area'!Z170/'NSIDC Extent'!Z170</f>
        <v>0.80644250191571643</v>
      </c>
      <c r="X170" s="7">
        <f>'NSIDC Area'!AA170/'NSIDC Extent'!AA170</f>
        <v>0.80844163338097996</v>
      </c>
      <c r="Y170" s="7">
        <f>'NSIDC Area'!AB170/'NSIDC Extent'!AB170</f>
        <v>0.82187527309650876</v>
      </c>
      <c r="Z170" s="7">
        <f>'NSIDC Area'!AC170/'NSIDC Extent'!AC170</f>
        <v>0.83224352262334089</v>
      </c>
      <c r="AA170" s="7">
        <f>'NSIDC Area'!AD170/'NSIDC Extent'!AD170</f>
        <v>0.80469233037667931</v>
      </c>
      <c r="AB170" s="7">
        <f>'NSIDC Area'!AE170/'NSIDC Extent'!AE170</f>
        <v>0.78251296948042015</v>
      </c>
      <c r="AC170" s="7">
        <f>'NSIDC Area'!AF170/'NSIDC Extent'!AF170</f>
        <v>0.7418272586891147</v>
      </c>
      <c r="AD170" s="7">
        <f>'NSIDC Area'!AG170/'NSIDC Extent'!AG170</f>
        <v>0.78274392769618661</v>
      </c>
      <c r="AE170" s="7">
        <f>'NSIDC Area'!AH170/'NSIDC Extent'!AH170</f>
        <v>0.81259866638951128</v>
      </c>
      <c r="AF170" s="7">
        <f>'NSIDC Area'!AI170/'NSIDC Extent'!AI170</f>
        <v>0.79314247512544089</v>
      </c>
      <c r="AG170" s="7">
        <f>'NSIDC Area'!AJ170/'NSIDC Extent'!AJ170</f>
        <v>0.77869473265178069</v>
      </c>
      <c r="AH170" s="7">
        <f>'NSIDC Area'!AK170/'NSIDC Extent'!AK170</f>
        <v>0.75632154761339843</v>
      </c>
      <c r="AI170" s="7">
        <f>'NSIDC Area'!AL170/'NSIDC Extent'!AL170</f>
        <v>0.75906937267807995</v>
      </c>
      <c r="AJ170" s="7">
        <f>'NSIDC Area'!AM170/'NSIDC Extent'!AM170</f>
        <v>0.79347400232878706</v>
      </c>
      <c r="AK170" s="7">
        <f>'NSIDC Area'!AN170/'NSIDC Extent'!AN170</f>
        <v>0.79624747707946231</v>
      </c>
      <c r="AL170" s="7">
        <f>'NSIDC Area'!AO170/'NSIDC Extent'!AO170</f>
        <v>0.78561810411775024</v>
      </c>
      <c r="AM170" s="7">
        <f>'NSIDC Area'!AP170/'NSIDC Extent'!AP170</f>
        <v>0.80015034518747319</v>
      </c>
      <c r="AN170" s="1"/>
      <c r="AO170" s="1"/>
      <c r="AP170" s="1"/>
      <c r="AQ170" s="1"/>
    </row>
    <row r="171" spans="1:43" x14ac:dyDescent="0.25">
      <c r="A171" s="3">
        <v>42539</v>
      </c>
      <c r="B171" s="7">
        <f>'NSIDC Area'!E171/'NSIDC Extent'!E171</f>
        <v>0.81899486254379028</v>
      </c>
      <c r="C171" s="7">
        <f>'NSIDC Area'!F171/'NSIDC Extent'!F171</f>
        <v>0.80381845626358062</v>
      </c>
      <c r="D171" s="7">
        <f>'NSIDC Area'!G171/'NSIDC Extent'!G171</f>
        <v>0.84855569351843019</v>
      </c>
      <c r="E171" s="7">
        <f>'NSIDC Area'!H171/'NSIDC Extent'!H171</f>
        <v>0.83085574298957154</v>
      </c>
      <c r="F171" s="7">
        <f>'NSIDC Area'!I171/'NSIDC Extent'!I171</f>
        <v>0.85190699983834084</v>
      </c>
      <c r="G171" s="7">
        <f>'NSIDC Area'!J171/'NSIDC Extent'!J171</f>
        <v>0.81858921395193152</v>
      </c>
      <c r="H171" s="7">
        <f>'NSIDC Area'!K171/'NSIDC Extent'!K171</f>
        <v>0.85685958025162023</v>
      </c>
      <c r="I171" s="7">
        <f>'NSIDC Area'!L171/'NSIDC Extent'!L171</f>
        <v>0.84728951400898045</v>
      </c>
      <c r="J171" s="7">
        <f>'NSIDC Area'!M171/'NSIDC Extent'!M171</f>
        <v>0.83697173139618652</v>
      </c>
      <c r="K171" s="7">
        <f>'NSIDC Area'!N171/'NSIDC Extent'!N171</f>
        <v>0.82632802439000952</v>
      </c>
      <c r="L171" s="7">
        <f>'NSIDC Area'!O171/'NSIDC Extent'!O171</f>
        <v>0.8257165015925727</v>
      </c>
      <c r="M171" s="7">
        <f>'NSIDC Area'!P171/'NSIDC Extent'!P171</f>
        <v>0.81743950913351693</v>
      </c>
      <c r="N171" s="7">
        <f>'NSIDC Area'!Q171/'NSIDC Extent'!Q171</f>
        <v>0.83937909095490193</v>
      </c>
      <c r="O171" s="7">
        <f>'NSIDC Area'!R171/'NSIDC Extent'!R171</f>
        <v>0.79794427234341014</v>
      </c>
      <c r="P171" s="7">
        <f>'NSIDC Area'!S171/'NSIDC Extent'!S171</f>
        <v>0.83945492250034648</v>
      </c>
      <c r="Q171" s="7">
        <f>'NSIDC Area'!T171/'NSIDC Extent'!T171</f>
        <v>0.79630269162690348</v>
      </c>
      <c r="R171" s="7">
        <f>'NSIDC Area'!U171/'NSIDC Extent'!U171</f>
        <v>0.83415493237973459</v>
      </c>
      <c r="S171" s="7">
        <f>'NSIDC Area'!V171/'NSIDC Extent'!V171</f>
        <v>0.80871104610132072</v>
      </c>
      <c r="T171" s="7">
        <f>'NSIDC Area'!W171/'NSIDC Extent'!W171</f>
        <v>0.80752580205290914</v>
      </c>
      <c r="U171" s="7">
        <f>'NSIDC Area'!X171/'NSIDC Extent'!X171</f>
        <v>0.81322396260892793</v>
      </c>
      <c r="V171" s="7">
        <f>'NSIDC Area'!Y171/'NSIDC Extent'!Y171</f>
        <v>0.78285199458830168</v>
      </c>
      <c r="W171" s="7">
        <f>'NSIDC Area'!Z171/'NSIDC Extent'!Z171</f>
        <v>0.80378962058968251</v>
      </c>
      <c r="X171" s="7">
        <f>'NSIDC Area'!AA171/'NSIDC Extent'!AA171</f>
        <v>0.80529327476923562</v>
      </c>
      <c r="Y171" s="7">
        <f>'NSIDC Area'!AB171/'NSIDC Extent'!AB171</f>
        <v>0.80756344142918746</v>
      </c>
      <c r="Z171" s="7">
        <f>'NSIDC Area'!AC171/'NSIDC Extent'!AC171</f>
        <v>0.82556885914168165</v>
      </c>
      <c r="AA171" s="7">
        <f>'NSIDC Area'!AD171/'NSIDC Extent'!AD171</f>
        <v>0.79557433265242528</v>
      </c>
      <c r="AB171" s="7">
        <f>'NSIDC Area'!AE171/'NSIDC Extent'!AE171</f>
        <v>0.77079791524373042</v>
      </c>
      <c r="AC171" s="7">
        <f>'NSIDC Area'!AF171/'NSIDC Extent'!AF171</f>
        <v>0.74287491819979745</v>
      </c>
      <c r="AD171" s="7">
        <f>'NSIDC Area'!AG171/'NSIDC Extent'!AG171</f>
        <v>0.77320071549929836</v>
      </c>
      <c r="AE171" s="7">
        <f>'NSIDC Area'!AH171/'NSIDC Extent'!AH171</f>
        <v>0.810120672305498</v>
      </c>
      <c r="AF171" s="7">
        <f>'NSIDC Area'!AI171/'NSIDC Extent'!AI171</f>
        <v>0.79380386842215123</v>
      </c>
      <c r="AG171" s="7">
        <f>'NSIDC Area'!AJ171/'NSIDC Extent'!AJ171</f>
        <v>0.7755964180391729</v>
      </c>
      <c r="AH171" s="7">
        <f>'NSIDC Area'!AK171/'NSIDC Extent'!AK171</f>
        <v>0.7542850841076999</v>
      </c>
      <c r="AI171" s="7">
        <f>'NSIDC Area'!AL171/'NSIDC Extent'!AL171</f>
        <v>0.76101637958994206</v>
      </c>
      <c r="AJ171" s="7">
        <f>'NSIDC Area'!AM171/'NSIDC Extent'!AM171</f>
        <v>0.78719928660793692</v>
      </c>
      <c r="AK171" s="7">
        <f>'NSIDC Area'!AN171/'NSIDC Extent'!AN171</f>
        <v>0.78003379407782381</v>
      </c>
      <c r="AL171" s="7">
        <f>'NSIDC Area'!AO171/'NSIDC Extent'!AO171</f>
        <v>0.77955640438171403</v>
      </c>
      <c r="AM171" s="7">
        <f>'NSIDC Area'!AP171/'NSIDC Extent'!AP171</f>
        <v>0.79108486082388463</v>
      </c>
      <c r="AN171" s="1"/>
      <c r="AO171" s="1"/>
      <c r="AP171" s="1"/>
      <c r="AQ171" s="1"/>
    </row>
    <row r="172" spans="1:43" x14ac:dyDescent="0.25">
      <c r="A172" s="3">
        <v>42540</v>
      </c>
      <c r="B172" s="7">
        <f>'NSIDC Area'!E172/'NSIDC Extent'!E172</f>
        <v>0.80809462047621838</v>
      </c>
      <c r="C172" s="7">
        <f>'NSIDC Area'!F172/'NSIDC Extent'!F172</f>
        <v>0.80043165418572571</v>
      </c>
      <c r="D172" s="7">
        <f>'NSIDC Area'!G172/'NSIDC Extent'!G172</f>
        <v>0.84729870189995515</v>
      </c>
      <c r="E172" s="7">
        <f>'NSIDC Area'!H172/'NSIDC Extent'!H172</f>
        <v>0.8286382927748247</v>
      </c>
      <c r="F172" s="7">
        <f>'NSIDC Area'!I172/'NSIDC Extent'!I172</f>
        <v>0.83953715408950769</v>
      </c>
      <c r="G172" s="7">
        <f>'NSIDC Area'!J172/'NSIDC Extent'!J172</f>
        <v>0.82026361800053227</v>
      </c>
      <c r="H172" s="7">
        <f>'NSIDC Area'!K172/'NSIDC Extent'!K172</f>
        <v>0.85046914351353098</v>
      </c>
      <c r="I172" s="7">
        <f>'NSIDC Area'!L172/'NSIDC Extent'!L172</f>
        <v>0.84587284891741421</v>
      </c>
      <c r="J172" s="7">
        <f>'NSIDC Area'!M172/'NSIDC Extent'!M172</f>
        <v>0.83626896248714466</v>
      </c>
      <c r="K172" s="7">
        <f>'NSIDC Area'!N172/'NSIDC Extent'!N172</f>
        <v>0.82790141335428102</v>
      </c>
      <c r="L172" s="7">
        <f>'NSIDC Area'!O172/'NSIDC Extent'!O172</f>
        <v>0.82117184712300273</v>
      </c>
      <c r="M172" s="7">
        <f>'NSIDC Area'!P172/'NSIDC Extent'!P172</f>
        <v>0.81573724428154115</v>
      </c>
      <c r="N172" s="7">
        <f>'NSIDC Area'!Q172/'NSIDC Extent'!Q172</f>
        <v>0.83773728797511682</v>
      </c>
      <c r="O172" s="7">
        <f>'NSIDC Area'!R172/'NSIDC Extent'!R172</f>
        <v>0.78508991256901461</v>
      </c>
      <c r="P172" s="7">
        <f>'NSIDC Area'!S172/'NSIDC Extent'!S172</f>
        <v>0.84381593021625834</v>
      </c>
      <c r="Q172" s="7">
        <f>'NSIDC Area'!T172/'NSIDC Extent'!T172</f>
        <v>0.79527073950622673</v>
      </c>
      <c r="R172" s="7">
        <f>'NSIDC Area'!U172/'NSIDC Extent'!U172</f>
        <v>0.83753822410836165</v>
      </c>
      <c r="S172" s="7">
        <f>'NSIDC Area'!V172/'NSIDC Extent'!V172</f>
        <v>0.80737861922744214</v>
      </c>
      <c r="T172" s="7">
        <f>'NSIDC Area'!W172/'NSIDC Extent'!W172</f>
        <v>0.80702402657467243</v>
      </c>
      <c r="U172" s="7">
        <f>'NSIDC Area'!X172/'NSIDC Extent'!X172</f>
        <v>0.79841116477682617</v>
      </c>
      <c r="V172" s="7">
        <f>'NSIDC Area'!Y172/'NSIDC Extent'!Y172</f>
        <v>0.78837836677195494</v>
      </c>
      <c r="W172" s="7">
        <f>'NSIDC Area'!Z172/'NSIDC Extent'!Z172</f>
        <v>0.80411916320557775</v>
      </c>
      <c r="X172" s="7">
        <f>'NSIDC Area'!AA172/'NSIDC Extent'!AA172</f>
        <v>0.80092977830683487</v>
      </c>
      <c r="Y172" s="7">
        <f>'NSIDC Area'!AB172/'NSIDC Extent'!AB172</f>
        <v>0.80327338034955542</v>
      </c>
      <c r="Z172" s="7">
        <f>'NSIDC Area'!AC172/'NSIDC Extent'!AC172</f>
        <v>0.81955983661611065</v>
      </c>
      <c r="AA172" s="7">
        <f>'NSIDC Area'!AD172/'NSIDC Extent'!AD172</f>
        <v>0.79209752161035329</v>
      </c>
      <c r="AB172" s="7">
        <f>'NSIDC Area'!AE172/'NSIDC Extent'!AE172</f>
        <v>0.77280526170743724</v>
      </c>
      <c r="AC172" s="7">
        <f>'NSIDC Area'!AF172/'NSIDC Extent'!AF172</f>
        <v>0.72646148072537198</v>
      </c>
      <c r="AD172" s="7">
        <f>'NSIDC Area'!AG172/'NSIDC Extent'!AG172</f>
        <v>0.77269860652986588</v>
      </c>
      <c r="AE172" s="7">
        <f>'NSIDC Area'!AH172/'NSIDC Extent'!AH172</f>
        <v>0.81697313657819282</v>
      </c>
      <c r="AF172" s="7">
        <f>'NSIDC Area'!AI172/'NSIDC Extent'!AI172</f>
        <v>0.78727405248180127</v>
      </c>
      <c r="AG172" s="7">
        <f>'NSIDC Area'!AJ172/'NSIDC Extent'!AJ172</f>
        <v>0.78009390305716908</v>
      </c>
      <c r="AH172" s="7">
        <f>'NSIDC Area'!AK172/'NSIDC Extent'!AK172</f>
        <v>0.75644252500148579</v>
      </c>
      <c r="AI172" s="7">
        <f>'NSIDC Area'!AL172/'NSIDC Extent'!AL172</f>
        <v>0.75035597175425262</v>
      </c>
      <c r="AJ172" s="7">
        <f>'NSIDC Area'!AM172/'NSIDC Extent'!AM172</f>
        <v>0.77747643062675842</v>
      </c>
      <c r="AK172" s="7">
        <f>'NSIDC Area'!AN172/'NSIDC Extent'!AN172</f>
        <v>0.7663503760486341</v>
      </c>
      <c r="AL172" s="7">
        <f>'NSIDC Area'!AO172/'NSIDC Extent'!AO172</f>
        <v>0.77968411732313181</v>
      </c>
      <c r="AM172" s="7">
        <f>'NSIDC Area'!AP172/'NSIDC Extent'!AP172</f>
        <v>0.79411442251798969</v>
      </c>
      <c r="AN172" s="1"/>
      <c r="AO172" s="1"/>
      <c r="AP172" s="1"/>
      <c r="AQ172" s="1"/>
    </row>
    <row r="173" spans="1:43" x14ac:dyDescent="0.25">
      <c r="A173" s="3">
        <v>42541</v>
      </c>
      <c r="B173" s="7">
        <f>'NSIDC Area'!E173/'NSIDC Extent'!E173</f>
        <v>0.79629304926906908</v>
      </c>
      <c r="C173" s="7">
        <f>'NSIDC Area'!F173/'NSIDC Extent'!F173</f>
        <v>0.7997225209010389</v>
      </c>
      <c r="D173" s="7">
        <f>'NSIDC Area'!G173/'NSIDC Extent'!G173</f>
        <v>0.84152967194806783</v>
      </c>
      <c r="E173" s="7">
        <f>'NSIDC Area'!H173/'NSIDC Extent'!H173</f>
        <v>0.83240785296902642</v>
      </c>
      <c r="F173" s="7">
        <f>'NSIDC Area'!I173/'NSIDC Extent'!I173</f>
        <v>0.83213327259173364</v>
      </c>
      <c r="G173" s="7">
        <f>'NSIDC Area'!J173/'NSIDC Extent'!J173</f>
        <v>0.81447238411385636</v>
      </c>
      <c r="H173" s="7">
        <f>'NSIDC Area'!K173/'NSIDC Extent'!K173</f>
        <v>0.85210443354389431</v>
      </c>
      <c r="I173" s="7">
        <f>'NSIDC Area'!L173/'NSIDC Extent'!L173</f>
        <v>0.84233350604623014</v>
      </c>
      <c r="J173" s="7">
        <f>'NSIDC Area'!M173/'NSIDC Extent'!M173</f>
        <v>0.83395105921963175</v>
      </c>
      <c r="K173" s="7">
        <f>'NSIDC Area'!N173/'NSIDC Extent'!N173</f>
        <v>0.821022627786549</v>
      </c>
      <c r="L173" s="7">
        <f>'NSIDC Area'!O173/'NSIDC Extent'!O173</f>
        <v>0.82173171730059302</v>
      </c>
      <c r="M173" s="7">
        <f>'NSIDC Area'!P173/'NSIDC Extent'!P173</f>
        <v>0.81310677647786977</v>
      </c>
      <c r="N173" s="7">
        <f>'NSIDC Area'!Q173/'NSIDC Extent'!Q173</f>
        <v>0.83002197371599529</v>
      </c>
      <c r="O173" s="7">
        <f>'NSIDC Area'!R173/'NSIDC Extent'!R173</f>
        <v>0.78112030675717503</v>
      </c>
      <c r="P173" s="7">
        <f>'NSIDC Area'!S173/'NSIDC Extent'!S173</f>
        <v>0.844039475198751</v>
      </c>
      <c r="Q173" s="7">
        <f>'NSIDC Area'!T173/'NSIDC Extent'!T173</f>
        <v>0.79772341706633609</v>
      </c>
      <c r="R173" s="7">
        <f>'NSIDC Area'!U173/'NSIDC Extent'!U173</f>
        <v>0.82195745020224809</v>
      </c>
      <c r="S173" s="7">
        <f>'NSIDC Area'!V173/'NSIDC Extent'!V173</f>
        <v>0.80265905946512173</v>
      </c>
      <c r="T173" s="7">
        <f>'NSIDC Area'!W173/'NSIDC Extent'!W173</f>
        <v>0.80142071883819799</v>
      </c>
      <c r="U173" s="7">
        <f>'NSIDC Area'!X173/'NSIDC Extent'!X173</f>
        <v>0.78447522992469698</v>
      </c>
      <c r="V173" s="7">
        <f>'NSIDC Area'!Y173/'NSIDC Extent'!Y173</f>
        <v>0.78221005986938996</v>
      </c>
      <c r="W173" s="7">
        <f>'NSIDC Area'!Z173/'NSIDC Extent'!Z173</f>
        <v>0.80507206287566213</v>
      </c>
      <c r="X173" s="7">
        <f>'NSIDC Area'!AA173/'NSIDC Extent'!AA173</f>
        <v>0.78731675638396048</v>
      </c>
      <c r="Y173" s="7">
        <f>'NSIDC Area'!AB173/'NSIDC Extent'!AB173</f>
        <v>0.80186912425306756</v>
      </c>
      <c r="Z173" s="7">
        <f>'NSIDC Area'!AC173/'NSIDC Extent'!AC173</f>
        <v>0.82904899001125165</v>
      </c>
      <c r="AA173" s="7">
        <f>'NSIDC Area'!AD173/'NSIDC Extent'!AD173</f>
        <v>0.78661514155132484</v>
      </c>
      <c r="AB173" s="7">
        <f>'NSIDC Area'!AE173/'NSIDC Extent'!AE173</f>
        <v>0.7788520099982762</v>
      </c>
      <c r="AC173" s="7">
        <f>'NSIDC Area'!AF173/'NSIDC Extent'!AF173</f>
        <v>0.70979691112599219</v>
      </c>
      <c r="AD173" s="7">
        <f>'NSIDC Area'!AG173/'NSIDC Extent'!AG173</f>
        <v>0.77145300536710659</v>
      </c>
      <c r="AE173" s="7">
        <f>'NSIDC Area'!AH173/'NSIDC Extent'!AH173</f>
        <v>0.8130590914744138</v>
      </c>
      <c r="AF173" s="7">
        <f>'NSIDC Area'!AI173/'NSIDC Extent'!AI173</f>
        <v>0.78335391984376168</v>
      </c>
      <c r="AG173" s="7">
        <f>'NSIDC Area'!AJ173/'NSIDC Extent'!AJ173</f>
        <v>0.77565410278566227</v>
      </c>
      <c r="AH173" s="7">
        <f>'NSIDC Area'!AK173/'NSIDC Extent'!AK173</f>
        <v>0.74172039353663854</v>
      </c>
      <c r="AI173" s="7">
        <f>'NSIDC Area'!AL173/'NSIDC Extent'!AL173</f>
        <v>0.75501916506207012</v>
      </c>
      <c r="AJ173" s="7">
        <f>'NSIDC Area'!AM173/'NSIDC Extent'!AM173</f>
        <v>0.76876641295717041</v>
      </c>
      <c r="AK173" s="7">
        <f>'NSIDC Area'!AN173/'NSIDC Extent'!AN173</f>
        <v>0.76787128978803865</v>
      </c>
      <c r="AL173" s="7">
        <f>'NSIDC Area'!AO173/'NSIDC Extent'!AO173</f>
        <v>0.78842762044253278</v>
      </c>
      <c r="AM173" s="7">
        <f>'NSIDC Area'!AP173/'NSIDC Extent'!AP173</f>
        <v>0.79805386993193284</v>
      </c>
      <c r="AN173" s="1"/>
      <c r="AO173" s="1"/>
      <c r="AP173" s="1"/>
      <c r="AQ173" s="1"/>
    </row>
    <row r="174" spans="1:43" x14ac:dyDescent="0.25">
      <c r="A174" s="3">
        <v>42542</v>
      </c>
      <c r="B174" s="7">
        <f>'NSIDC Area'!E174/'NSIDC Extent'!E174</f>
        <v>0.79307016769985417</v>
      </c>
      <c r="C174" s="7">
        <f>'NSIDC Area'!F174/'NSIDC Extent'!F174</f>
        <v>0.79589416997929685</v>
      </c>
      <c r="D174" s="7">
        <f>'NSIDC Area'!G174/'NSIDC Extent'!G174</f>
        <v>0.84068594532439977</v>
      </c>
      <c r="E174" s="7">
        <f>'NSIDC Area'!H174/'NSIDC Extent'!H174</f>
        <v>0.82223994254998534</v>
      </c>
      <c r="F174" s="7">
        <f>'NSIDC Area'!I174/'NSIDC Extent'!I174</f>
        <v>0.82911224890630542</v>
      </c>
      <c r="G174" s="7">
        <f>'NSIDC Area'!J174/'NSIDC Extent'!J174</f>
        <v>0.81124919419951969</v>
      </c>
      <c r="H174" s="7">
        <f>'NSIDC Area'!K174/'NSIDC Extent'!K174</f>
        <v>0.84370278678729294</v>
      </c>
      <c r="I174" s="7">
        <f>'NSIDC Area'!L174/'NSIDC Extent'!L174</f>
        <v>0.84397117503752928</v>
      </c>
      <c r="J174" s="7">
        <f>'NSIDC Area'!M174/'NSIDC Extent'!M174</f>
        <v>0.82594107012346973</v>
      </c>
      <c r="K174" s="7">
        <f>'NSIDC Area'!N174/'NSIDC Extent'!N174</f>
        <v>0.81666501224956844</v>
      </c>
      <c r="L174" s="7">
        <f>'NSIDC Area'!O174/'NSIDC Extent'!O174</f>
        <v>0.81138463202635147</v>
      </c>
      <c r="M174" s="7">
        <f>'NSIDC Area'!P174/'NSIDC Extent'!P174</f>
        <v>0.80040435531285226</v>
      </c>
      <c r="N174" s="7">
        <f>'NSIDC Area'!Q174/'NSIDC Extent'!Q174</f>
        <v>0.82522690630843787</v>
      </c>
      <c r="O174" s="7">
        <f>'NSIDC Area'!R174/'NSIDC Extent'!R174</f>
        <v>0.77059180933779814</v>
      </c>
      <c r="P174" s="7">
        <f>'NSIDC Area'!S174/'NSIDC Extent'!S174</f>
        <v>0.83753418593600382</v>
      </c>
      <c r="Q174" s="7">
        <f>'NSIDC Area'!T174/'NSIDC Extent'!T174</f>
        <v>0.7971979504465313</v>
      </c>
      <c r="R174" s="7">
        <f>'NSIDC Area'!U174/'NSIDC Extent'!U174</f>
        <v>0.81824260159033546</v>
      </c>
      <c r="S174" s="7">
        <f>'NSIDC Area'!V174/'NSIDC Extent'!V174</f>
        <v>0.79663652350383951</v>
      </c>
      <c r="T174" s="7">
        <f>'NSIDC Area'!W174/'NSIDC Extent'!W174</f>
        <v>0.79507961336804689</v>
      </c>
      <c r="U174" s="7">
        <f>'NSIDC Area'!X174/'NSIDC Extent'!X174</f>
        <v>0.78473058603042889</v>
      </c>
      <c r="V174" s="7">
        <f>'NSIDC Area'!Y174/'NSIDC Extent'!Y174</f>
        <v>0.7837293420287712</v>
      </c>
      <c r="W174" s="7">
        <f>'NSIDC Area'!Z174/'NSIDC Extent'!Z174</f>
        <v>0.81405086371074464</v>
      </c>
      <c r="X174" s="7">
        <f>'NSIDC Area'!AA174/'NSIDC Extent'!AA174</f>
        <v>0.77342418273460978</v>
      </c>
      <c r="Y174" s="7">
        <f>'NSIDC Area'!AB174/'NSIDC Extent'!AB174</f>
        <v>0.80698914543883549</v>
      </c>
      <c r="Z174" s="7">
        <f>'NSIDC Area'!AC174/'NSIDC Extent'!AC174</f>
        <v>0.82036782836190614</v>
      </c>
      <c r="AA174" s="7">
        <f>'NSIDC Area'!AD174/'NSIDC Extent'!AD174</f>
        <v>0.7820743176643441</v>
      </c>
      <c r="AB174" s="7">
        <f>'NSIDC Area'!AE174/'NSIDC Extent'!AE174</f>
        <v>0.77981714946123259</v>
      </c>
      <c r="AC174" s="7">
        <f>'NSIDC Area'!AF174/'NSIDC Extent'!AF174</f>
        <v>0.70236370021997263</v>
      </c>
      <c r="AD174" s="7">
        <f>'NSIDC Area'!AG174/'NSIDC Extent'!AG174</f>
        <v>0.76058523255343269</v>
      </c>
      <c r="AE174" s="7">
        <f>'NSIDC Area'!AH174/'NSIDC Extent'!AH174</f>
        <v>0.80369861761552353</v>
      </c>
      <c r="AF174" s="7">
        <f>'NSIDC Area'!AI174/'NSIDC Extent'!AI174</f>
        <v>0.77176898312155906</v>
      </c>
      <c r="AG174" s="7">
        <f>'NSIDC Area'!AJ174/'NSIDC Extent'!AJ174</f>
        <v>0.77508953517286161</v>
      </c>
      <c r="AH174" s="7">
        <f>'NSIDC Area'!AK174/'NSIDC Extent'!AK174</f>
        <v>0.73580706065904478</v>
      </c>
      <c r="AI174" s="7">
        <f>'NSIDC Area'!AL174/'NSIDC Extent'!AL174</f>
        <v>0.74762959677261032</v>
      </c>
      <c r="AJ174" s="7">
        <f>'NSIDC Area'!AM174/'NSIDC Extent'!AM174</f>
        <v>0.77254841383347628</v>
      </c>
      <c r="AK174" s="7">
        <f>'NSIDC Area'!AN174/'NSIDC Extent'!AN174</f>
        <v>0.7746886753355402</v>
      </c>
      <c r="AL174" s="7">
        <f>'NSIDC Area'!AO174/'NSIDC Extent'!AO174</f>
        <v>0.77336753224501031</v>
      </c>
      <c r="AM174" s="7">
        <f>'NSIDC Area'!AP174/'NSIDC Extent'!AP174</f>
        <v>0.78958982879900441</v>
      </c>
      <c r="AN174" s="1"/>
      <c r="AO174" s="1"/>
      <c r="AP174" s="1"/>
      <c r="AQ174" s="1"/>
    </row>
    <row r="175" spans="1:43" x14ac:dyDescent="0.25">
      <c r="A175" s="3">
        <v>42543</v>
      </c>
      <c r="B175" s="7">
        <f>'NSIDC Area'!E175/'NSIDC Extent'!E175</f>
        <v>0.79052255895894463</v>
      </c>
      <c r="C175" s="7">
        <f>'NSIDC Area'!F175/'NSIDC Extent'!F175</f>
        <v>0.79513043000972694</v>
      </c>
      <c r="D175" s="7">
        <f>'NSIDC Area'!G175/'NSIDC Extent'!G175</f>
        <v>0.82444088444126329</v>
      </c>
      <c r="E175" s="7">
        <f>'NSIDC Area'!H175/'NSIDC Extent'!H175</f>
        <v>0.81809562181942885</v>
      </c>
      <c r="F175" s="7">
        <f>'NSIDC Area'!I175/'NSIDC Extent'!I175</f>
        <v>0.83266851415307441</v>
      </c>
      <c r="G175" s="7">
        <f>'NSIDC Area'!J175/'NSIDC Extent'!J175</f>
        <v>0.79876162270709927</v>
      </c>
      <c r="H175" s="7">
        <f>'NSIDC Area'!K175/'NSIDC Extent'!K175</f>
        <v>0.84293849624774986</v>
      </c>
      <c r="I175" s="7">
        <f>'NSIDC Area'!L175/'NSIDC Extent'!L175</f>
        <v>0.8327180453333507</v>
      </c>
      <c r="J175" s="7">
        <f>'NSIDC Area'!M175/'NSIDC Extent'!M175</f>
        <v>0.825081582730677</v>
      </c>
      <c r="K175" s="7">
        <f>'NSIDC Area'!N175/'NSIDC Extent'!N175</f>
        <v>0.8175485540051125</v>
      </c>
      <c r="L175" s="7">
        <f>'NSIDC Area'!O175/'NSIDC Extent'!O175</f>
        <v>0.80506174424809185</v>
      </c>
      <c r="M175" s="7">
        <f>'NSIDC Area'!P175/'NSIDC Extent'!P175</f>
        <v>0.79389204183652806</v>
      </c>
      <c r="N175" s="7">
        <f>'NSIDC Area'!Q175/'NSIDC Extent'!Q175</f>
        <v>0.82580277359469767</v>
      </c>
      <c r="O175" s="7">
        <f>'NSIDC Area'!R175/'NSIDC Extent'!R175</f>
        <v>0.7630779866205889</v>
      </c>
      <c r="P175" s="7">
        <f>'NSIDC Area'!S175/'NSIDC Extent'!S175</f>
        <v>0.83713932977676164</v>
      </c>
      <c r="Q175" s="7">
        <f>'NSIDC Area'!T175/'NSIDC Extent'!T175</f>
        <v>0.78397471179400269</v>
      </c>
      <c r="R175" s="7">
        <f>'NSIDC Area'!U175/'NSIDC Extent'!U175</f>
        <v>0.81972053580643311</v>
      </c>
      <c r="S175" s="7">
        <f>'NSIDC Area'!V175/'NSIDC Extent'!V175</f>
        <v>0.78408124391396206</v>
      </c>
      <c r="T175" s="7">
        <f>'NSIDC Area'!W175/'NSIDC Extent'!W175</f>
        <v>0.78425147269902107</v>
      </c>
      <c r="U175" s="7">
        <f>'NSIDC Area'!X175/'NSIDC Extent'!X175</f>
        <v>0.79128472750105627</v>
      </c>
      <c r="V175" s="7">
        <f>'NSIDC Area'!Y175/'NSIDC Extent'!Y175</f>
        <v>0.77867662955509986</v>
      </c>
      <c r="W175" s="7">
        <f>'NSIDC Area'!Z175/'NSIDC Extent'!Z175</f>
        <v>0.81625437293377867</v>
      </c>
      <c r="X175" s="7">
        <f>'NSIDC Area'!AA175/'NSIDC Extent'!AA175</f>
        <v>0.76178087927816884</v>
      </c>
      <c r="Y175" s="7">
        <f>'NSIDC Area'!AB175/'NSIDC Extent'!AB175</f>
        <v>0.80754801815849919</v>
      </c>
      <c r="Z175" s="7">
        <f>'NSIDC Area'!AC175/'NSIDC Extent'!AC175</f>
        <v>0.81192475397969777</v>
      </c>
      <c r="AA175" s="7">
        <f>'NSIDC Area'!AD175/'NSIDC Extent'!AD175</f>
        <v>0.78161366673130939</v>
      </c>
      <c r="AB175" s="7">
        <f>'NSIDC Area'!AE175/'NSIDC Extent'!AE175</f>
        <v>0.77829330254635309</v>
      </c>
      <c r="AC175" s="7">
        <f>'NSIDC Area'!AF175/'NSIDC Extent'!AF175</f>
        <v>0.70444914962143967</v>
      </c>
      <c r="AD175" s="7">
        <f>'NSIDC Area'!AG175/'NSIDC Extent'!AG175</f>
        <v>0.75332099391713037</v>
      </c>
      <c r="AE175" s="7">
        <f>'NSIDC Area'!AH175/'NSIDC Extent'!AH175</f>
        <v>0.79398266191702349</v>
      </c>
      <c r="AF175" s="7">
        <f>'NSIDC Area'!AI175/'NSIDC Extent'!AI175</f>
        <v>0.75873716310125672</v>
      </c>
      <c r="AG175" s="7">
        <f>'NSIDC Area'!AJ175/'NSIDC Extent'!AJ175</f>
        <v>0.77530853347735207</v>
      </c>
      <c r="AH175" s="7">
        <f>'NSIDC Area'!AK175/'NSIDC Extent'!AK175</f>
        <v>0.73627452439941365</v>
      </c>
      <c r="AI175" s="7">
        <f>'NSIDC Area'!AL175/'NSIDC Extent'!AL175</f>
        <v>0.75260160855621716</v>
      </c>
      <c r="AJ175" s="7">
        <f>'NSIDC Area'!AM175/'NSIDC Extent'!AM175</f>
        <v>0.77132411479636953</v>
      </c>
      <c r="AK175" s="7">
        <f>'NSIDC Area'!AN175/'NSIDC Extent'!AN175</f>
        <v>0.76807059098642672</v>
      </c>
      <c r="AL175" s="7">
        <f>'NSIDC Area'!AO175/'NSIDC Extent'!AO175</f>
        <v>0.76239730929682914</v>
      </c>
      <c r="AM175" s="7">
        <f>'NSIDC Area'!AP175/'NSIDC Extent'!AP175</f>
        <v>0.78212513320976285</v>
      </c>
      <c r="AN175" s="1"/>
      <c r="AO175" s="1"/>
      <c r="AP175" s="1"/>
      <c r="AQ175" s="1"/>
    </row>
    <row r="176" spans="1:43" x14ac:dyDescent="0.25">
      <c r="A176" s="3">
        <v>42544</v>
      </c>
      <c r="B176" s="7">
        <f>'NSIDC Area'!E176/'NSIDC Extent'!E176</f>
        <v>0.79568466248212555</v>
      </c>
      <c r="C176" s="7">
        <f>'NSIDC Area'!F176/'NSIDC Extent'!F176</f>
        <v>0.78461838689547003</v>
      </c>
      <c r="D176" s="7">
        <f>'NSIDC Area'!G176/'NSIDC Extent'!G176</f>
        <v>0.81735867597156309</v>
      </c>
      <c r="E176" s="7">
        <f>'NSIDC Area'!H176/'NSIDC Extent'!H176</f>
        <v>0.81264879400062251</v>
      </c>
      <c r="F176" s="7">
        <f>'NSIDC Area'!I176/'NSIDC Extent'!I176</f>
        <v>0.8208462452361095</v>
      </c>
      <c r="G176" s="7">
        <f>'NSIDC Area'!J176/'NSIDC Extent'!J176</f>
        <v>0.7935774388851371</v>
      </c>
      <c r="H176" s="7">
        <f>'NSIDC Area'!K176/'NSIDC Extent'!K176</f>
        <v>0.83079608726442611</v>
      </c>
      <c r="I176" s="7">
        <f>'NSIDC Area'!L176/'NSIDC Extent'!L176</f>
        <v>0.8250233065593936</v>
      </c>
      <c r="J176" s="7">
        <f>'NSIDC Area'!M176/'NSIDC Extent'!M176</f>
        <v>0.82434383566293634</v>
      </c>
      <c r="K176" s="7">
        <f>'NSIDC Area'!N176/'NSIDC Extent'!N176</f>
        <v>0.81467223863433991</v>
      </c>
      <c r="L176" s="7">
        <f>'NSIDC Area'!O176/'NSIDC Extent'!O176</f>
        <v>0.79692687894088854</v>
      </c>
      <c r="M176" s="7">
        <f>'NSIDC Area'!P176/'NSIDC Extent'!P176</f>
        <v>0.80044956629558861</v>
      </c>
      <c r="N176" s="7">
        <f>'NSIDC Area'!Q176/'NSIDC Extent'!Q176</f>
        <v>0.8209334597660799</v>
      </c>
      <c r="O176" s="7">
        <f>'NSIDC Area'!R176/'NSIDC Extent'!R176</f>
        <v>0.75695080535472503</v>
      </c>
      <c r="P176" s="7">
        <f>'NSIDC Area'!S176/'NSIDC Extent'!S176</f>
        <v>0.82066666649621467</v>
      </c>
      <c r="Q176" s="7">
        <f>'NSIDC Area'!T176/'NSIDC Extent'!T176</f>
        <v>0.78069738291412671</v>
      </c>
      <c r="R176" s="7">
        <f>'NSIDC Area'!U176/'NSIDC Extent'!U176</f>
        <v>0.81732089367263738</v>
      </c>
      <c r="S176" s="7">
        <f>'NSIDC Area'!V176/'NSIDC Extent'!V176</f>
        <v>0.77635008961020435</v>
      </c>
      <c r="T176" s="7">
        <f>'NSIDC Area'!W176/'NSIDC Extent'!W176</f>
        <v>0.78313894960433972</v>
      </c>
      <c r="U176" s="7">
        <f>'NSIDC Area'!X176/'NSIDC Extent'!X176</f>
        <v>0.78817798135623074</v>
      </c>
      <c r="V176" s="7">
        <f>'NSIDC Area'!Y176/'NSIDC Extent'!Y176</f>
        <v>0.76207417498772245</v>
      </c>
      <c r="W176" s="7">
        <f>'NSIDC Area'!Z176/'NSIDC Extent'!Z176</f>
        <v>0.81023293122582962</v>
      </c>
      <c r="X176" s="7">
        <f>'NSIDC Area'!AA176/'NSIDC Extent'!AA176</f>
        <v>0.74944463735353639</v>
      </c>
      <c r="Y176" s="7">
        <f>'NSIDC Area'!AB176/'NSIDC Extent'!AB176</f>
        <v>0.79871382016187298</v>
      </c>
      <c r="Z176" s="7">
        <f>'NSIDC Area'!AC176/'NSIDC Extent'!AC176</f>
        <v>0.81167413625164775</v>
      </c>
      <c r="AA176" s="7">
        <f>'NSIDC Area'!AD176/'NSIDC Extent'!AD176</f>
        <v>0.77859948738046192</v>
      </c>
      <c r="AB176" s="7">
        <f>'NSIDC Area'!AE176/'NSIDC Extent'!AE176</f>
        <v>0.77238801768475851</v>
      </c>
      <c r="AC176" s="7">
        <f>'NSIDC Area'!AF176/'NSIDC Extent'!AF176</f>
        <v>0.70851546873960825</v>
      </c>
      <c r="AD176" s="7">
        <f>'NSIDC Area'!AG176/'NSIDC Extent'!AG176</f>
        <v>0.75276587154323105</v>
      </c>
      <c r="AE176" s="7">
        <f>'NSIDC Area'!AH176/'NSIDC Extent'!AH176</f>
        <v>0.79650114241192149</v>
      </c>
      <c r="AF176" s="7">
        <f>'NSIDC Area'!AI176/'NSIDC Extent'!AI176</f>
        <v>0.74082991862983361</v>
      </c>
      <c r="AG176" s="7">
        <f>'NSIDC Area'!AJ176/'NSIDC Extent'!AJ176</f>
        <v>0.78317003902265758</v>
      </c>
      <c r="AH176" s="7">
        <f>'NSIDC Area'!AK176/'NSIDC Extent'!AK176</f>
        <v>0.73785624111371295</v>
      </c>
      <c r="AI176" s="7">
        <f>'NSIDC Area'!AL176/'NSIDC Extent'!AL176</f>
        <v>0.75945657599149008</v>
      </c>
      <c r="AJ176" s="7">
        <f>'NSIDC Area'!AM176/'NSIDC Extent'!AM176</f>
        <v>0.77603662332190659</v>
      </c>
      <c r="AK176" s="7">
        <f>'NSIDC Area'!AN176/'NSIDC Extent'!AN176</f>
        <v>0.76313845803223779</v>
      </c>
      <c r="AL176" s="7">
        <f>'NSIDC Area'!AO176/'NSIDC Extent'!AO176</f>
        <v>0.76550480792637843</v>
      </c>
      <c r="AM176" s="7">
        <f>'NSIDC Area'!AP176/'NSIDC Extent'!AP176</f>
        <v>0.76414931328660918</v>
      </c>
      <c r="AN176" s="1"/>
      <c r="AO176" s="1"/>
      <c r="AP176" s="1"/>
      <c r="AQ176" s="1"/>
    </row>
    <row r="177" spans="1:43" x14ac:dyDescent="0.25">
      <c r="A177" s="3">
        <v>42545</v>
      </c>
      <c r="B177" s="7">
        <f>'NSIDC Area'!E177/'NSIDC Extent'!E177</f>
        <v>0.7827857814458089</v>
      </c>
      <c r="C177" s="7">
        <f>'NSIDC Area'!F177/'NSIDC Extent'!F177</f>
        <v>0.77670477989001863</v>
      </c>
      <c r="D177" s="7">
        <f>'NSIDC Area'!G177/'NSIDC Extent'!G177</f>
        <v>0.8094260301369709</v>
      </c>
      <c r="E177" s="7">
        <f>'NSIDC Area'!H177/'NSIDC Extent'!H177</f>
        <v>0.81072895089651509</v>
      </c>
      <c r="F177" s="7">
        <f>'NSIDC Area'!I177/'NSIDC Extent'!I177</f>
        <v>0.81326000376041907</v>
      </c>
      <c r="G177" s="7">
        <f>'NSIDC Area'!J177/'NSIDC Extent'!J177</f>
        <v>0.78281574763446815</v>
      </c>
      <c r="H177" s="7">
        <f>'NSIDC Area'!K177/'NSIDC Extent'!K177</f>
        <v>0.82590461923472103</v>
      </c>
      <c r="I177" s="7">
        <f>'NSIDC Area'!L177/'NSIDC Extent'!L177</f>
        <v>0.81337015748148755</v>
      </c>
      <c r="J177" s="7">
        <f>'NSIDC Area'!M177/'NSIDC Extent'!M177</f>
        <v>0.81733517224333563</v>
      </c>
      <c r="K177" s="7">
        <f>'NSIDC Area'!N177/'NSIDC Extent'!N177</f>
        <v>0.81982955965859106</v>
      </c>
      <c r="L177" s="7">
        <f>'NSIDC Area'!O177/'NSIDC Extent'!O177</f>
        <v>0.78802221046360921</v>
      </c>
      <c r="M177" s="7">
        <f>'NSIDC Area'!P177/'NSIDC Extent'!P177</f>
        <v>0.79677437384562211</v>
      </c>
      <c r="N177" s="7">
        <f>'NSIDC Area'!Q177/'NSIDC Extent'!Q177</f>
        <v>0.82110239820488018</v>
      </c>
      <c r="O177" s="7">
        <f>'NSIDC Area'!R177/'NSIDC Extent'!R177</f>
        <v>0.75614165271075873</v>
      </c>
      <c r="P177" s="7">
        <f>'NSIDC Area'!S177/'NSIDC Extent'!S177</f>
        <v>0.81245503878561198</v>
      </c>
      <c r="Q177" s="7">
        <f>'NSIDC Area'!T177/'NSIDC Extent'!T177</f>
        <v>0.78138934585249731</v>
      </c>
      <c r="R177" s="7">
        <f>'NSIDC Area'!U177/'NSIDC Extent'!U177</f>
        <v>0.81775836312630001</v>
      </c>
      <c r="S177" s="7">
        <f>'NSIDC Area'!V177/'NSIDC Extent'!V177</f>
        <v>0.76657479156242292</v>
      </c>
      <c r="T177" s="7">
        <f>'NSIDC Area'!W177/'NSIDC Extent'!W177</f>
        <v>0.79067548895490514</v>
      </c>
      <c r="U177" s="7">
        <f>'NSIDC Area'!X177/'NSIDC Extent'!X177</f>
        <v>0.778616766404294</v>
      </c>
      <c r="V177" s="7">
        <f>'NSIDC Area'!Y177/'NSIDC Extent'!Y177</f>
        <v>0.75280012118939332</v>
      </c>
      <c r="W177" s="7">
        <f>'NSIDC Area'!Z177/'NSIDC Extent'!Z177</f>
        <v>0.80488279710944344</v>
      </c>
      <c r="X177" s="7">
        <f>'NSIDC Area'!AA177/'NSIDC Extent'!AA177</f>
        <v>0.74948650198390931</v>
      </c>
      <c r="Y177" s="7">
        <f>'NSIDC Area'!AB177/'NSIDC Extent'!AB177</f>
        <v>0.78880601951918883</v>
      </c>
      <c r="Z177" s="7">
        <f>'NSIDC Area'!AC177/'NSIDC Extent'!AC177</f>
        <v>0.8086617133708246</v>
      </c>
      <c r="AA177" s="7">
        <f>'NSIDC Area'!AD177/'NSIDC Extent'!AD177</f>
        <v>0.77617486419889181</v>
      </c>
      <c r="AB177" s="7">
        <f>'NSIDC Area'!AE177/'NSIDC Extent'!AE177</f>
        <v>0.77753824219083745</v>
      </c>
      <c r="AC177" s="7">
        <f>'NSIDC Area'!AF177/'NSIDC Extent'!AF177</f>
        <v>0.70335107040440648</v>
      </c>
      <c r="AD177" s="7">
        <f>'NSIDC Area'!AG177/'NSIDC Extent'!AG177</f>
        <v>0.75546483470603099</v>
      </c>
      <c r="AE177" s="7">
        <f>'NSIDC Area'!AH177/'NSIDC Extent'!AH177</f>
        <v>0.79229846629114609</v>
      </c>
      <c r="AF177" s="7">
        <f>'NSIDC Area'!AI177/'NSIDC Extent'!AI177</f>
        <v>0.73200985808967944</v>
      </c>
      <c r="AG177" s="7">
        <f>'NSIDC Area'!AJ177/'NSIDC Extent'!AJ177</f>
        <v>0.78053420617129454</v>
      </c>
      <c r="AH177" s="7">
        <f>'NSIDC Area'!AK177/'NSIDC Extent'!AK177</f>
        <v>0.73401931400637943</v>
      </c>
      <c r="AI177" s="7">
        <f>'NSIDC Area'!AL177/'NSIDC Extent'!AL177</f>
        <v>0.75675040782282843</v>
      </c>
      <c r="AJ177" s="7">
        <f>'NSIDC Area'!AM177/'NSIDC Extent'!AM177</f>
        <v>0.77489580440424688</v>
      </c>
      <c r="AK177" s="7">
        <f>'NSIDC Area'!AN177/'NSIDC Extent'!AN177</f>
        <v>0.76125512099705417</v>
      </c>
      <c r="AL177" s="7">
        <f>'NSIDC Area'!AO177/'NSIDC Extent'!AO177</f>
        <v>0.76811643928511841</v>
      </c>
      <c r="AM177" s="7">
        <f>'NSIDC Area'!AP177/'NSIDC Extent'!AP177</f>
        <v>0.75489493853787626</v>
      </c>
      <c r="AN177" s="1"/>
      <c r="AO177" s="1"/>
      <c r="AP177" s="1"/>
      <c r="AQ177" s="1"/>
    </row>
    <row r="178" spans="1:43" x14ac:dyDescent="0.25">
      <c r="A178" s="3">
        <v>42546</v>
      </c>
      <c r="B178" s="7">
        <f>'NSIDC Area'!E178/'NSIDC Extent'!E178</f>
        <v>0.78171580557544074</v>
      </c>
      <c r="C178" s="7">
        <f>'NSIDC Area'!F178/'NSIDC Extent'!F178</f>
        <v>0.77392460206812896</v>
      </c>
      <c r="D178" s="7">
        <f>'NSIDC Area'!G178/'NSIDC Extent'!G178</f>
        <v>0.80780984083516727</v>
      </c>
      <c r="E178" s="7">
        <f>'NSIDC Area'!H178/'NSIDC Extent'!H178</f>
        <v>0.81643556797268835</v>
      </c>
      <c r="F178" s="7">
        <f>'NSIDC Area'!I178/'NSIDC Extent'!I178</f>
        <v>0.80727220344366835</v>
      </c>
      <c r="G178" s="7">
        <f>'NSIDC Area'!J178/'NSIDC Extent'!J178</f>
        <v>0.7792216255915233</v>
      </c>
      <c r="H178" s="7">
        <f>'NSIDC Area'!K178/'NSIDC Extent'!K178</f>
        <v>0.81567497207707573</v>
      </c>
      <c r="I178" s="7">
        <f>'NSIDC Area'!L178/'NSIDC Extent'!L178</f>
        <v>0.80527295542824551</v>
      </c>
      <c r="J178" s="7">
        <f>'NSIDC Area'!M178/'NSIDC Extent'!M178</f>
        <v>0.81739655026278257</v>
      </c>
      <c r="K178" s="7">
        <f>'NSIDC Area'!N178/'NSIDC Extent'!N178</f>
        <v>0.80823945539104025</v>
      </c>
      <c r="L178" s="7">
        <f>'NSIDC Area'!O178/'NSIDC Extent'!O178</f>
        <v>0.78185683755129953</v>
      </c>
      <c r="M178" s="7">
        <f>'NSIDC Area'!P178/'NSIDC Extent'!P178</f>
        <v>0.79591071149898562</v>
      </c>
      <c r="N178" s="7">
        <f>'NSIDC Area'!Q178/'NSIDC Extent'!Q178</f>
        <v>0.82167190507255317</v>
      </c>
      <c r="O178" s="7">
        <f>'NSIDC Area'!R178/'NSIDC Extent'!R178</f>
        <v>0.74264144606470817</v>
      </c>
      <c r="P178" s="7">
        <f>'NSIDC Area'!S178/'NSIDC Extent'!S178</f>
        <v>0.80851619427733668</v>
      </c>
      <c r="Q178" s="7">
        <f>'NSIDC Area'!T178/'NSIDC Extent'!T178</f>
        <v>0.7751852244004811</v>
      </c>
      <c r="R178" s="7">
        <f>'NSIDC Area'!U178/'NSIDC Extent'!U178</f>
        <v>0.81793093635470171</v>
      </c>
      <c r="S178" s="7">
        <f>'NSIDC Area'!V178/'NSIDC Extent'!V178</f>
        <v>0.76271466859036552</v>
      </c>
      <c r="T178" s="7">
        <f>'NSIDC Area'!W178/'NSIDC Extent'!W178</f>
        <v>0.78664590580702731</v>
      </c>
      <c r="U178" s="7">
        <f>'NSIDC Area'!X178/'NSIDC Extent'!X178</f>
        <v>0.76087734460485124</v>
      </c>
      <c r="V178" s="7">
        <f>'NSIDC Area'!Y178/'NSIDC Extent'!Y178</f>
        <v>0.74514857660204081</v>
      </c>
      <c r="W178" s="7">
        <f>'NSIDC Area'!Z178/'NSIDC Extent'!Z178</f>
        <v>0.79876085523774287</v>
      </c>
      <c r="X178" s="7">
        <f>'NSIDC Area'!AA178/'NSIDC Extent'!AA178</f>
        <v>0.75640367495009664</v>
      </c>
      <c r="Y178" s="7">
        <f>'NSIDC Area'!AB178/'NSIDC Extent'!AB178</f>
        <v>0.77552163460105905</v>
      </c>
      <c r="Z178" s="7">
        <f>'NSIDC Area'!AC178/'NSIDC Extent'!AC178</f>
        <v>0.79145032160710749</v>
      </c>
      <c r="AA178" s="7">
        <f>'NSIDC Area'!AD178/'NSIDC Extent'!AD178</f>
        <v>0.7685073723790149</v>
      </c>
      <c r="AB178" s="7">
        <f>'NSIDC Area'!AE178/'NSIDC Extent'!AE178</f>
        <v>0.76803570705236512</v>
      </c>
      <c r="AC178" s="7">
        <f>'NSIDC Area'!AF178/'NSIDC Extent'!AF178</f>
        <v>0.70300525840545436</v>
      </c>
      <c r="AD178" s="7">
        <f>'NSIDC Area'!AG178/'NSIDC Extent'!AG178</f>
        <v>0.75086753493338187</v>
      </c>
      <c r="AE178" s="7">
        <f>'NSIDC Area'!AH178/'NSIDC Extent'!AH178</f>
        <v>0.78939400336954657</v>
      </c>
      <c r="AF178" s="7">
        <f>'NSIDC Area'!AI178/'NSIDC Extent'!AI178</f>
        <v>0.72647265644419945</v>
      </c>
      <c r="AG178" s="7">
        <f>'NSIDC Area'!AJ178/'NSIDC Extent'!AJ178</f>
        <v>0.76915733825206234</v>
      </c>
      <c r="AH178" s="7">
        <f>'NSIDC Area'!AK178/'NSIDC Extent'!AK178</f>
        <v>0.73215284611143405</v>
      </c>
      <c r="AI178" s="7">
        <f>'NSIDC Area'!AL178/'NSIDC Extent'!AL178</f>
        <v>0.74519227302835389</v>
      </c>
      <c r="AJ178" s="7">
        <f>'NSIDC Area'!AM178/'NSIDC Extent'!AM178</f>
        <v>0.7684922330720505</v>
      </c>
      <c r="AK178" s="7">
        <f>'NSIDC Area'!AN178/'NSIDC Extent'!AN178</f>
        <v>0.75325677563802185</v>
      </c>
      <c r="AL178" s="7">
        <f>'NSIDC Area'!AO178/'NSIDC Extent'!AO178</f>
        <v>0.76092050619604323</v>
      </c>
      <c r="AM178" s="7">
        <f>'NSIDC Area'!AP178/'NSIDC Extent'!AP178</f>
        <v>0.75793297011061267</v>
      </c>
      <c r="AN178" s="1"/>
      <c r="AO178" s="1"/>
      <c r="AP178" s="1"/>
      <c r="AQ178" s="1"/>
    </row>
    <row r="179" spans="1:43" x14ac:dyDescent="0.25">
      <c r="A179" s="3">
        <v>42547</v>
      </c>
      <c r="B179" s="7">
        <f>'NSIDC Area'!E179/'NSIDC Extent'!E179</f>
        <v>0.77320035490461303</v>
      </c>
      <c r="C179" s="7">
        <f>'NSIDC Area'!F179/'NSIDC Extent'!F179</f>
        <v>0.77723256503384397</v>
      </c>
      <c r="D179" s="7">
        <f>'NSIDC Area'!G179/'NSIDC Extent'!G179</f>
        <v>0.80094959641105334</v>
      </c>
      <c r="E179" s="7">
        <f>'NSIDC Area'!H179/'NSIDC Extent'!H179</f>
        <v>0.82497511711014382</v>
      </c>
      <c r="F179" s="7">
        <f>'NSIDC Area'!I179/'NSIDC Extent'!I179</f>
        <v>0.80525681387920278</v>
      </c>
      <c r="G179" s="7">
        <f>'NSIDC Area'!J179/'NSIDC Extent'!J179</f>
        <v>0.76919406409758717</v>
      </c>
      <c r="H179" s="7">
        <f>'NSIDC Area'!K179/'NSIDC Extent'!K179</f>
        <v>0.81356608553842724</v>
      </c>
      <c r="I179" s="7">
        <f>'NSIDC Area'!L179/'NSIDC Extent'!L179</f>
        <v>0.79451146672819606</v>
      </c>
      <c r="J179" s="7">
        <f>'NSIDC Area'!M179/'NSIDC Extent'!M179</f>
        <v>0.80482985849752031</v>
      </c>
      <c r="K179" s="7">
        <f>'NSIDC Area'!N179/'NSIDC Extent'!N179</f>
        <v>0.80361477835226569</v>
      </c>
      <c r="L179" s="7">
        <f>'NSIDC Area'!O179/'NSIDC Extent'!O179</f>
        <v>0.77690186399620809</v>
      </c>
      <c r="M179" s="7">
        <f>'NSIDC Area'!P179/'NSIDC Extent'!P179</f>
        <v>0.79244419341749783</v>
      </c>
      <c r="N179" s="7">
        <f>'NSIDC Area'!Q179/'NSIDC Extent'!Q179</f>
        <v>0.82346898232380383</v>
      </c>
      <c r="O179" s="7">
        <f>'NSIDC Area'!R179/'NSIDC Extent'!R179</f>
        <v>0.73885388492449389</v>
      </c>
      <c r="P179" s="7">
        <f>'NSIDC Area'!S179/'NSIDC Extent'!S179</f>
        <v>0.78504779693390658</v>
      </c>
      <c r="Q179" s="7">
        <f>'NSIDC Area'!T179/'NSIDC Extent'!T179</f>
        <v>0.76880162735802404</v>
      </c>
      <c r="R179" s="7">
        <f>'NSIDC Area'!U179/'NSIDC Extent'!U179</f>
        <v>0.81359323617018708</v>
      </c>
      <c r="S179" s="7">
        <f>'NSIDC Area'!V179/'NSIDC Extent'!V179</f>
        <v>0.76010605524422759</v>
      </c>
      <c r="T179" s="7">
        <f>'NSIDC Area'!W179/'NSIDC Extent'!W179</f>
        <v>0.78660876342214303</v>
      </c>
      <c r="U179" s="7">
        <f>'NSIDC Area'!X179/'NSIDC Extent'!X179</f>
        <v>0.76110501587353507</v>
      </c>
      <c r="V179" s="7">
        <f>'NSIDC Area'!Y179/'NSIDC Extent'!Y179</f>
        <v>0.73373335085651692</v>
      </c>
      <c r="W179" s="7">
        <f>'NSIDC Area'!Z179/'NSIDC Extent'!Z179</f>
        <v>0.80055106826423172</v>
      </c>
      <c r="X179" s="7">
        <f>'NSIDC Area'!AA179/'NSIDC Extent'!AA179</f>
        <v>0.76339003720867948</v>
      </c>
      <c r="Y179" s="7">
        <f>'NSIDC Area'!AB179/'NSIDC Extent'!AB179</f>
        <v>0.7778943732954875</v>
      </c>
      <c r="Z179" s="7">
        <f>'NSIDC Area'!AC179/'NSIDC Extent'!AC179</f>
        <v>0.78216578810159343</v>
      </c>
      <c r="AA179" s="7">
        <f>'NSIDC Area'!AD179/'NSIDC Extent'!AD179</f>
        <v>0.76046060236685131</v>
      </c>
      <c r="AB179" s="7">
        <f>'NSIDC Area'!AE179/'NSIDC Extent'!AE179</f>
        <v>0.76436275414210009</v>
      </c>
      <c r="AC179" s="7">
        <f>'NSIDC Area'!AF179/'NSIDC Extent'!AF179</f>
        <v>0.70950834422095344</v>
      </c>
      <c r="AD179" s="7">
        <f>'NSIDC Area'!AG179/'NSIDC Extent'!AG179</f>
        <v>0.74669617150237833</v>
      </c>
      <c r="AE179" s="7">
        <f>'NSIDC Area'!AH179/'NSIDC Extent'!AH179</f>
        <v>0.79012109602040381</v>
      </c>
      <c r="AF179" s="7">
        <f>'NSIDC Area'!AI179/'NSIDC Extent'!AI179</f>
        <v>0.7208011074061077</v>
      </c>
      <c r="AG179" s="7">
        <f>'NSIDC Area'!AJ179/'NSIDC Extent'!AJ179</f>
        <v>0.76811841000218573</v>
      </c>
      <c r="AH179" s="7">
        <f>'NSIDC Area'!AK179/'NSIDC Extent'!AK179</f>
        <v>0.71884830923173948</v>
      </c>
      <c r="AI179" s="7">
        <f>'NSIDC Area'!AL179/'NSIDC Extent'!AL179</f>
        <v>0.76120496217636258</v>
      </c>
      <c r="AJ179" s="7">
        <f>'NSIDC Area'!AM179/'NSIDC Extent'!AM179</f>
        <v>0.76427423084067503</v>
      </c>
      <c r="AK179" s="7">
        <f>'NSIDC Area'!AN179/'NSIDC Extent'!AN179</f>
        <v>0.74958375664618915</v>
      </c>
      <c r="AL179" s="7">
        <f>'NSIDC Area'!AO179/'NSIDC Extent'!AO179</f>
        <v>0.7520824466559366</v>
      </c>
      <c r="AM179" s="7">
        <f>'NSIDC Area'!AP179/'NSIDC Extent'!AP179</f>
        <v>0.76006950443065968</v>
      </c>
      <c r="AN179" s="1"/>
      <c r="AO179" s="1"/>
      <c r="AP179" s="1"/>
      <c r="AQ179" s="1"/>
    </row>
    <row r="180" spans="1:43" x14ac:dyDescent="0.25">
      <c r="A180" s="3">
        <v>42548</v>
      </c>
      <c r="B180" s="7">
        <f>'NSIDC Area'!E180/'NSIDC Extent'!E180</f>
        <v>0.77603083235422521</v>
      </c>
      <c r="C180" s="7">
        <f>'NSIDC Area'!F180/'NSIDC Extent'!F180</f>
        <v>0.77093700988931879</v>
      </c>
      <c r="D180" s="7">
        <f>'NSIDC Area'!G180/'NSIDC Extent'!G180</f>
        <v>0.80282549267633119</v>
      </c>
      <c r="E180" s="7">
        <f>'NSIDC Area'!H180/'NSIDC Extent'!H180</f>
        <v>0.81226891991023287</v>
      </c>
      <c r="F180" s="7">
        <f>'NSIDC Area'!I180/'NSIDC Extent'!I180</f>
        <v>0.79376974593794791</v>
      </c>
      <c r="G180" s="7">
        <f>'NSIDC Area'!J180/'NSIDC Extent'!J180</f>
        <v>0.76563826798201795</v>
      </c>
      <c r="H180" s="7">
        <f>'NSIDC Area'!K180/'NSIDC Extent'!K180</f>
        <v>0.7893035593305725</v>
      </c>
      <c r="I180" s="7">
        <f>'NSIDC Area'!L180/'NSIDC Extent'!L180</f>
        <v>0.79307146024923947</v>
      </c>
      <c r="J180" s="7">
        <f>'NSIDC Area'!M180/'NSIDC Extent'!M180</f>
        <v>0.78875508205771483</v>
      </c>
      <c r="K180" s="7">
        <f>'NSIDC Area'!N180/'NSIDC Extent'!N180</f>
        <v>0.80448257928109412</v>
      </c>
      <c r="L180" s="7">
        <f>'NSIDC Area'!O180/'NSIDC Extent'!O180</f>
        <v>0.7807766082413885</v>
      </c>
      <c r="M180" s="7">
        <f>'NSIDC Area'!P180/'NSIDC Extent'!P180</f>
        <v>0.79228283638381924</v>
      </c>
      <c r="N180" s="7">
        <f>'NSIDC Area'!Q180/'NSIDC Extent'!Q180</f>
        <v>0.82542608223430691</v>
      </c>
      <c r="O180" s="7">
        <f>'NSIDC Area'!R180/'NSIDC Extent'!R180</f>
        <v>0.73473092288673947</v>
      </c>
      <c r="P180" s="7">
        <f>'NSIDC Area'!S180/'NSIDC Extent'!S180</f>
        <v>0.76383354287199368</v>
      </c>
      <c r="Q180" s="7">
        <f>'NSIDC Area'!T180/'NSIDC Extent'!T180</f>
        <v>0.76549358594901518</v>
      </c>
      <c r="R180" s="7">
        <f>'NSIDC Area'!U180/'NSIDC Extent'!U180</f>
        <v>0.80590966531003494</v>
      </c>
      <c r="S180" s="7">
        <f>'NSIDC Area'!V180/'NSIDC Extent'!V180</f>
        <v>0.75732510155998145</v>
      </c>
      <c r="T180" s="7">
        <f>'NSIDC Area'!W180/'NSIDC Extent'!W180</f>
        <v>0.78392521551997241</v>
      </c>
      <c r="U180" s="7">
        <f>'NSIDC Area'!X180/'NSIDC Extent'!X180</f>
        <v>0.75390448165016732</v>
      </c>
      <c r="V180" s="7">
        <f>'NSIDC Area'!Y180/'NSIDC Extent'!Y180</f>
        <v>0.72851069441591387</v>
      </c>
      <c r="W180" s="7">
        <f>'NSIDC Area'!Z180/'NSIDC Extent'!Z180</f>
        <v>0.79948112137321214</v>
      </c>
      <c r="X180" s="7">
        <f>'NSIDC Area'!AA180/'NSIDC Extent'!AA180</f>
        <v>0.76883703740867337</v>
      </c>
      <c r="Y180" s="7">
        <f>'NSIDC Area'!AB180/'NSIDC Extent'!AB180</f>
        <v>0.77214029725386513</v>
      </c>
      <c r="Z180" s="7">
        <f>'NSIDC Area'!AC180/'NSIDC Extent'!AC180</f>
        <v>0.78106643467827042</v>
      </c>
      <c r="AA180" s="7">
        <f>'NSIDC Area'!AD180/'NSIDC Extent'!AD180</f>
        <v>0.76877596002715165</v>
      </c>
      <c r="AB180" s="7">
        <f>'NSIDC Area'!AE180/'NSIDC Extent'!AE180</f>
        <v>0.76040582648932209</v>
      </c>
      <c r="AC180" s="7">
        <f>'NSIDC Area'!AF180/'NSIDC Extent'!AF180</f>
        <v>0.708902513515699</v>
      </c>
      <c r="AD180" s="7">
        <f>'NSIDC Area'!AG180/'NSIDC Extent'!AG180</f>
        <v>0.75386215958186209</v>
      </c>
      <c r="AE180" s="7">
        <f>'NSIDC Area'!AH180/'NSIDC Extent'!AH180</f>
        <v>0.78394579551811727</v>
      </c>
      <c r="AF180" s="7">
        <f>'NSIDC Area'!AI180/'NSIDC Extent'!AI180</f>
        <v>0.72328173691828002</v>
      </c>
      <c r="AG180" s="7">
        <f>'NSIDC Area'!AJ180/'NSIDC Extent'!AJ180</f>
        <v>0.75822668626982326</v>
      </c>
      <c r="AH180" s="7">
        <f>'NSIDC Area'!AK180/'NSIDC Extent'!AK180</f>
        <v>0.71655244821880049</v>
      </c>
      <c r="AI180" s="7">
        <f>'NSIDC Area'!AL180/'NSIDC Extent'!AL180</f>
        <v>0.75943152435411376</v>
      </c>
      <c r="AJ180" s="7">
        <f>'NSIDC Area'!AM180/'NSIDC Extent'!AM180</f>
        <v>0.76452101179917087</v>
      </c>
      <c r="AK180" s="7">
        <f>'NSIDC Area'!AN180/'NSIDC Extent'!AN180</f>
        <v>0.74436573907429548</v>
      </c>
      <c r="AL180" s="7">
        <f>'NSIDC Area'!AO180/'NSIDC Extent'!AO180</f>
        <v>0.75071452548500317</v>
      </c>
      <c r="AM180" s="7">
        <f>'NSIDC Area'!AP180/'NSIDC Extent'!AP180</f>
        <v>0.77075749069006372</v>
      </c>
      <c r="AN180" s="1"/>
      <c r="AO180" s="1"/>
      <c r="AP180" s="1"/>
      <c r="AQ180" s="1"/>
    </row>
    <row r="181" spans="1:43" x14ac:dyDescent="0.25">
      <c r="A181" s="3">
        <v>42549</v>
      </c>
      <c r="B181" s="7">
        <f>'NSIDC Area'!E181/'NSIDC Extent'!E181</f>
        <v>0.76597290724016553</v>
      </c>
      <c r="C181" s="7">
        <f>'NSIDC Area'!F181/'NSIDC Extent'!F181</f>
        <v>0.77242931215902699</v>
      </c>
      <c r="D181" s="7">
        <f>'NSIDC Area'!G181/'NSIDC Extent'!G181</f>
        <v>0.79639442119511306</v>
      </c>
      <c r="E181" s="7">
        <f>'NSIDC Area'!H181/'NSIDC Extent'!H181</f>
        <v>0.80393399847021874</v>
      </c>
      <c r="F181" s="7">
        <f>'NSIDC Area'!I181/'NSIDC Extent'!I181</f>
        <v>0.78757860502498933</v>
      </c>
      <c r="G181" s="7">
        <f>'NSIDC Area'!J181/'NSIDC Extent'!J181</f>
        <v>0.75545804291306495</v>
      </c>
      <c r="H181" s="7">
        <f>'NSIDC Area'!K181/'NSIDC Extent'!K181</f>
        <v>0.77753184894321392</v>
      </c>
      <c r="I181" s="7">
        <f>'NSIDC Area'!L181/'NSIDC Extent'!L181</f>
        <v>0.78524668723839552</v>
      </c>
      <c r="J181" s="7">
        <f>'NSIDC Area'!M181/'NSIDC Extent'!M181</f>
        <v>0.77710980769047078</v>
      </c>
      <c r="K181" s="7">
        <f>'NSIDC Area'!N181/'NSIDC Extent'!N181</f>
        <v>0.79707382753005995</v>
      </c>
      <c r="L181" s="7">
        <f>'NSIDC Area'!O181/'NSIDC Extent'!O181</f>
        <v>0.7794480501810962</v>
      </c>
      <c r="M181" s="7">
        <f>'NSIDC Area'!P181/'NSIDC Extent'!P181</f>
        <v>0.77862759992199848</v>
      </c>
      <c r="N181" s="7">
        <f>'NSIDC Area'!Q181/'NSIDC Extent'!Q181</f>
        <v>0.81194670511721057</v>
      </c>
      <c r="O181" s="7">
        <f>'NSIDC Area'!R181/'NSIDC Extent'!R181</f>
        <v>0.72731416858273623</v>
      </c>
      <c r="P181" s="7">
        <f>'NSIDC Area'!S181/'NSIDC Extent'!S181</f>
        <v>0.75455277608040472</v>
      </c>
      <c r="Q181" s="7">
        <f>'NSIDC Area'!T181/'NSIDC Extent'!T181</f>
        <v>0.75794511403301934</v>
      </c>
      <c r="R181" s="7">
        <f>'NSIDC Area'!U181/'NSIDC Extent'!U181</f>
        <v>0.80233008909895243</v>
      </c>
      <c r="S181" s="7">
        <f>'NSIDC Area'!V181/'NSIDC Extent'!V181</f>
        <v>0.75339280521019381</v>
      </c>
      <c r="T181" s="7">
        <f>'NSIDC Area'!W181/'NSIDC Extent'!W181</f>
        <v>0.77941856863407166</v>
      </c>
      <c r="U181" s="7">
        <f>'NSIDC Area'!X181/'NSIDC Extent'!X181</f>
        <v>0.76051568323732777</v>
      </c>
      <c r="V181" s="7">
        <f>'NSIDC Area'!Y181/'NSIDC Extent'!Y181</f>
        <v>0.72787535676157333</v>
      </c>
      <c r="W181" s="7">
        <f>'NSIDC Area'!Z181/'NSIDC Extent'!Z181</f>
        <v>0.79365423165858495</v>
      </c>
      <c r="X181" s="7">
        <f>'NSIDC Area'!AA181/'NSIDC Extent'!AA181</f>
        <v>0.76939430293731326</v>
      </c>
      <c r="Y181" s="7">
        <f>'NSIDC Area'!AB181/'NSIDC Extent'!AB181</f>
        <v>0.75500159028693192</v>
      </c>
      <c r="Z181" s="7">
        <f>'NSIDC Area'!AC181/'NSIDC Extent'!AC181</f>
        <v>0.77491955989192041</v>
      </c>
      <c r="AA181" s="7">
        <f>'NSIDC Area'!AD181/'NSIDC Extent'!AD181</f>
        <v>0.7610241384852251</v>
      </c>
      <c r="AB181" s="7">
        <f>'NSIDC Area'!AE181/'NSIDC Extent'!AE181</f>
        <v>0.75926924330382173</v>
      </c>
      <c r="AC181" s="7">
        <f>'NSIDC Area'!AF181/'NSIDC Extent'!AF181</f>
        <v>0.70891068691645209</v>
      </c>
      <c r="AD181" s="7">
        <f>'NSIDC Area'!AG181/'NSIDC Extent'!AG181</f>
        <v>0.75046183416477985</v>
      </c>
      <c r="AE181" s="7">
        <f>'NSIDC Area'!AH181/'NSIDC Extent'!AH181</f>
        <v>0.78785073262023886</v>
      </c>
      <c r="AF181" s="7">
        <f>'NSIDC Area'!AI181/'NSIDC Extent'!AI181</f>
        <v>0.7318018933625392</v>
      </c>
      <c r="AG181" s="7">
        <f>'NSIDC Area'!AJ181/'NSIDC Extent'!AJ181</f>
        <v>0.74165581644412915</v>
      </c>
      <c r="AH181" s="7">
        <f>'NSIDC Area'!AK181/'NSIDC Extent'!AK181</f>
        <v>0.72016416940763373</v>
      </c>
      <c r="AI181" s="7">
        <f>'NSIDC Area'!AL181/'NSIDC Extent'!AL181</f>
        <v>0.7544111922461344</v>
      </c>
      <c r="AJ181" s="7">
        <f>'NSIDC Area'!AM181/'NSIDC Extent'!AM181</f>
        <v>0.77514773926825731</v>
      </c>
      <c r="AK181" s="7">
        <f>'NSIDC Area'!AN181/'NSIDC Extent'!AN181</f>
        <v>0.73880263886418773</v>
      </c>
      <c r="AL181" s="7">
        <f>'NSIDC Area'!AO181/'NSIDC Extent'!AO181</f>
        <v>0.75019779691084643</v>
      </c>
      <c r="AM181" s="7">
        <f>'NSIDC Area'!AP181/'NSIDC Extent'!AP181</f>
        <v>0.77048355474270169</v>
      </c>
      <c r="AN181" s="1"/>
      <c r="AO181" s="1"/>
      <c r="AP181" s="1"/>
      <c r="AQ181" s="1"/>
    </row>
    <row r="182" spans="1:43" x14ac:dyDescent="0.25">
      <c r="A182" s="3">
        <v>42550</v>
      </c>
      <c r="B182" s="7">
        <f>'NSIDC Area'!E182/'NSIDC Extent'!E182</f>
        <v>0.76389206142855126</v>
      </c>
      <c r="C182" s="7">
        <f>'NSIDC Area'!F182/'NSIDC Extent'!F182</f>
        <v>0.7578632689491489</v>
      </c>
      <c r="D182" s="7">
        <f>'NSIDC Area'!G182/'NSIDC Extent'!G182</f>
        <v>0.79737517852462247</v>
      </c>
      <c r="E182" s="7">
        <f>'NSIDC Area'!H182/'NSIDC Extent'!H182</f>
        <v>0.80503331286722712</v>
      </c>
      <c r="F182" s="7">
        <f>'NSIDC Area'!I182/'NSIDC Extent'!I182</f>
        <v>0.7875625566969614</v>
      </c>
      <c r="G182" s="7">
        <f>'NSIDC Area'!J182/'NSIDC Extent'!J182</f>
        <v>0.74939177620231623</v>
      </c>
      <c r="H182" s="7">
        <f>'NSIDC Area'!K182/'NSIDC Extent'!K182</f>
        <v>0.77013300040633947</v>
      </c>
      <c r="I182" s="7">
        <f>'NSIDC Area'!L182/'NSIDC Extent'!L182</f>
        <v>0.78630915915224642</v>
      </c>
      <c r="J182" s="7">
        <f>'NSIDC Area'!M182/'NSIDC Extent'!M182</f>
        <v>0.76189793419931595</v>
      </c>
      <c r="K182" s="7">
        <f>'NSIDC Area'!N182/'NSIDC Extent'!N182</f>
        <v>0.79323436994728269</v>
      </c>
      <c r="L182" s="7">
        <f>'NSIDC Area'!O182/'NSIDC Extent'!O182</f>
        <v>0.7689297651433723</v>
      </c>
      <c r="M182" s="7">
        <f>'NSIDC Area'!P182/'NSIDC Extent'!P182</f>
        <v>0.77118028236685965</v>
      </c>
      <c r="N182" s="7">
        <f>'NSIDC Area'!Q182/'NSIDC Extent'!Q182</f>
        <v>0.7917336713403883</v>
      </c>
      <c r="O182" s="7">
        <f>'NSIDC Area'!R182/'NSIDC Extent'!R182</f>
        <v>0.71469042087515289</v>
      </c>
      <c r="P182" s="7">
        <f>'NSIDC Area'!S182/'NSIDC Extent'!S182</f>
        <v>0.75409979400972749</v>
      </c>
      <c r="Q182" s="7">
        <f>'NSIDC Area'!T182/'NSIDC Extent'!T182</f>
        <v>0.76822149209462232</v>
      </c>
      <c r="R182" s="7">
        <f>'NSIDC Area'!U182/'NSIDC Extent'!U182</f>
        <v>0.79852255204417244</v>
      </c>
      <c r="S182" s="7">
        <f>'NSIDC Area'!V182/'NSIDC Extent'!V182</f>
        <v>0.74826222124875463</v>
      </c>
      <c r="T182" s="7">
        <f>'NSIDC Area'!W182/'NSIDC Extent'!W182</f>
        <v>0.76865727921984117</v>
      </c>
      <c r="U182" s="7">
        <f>'NSIDC Area'!X182/'NSIDC Extent'!X182</f>
        <v>0.74827090620462855</v>
      </c>
      <c r="V182" s="7">
        <f>'NSIDC Area'!Y182/'NSIDC Extent'!Y182</f>
        <v>0.72576169812453961</v>
      </c>
      <c r="W182" s="7">
        <f>'NSIDC Area'!Z182/'NSIDC Extent'!Z182</f>
        <v>0.77426221702934184</v>
      </c>
      <c r="X182" s="7">
        <f>'NSIDC Area'!AA182/'NSIDC Extent'!AA182</f>
        <v>0.77213849815071944</v>
      </c>
      <c r="Y182" s="7">
        <f>'NSIDC Area'!AB182/'NSIDC Extent'!AB182</f>
        <v>0.73847648843645297</v>
      </c>
      <c r="Z182" s="7">
        <f>'NSIDC Area'!AC182/'NSIDC Extent'!AC182</f>
        <v>0.76796514306348729</v>
      </c>
      <c r="AA182" s="7">
        <f>'NSIDC Area'!AD182/'NSIDC Extent'!AD182</f>
        <v>0.74042246314358195</v>
      </c>
      <c r="AB182" s="7">
        <f>'NSIDC Area'!AE182/'NSIDC Extent'!AE182</f>
        <v>0.75287402099183431</v>
      </c>
      <c r="AC182" s="7">
        <f>'NSIDC Area'!AF182/'NSIDC Extent'!AF182</f>
        <v>0.70418796155234764</v>
      </c>
      <c r="AD182" s="7">
        <f>'NSIDC Area'!AG182/'NSIDC Extent'!AG182</f>
        <v>0.74601518816281176</v>
      </c>
      <c r="AE182" s="7">
        <f>'NSIDC Area'!AH182/'NSIDC Extent'!AH182</f>
        <v>0.77542325980511695</v>
      </c>
      <c r="AF182" s="7">
        <f>'NSIDC Area'!AI182/'NSIDC Extent'!AI182</f>
        <v>0.73647563415347428</v>
      </c>
      <c r="AG182" s="7">
        <f>'NSIDC Area'!AJ182/'NSIDC Extent'!AJ182</f>
        <v>0.73431247826054424</v>
      </c>
      <c r="AH182" s="7">
        <f>'NSIDC Area'!AK182/'NSIDC Extent'!AK182</f>
        <v>0.71255066759792351</v>
      </c>
      <c r="AI182" s="7">
        <f>'NSIDC Area'!AL182/'NSIDC Extent'!AL182</f>
        <v>0.75259063177239049</v>
      </c>
      <c r="AJ182" s="7">
        <f>'NSIDC Area'!AM182/'NSIDC Extent'!AM182</f>
        <v>0.78577239631557427</v>
      </c>
      <c r="AK182" s="7">
        <f>'NSIDC Area'!AN182/'NSIDC Extent'!AN182</f>
        <v>0.74420419575457075</v>
      </c>
      <c r="AL182" s="7">
        <f>'NSIDC Area'!AO182/'NSIDC Extent'!AO182</f>
        <v>0.75110839080066227</v>
      </c>
      <c r="AM182" s="7">
        <f>'NSIDC Area'!AP182/'NSIDC Extent'!AP182</f>
        <v>0.76667286147640334</v>
      </c>
      <c r="AN182" s="1"/>
      <c r="AO182" s="1"/>
      <c r="AP182" s="1"/>
      <c r="AQ182" s="1"/>
    </row>
    <row r="183" spans="1:43" x14ac:dyDescent="0.25">
      <c r="A183" s="3">
        <v>42551</v>
      </c>
      <c r="B183" s="7">
        <f>'NSIDC Area'!E183/'NSIDC Extent'!E183</f>
        <v>0.76353394846250688</v>
      </c>
      <c r="C183" s="7">
        <f>'NSIDC Area'!F183/'NSIDC Extent'!F183</f>
        <v>0.75105361821264494</v>
      </c>
      <c r="D183" s="7">
        <f>'NSIDC Area'!G183/'NSIDC Extent'!G183</f>
        <v>0.79730861423691657</v>
      </c>
      <c r="E183" s="7">
        <f>'NSIDC Area'!H183/'NSIDC Extent'!H183</f>
        <v>0.80954033358388722</v>
      </c>
      <c r="F183" s="7">
        <f>'NSIDC Area'!I183/'NSIDC Extent'!I183</f>
        <v>0.78993837022636459</v>
      </c>
      <c r="G183" s="7">
        <f>'NSIDC Area'!J183/'NSIDC Extent'!J183</f>
        <v>0.75177750762588125</v>
      </c>
      <c r="H183" s="7">
        <f>'NSIDC Area'!K183/'NSIDC Extent'!K183</f>
        <v>0.77534331523919819</v>
      </c>
      <c r="I183" s="7">
        <f>'NSIDC Area'!L183/'NSIDC Extent'!L183</f>
        <v>0.7751917270196631</v>
      </c>
      <c r="J183" s="7">
        <f>'NSIDC Area'!M183/'NSIDC Extent'!M183</f>
        <v>0.74880652226333544</v>
      </c>
      <c r="K183" s="7">
        <f>'NSIDC Area'!N183/'NSIDC Extent'!N183</f>
        <v>0.79895811495455837</v>
      </c>
      <c r="L183" s="7">
        <f>'NSIDC Area'!O183/'NSIDC Extent'!O183</f>
        <v>0.75758562952566955</v>
      </c>
      <c r="M183" s="7">
        <f>'NSIDC Area'!P183/'NSIDC Extent'!P183</f>
        <v>0.77518888177097089</v>
      </c>
      <c r="N183" s="7">
        <f>'NSIDC Area'!Q183/'NSIDC Extent'!Q183</f>
        <v>0.78996108339836812</v>
      </c>
      <c r="O183" s="7">
        <f>'NSIDC Area'!R183/'NSIDC Extent'!R183</f>
        <v>0.71259041994240169</v>
      </c>
      <c r="P183" s="7">
        <f>'NSIDC Area'!S183/'NSIDC Extent'!S183</f>
        <v>0.75004437390837297</v>
      </c>
      <c r="Q183" s="7">
        <f>'NSIDC Area'!T183/'NSIDC Extent'!T183</f>
        <v>0.76778185028689228</v>
      </c>
      <c r="R183" s="7">
        <f>'NSIDC Area'!U183/'NSIDC Extent'!U183</f>
        <v>0.79007287985770658</v>
      </c>
      <c r="S183" s="7">
        <f>'NSIDC Area'!V183/'NSIDC Extent'!V183</f>
        <v>0.75024441577682954</v>
      </c>
      <c r="T183" s="7">
        <f>'NSIDC Area'!W183/'NSIDC Extent'!W183</f>
        <v>0.75927787670949431</v>
      </c>
      <c r="U183" s="7">
        <f>'NSIDC Area'!X183/'NSIDC Extent'!X183</f>
        <v>0.73604375792894627</v>
      </c>
      <c r="V183" s="7">
        <f>'NSIDC Area'!Y183/'NSIDC Extent'!Y183</f>
        <v>0.71300272043969348</v>
      </c>
      <c r="W183" s="7">
        <f>'NSIDC Area'!Z183/'NSIDC Extent'!Z183</f>
        <v>0.75715756841901916</v>
      </c>
      <c r="X183" s="7">
        <f>'NSIDC Area'!AA183/'NSIDC Extent'!AA183</f>
        <v>0.77189336856054591</v>
      </c>
      <c r="Y183" s="7">
        <f>'NSIDC Area'!AB183/'NSIDC Extent'!AB183</f>
        <v>0.7299296497520712</v>
      </c>
      <c r="Z183" s="7">
        <f>'NSIDC Area'!AC183/'NSIDC Extent'!AC183</f>
        <v>0.76009130999333763</v>
      </c>
      <c r="AA183" s="7">
        <f>'NSIDC Area'!AD183/'NSIDC Extent'!AD183</f>
        <v>0.73336061816619214</v>
      </c>
      <c r="AB183" s="7">
        <f>'NSIDC Area'!AE183/'NSIDC Extent'!AE183</f>
        <v>0.75143044009692794</v>
      </c>
      <c r="AC183" s="7">
        <f>'NSIDC Area'!AF183/'NSIDC Extent'!AF183</f>
        <v>0.68699007889556463</v>
      </c>
      <c r="AD183" s="7">
        <f>'NSIDC Area'!AG183/'NSIDC Extent'!AG183</f>
        <v>0.73640815134840387</v>
      </c>
      <c r="AE183" s="7">
        <f>'NSIDC Area'!AH183/'NSIDC Extent'!AH183</f>
        <v>0.77148034257348863</v>
      </c>
      <c r="AF183" s="7">
        <f>'NSIDC Area'!AI183/'NSIDC Extent'!AI183</f>
        <v>0.73206906883602185</v>
      </c>
      <c r="AG183" s="7">
        <f>'NSIDC Area'!AJ183/'NSIDC Extent'!AJ183</f>
        <v>0.73011881758316388</v>
      </c>
      <c r="AH183" s="7">
        <f>'NSIDC Area'!AK183/'NSIDC Extent'!AK183</f>
        <v>0.7090779083635812</v>
      </c>
      <c r="AI183" s="7">
        <f>'NSIDC Area'!AL183/'NSIDC Extent'!AL183</f>
        <v>0.75673704270471198</v>
      </c>
      <c r="AJ183" s="7">
        <f>'NSIDC Area'!AM183/'NSIDC Extent'!AM183</f>
        <v>0.78350973925378253</v>
      </c>
      <c r="AK183" s="7">
        <f>'NSIDC Area'!AN183/'NSIDC Extent'!AN183</f>
        <v>0.7369846141319415</v>
      </c>
      <c r="AL183" s="7">
        <f>'NSIDC Area'!AO183/'NSIDC Extent'!AO183</f>
        <v>0.74780033559485481</v>
      </c>
      <c r="AM183" s="7">
        <f>'NSIDC Area'!AP183/'NSIDC Extent'!AP183</f>
        <v>0.76384792175690852</v>
      </c>
      <c r="AN183" s="1"/>
      <c r="AO183" s="1"/>
      <c r="AP183" s="1"/>
      <c r="AQ183" s="1"/>
    </row>
    <row r="184" spans="1:43" x14ac:dyDescent="0.25">
      <c r="A184" s="3">
        <v>42552</v>
      </c>
      <c r="B184" s="7">
        <f>'NSIDC Area'!E184/'NSIDC Extent'!E184</f>
        <v>0.77270371279217853</v>
      </c>
      <c r="C184" s="7">
        <f>'NSIDC Area'!F184/'NSIDC Extent'!F184</f>
        <v>0.74421755199669615</v>
      </c>
      <c r="D184" s="7">
        <f>'NSIDC Area'!G184/'NSIDC Extent'!G184</f>
        <v>0.80522458995714075</v>
      </c>
      <c r="E184" s="7">
        <f>'NSIDC Area'!H184/'NSIDC Extent'!H184</f>
        <v>0.80753391056962021</v>
      </c>
      <c r="F184" s="7">
        <f>'NSIDC Area'!I184/'NSIDC Extent'!I184</f>
        <v>0.7851396607968939</v>
      </c>
      <c r="G184" s="7">
        <f>'NSIDC Area'!J184/'NSIDC Extent'!J184</f>
        <v>0.75819537163017381</v>
      </c>
      <c r="H184" s="7">
        <f>'NSIDC Area'!K184/'NSIDC Extent'!K184</f>
        <v>0.77125945388247052</v>
      </c>
      <c r="I184" s="7">
        <f>'NSIDC Area'!L184/'NSIDC Extent'!L184</f>
        <v>0.77303949552824214</v>
      </c>
      <c r="J184" s="7">
        <f>'NSIDC Area'!M184/'NSIDC Extent'!M184</f>
        <v>0.74865099575994387</v>
      </c>
      <c r="K184" s="7">
        <f>'NSIDC Area'!N184/'NSIDC Extent'!N184</f>
        <v>0.79336993504730557</v>
      </c>
      <c r="L184" s="7">
        <f>'NSIDC Area'!O184/'NSIDC Extent'!O184</f>
        <v>0.76391661091921848</v>
      </c>
      <c r="M184" s="7">
        <f>'NSIDC Area'!P184/'NSIDC Extent'!P184</f>
        <v>0.78658611327615802</v>
      </c>
      <c r="N184" s="7">
        <f>'NSIDC Area'!Q184/'NSIDC Extent'!Q184</f>
        <v>0.79291960609265655</v>
      </c>
      <c r="O184" s="7">
        <f>'NSIDC Area'!R184/'NSIDC Extent'!R184</f>
        <v>0.72443644301377397</v>
      </c>
      <c r="P184" s="7">
        <f>'NSIDC Area'!S184/'NSIDC Extent'!S184</f>
        <v>0.74944445787205005</v>
      </c>
      <c r="Q184" s="7">
        <f>'NSIDC Area'!T184/'NSIDC Extent'!T184</f>
        <v>0.76812734792434756</v>
      </c>
      <c r="R184" s="7">
        <f>'NSIDC Area'!U184/'NSIDC Extent'!U184</f>
        <v>0.79818825042406039</v>
      </c>
      <c r="S184" s="7">
        <f>'NSIDC Area'!V184/'NSIDC Extent'!V184</f>
        <v>0.76489124666843988</v>
      </c>
      <c r="T184" s="7">
        <f>'NSIDC Area'!W184/'NSIDC Extent'!W184</f>
        <v>0.76176024542550802</v>
      </c>
      <c r="U184" s="7">
        <f>'NSIDC Area'!X184/'NSIDC Extent'!X184</f>
        <v>0.74234635332996746</v>
      </c>
      <c r="V184" s="7">
        <f>'NSIDC Area'!Y184/'NSIDC Extent'!Y184</f>
        <v>0.70494977877919229</v>
      </c>
      <c r="W184" s="7">
        <f>'NSIDC Area'!Z184/'NSIDC Extent'!Z184</f>
        <v>0.75191272853050695</v>
      </c>
      <c r="X184" s="7">
        <f>'NSIDC Area'!AA184/'NSIDC Extent'!AA184</f>
        <v>0.77174906672779209</v>
      </c>
      <c r="Y184" s="7">
        <f>'NSIDC Area'!AB184/'NSIDC Extent'!AB184</f>
        <v>0.71962485908614626</v>
      </c>
      <c r="Z184" s="7">
        <f>'NSIDC Area'!AC184/'NSIDC Extent'!AC184</f>
        <v>0.75419708820320086</v>
      </c>
      <c r="AA184" s="7">
        <f>'NSIDC Area'!AD184/'NSIDC Extent'!AD184</f>
        <v>0.74144055539507969</v>
      </c>
      <c r="AB184" s="7">
        <f>'NSIDC Area'!AE184/'NSIDC Extent'!AE184</f>
        <v>0.76386024137066211</v>
      </c>
      <c r="AC184" s="7">
        <f>'NSIDC Area'!AF184/'NSIDC Extent'!AF184</f>
        <v>0.69200325228181825</v>
      </c>
      <c r="AD184" s="7">
        <f>'NSIDC Area'!AG184/'NSIDC Extent'!AG184</f>
        <v>0.7348505544991023</v>
      </c>
      <c r="AE184" s="7">
        <f>'NSIDC Area'!AH184/'NSIDC Extent'!AH184</f>
        <v>0.76722506150355663</v>
      </c>
      <c r="AF184" s="7">
        <f>'NSIDC Area'!AI184/'NSIDC Extent'!AI184</f>
        <v>0.74175065707566135</v>
      </c>
      <c r="AG184" s="7">
        <f>'NSIDC Area'!AJ184/'NSIDC Extent'!AJ184</f>
        <v>0.74075666261793327</v>
      </c>
      <c r="AH184" s="7">
        <f>'NSIDC Area'!AK184/'NSIDC Extent'!AK184</f>
        <v>0.70856825741231655</v>
      </c>
      <c r="AI184" s="7">
        <f>'NSIDC Area'!AL184/'NSIDC Extent'!AL184</f>
        <v>0.76724665583566543</v>
      </c>
      <c r="AJ184" s="7">
        <f>'NSIDC Area'!AM184/'NSIDC Extent'!AM184</f>
        <v>0.78634743764621473</v>
      </c>
      <c r="AK184" s="7">
        <f>'NSIDC Area'!AN184/'NSIDC Extent'!AN184</f>
        <v>0.73185481892086068</v>
      </c>
      <c r="AL184" s="7">
        <f>'NSIDC Area'!AO184/'NSIDC Extent'!AO184</f>
        <v>0.74038594843001104</v>
      </c>
      <c r="AM184" s="7">
        <f>'NSIDC Area'!AP184/'NSIDC Extent'!AP184</f>
        <v>0.75470366477189776</v>
      </c>
      <c r="AN184" s="1"/>
      <c r="AO184" s="1"/>
      <c r="AP184" s="1"/>
      <c r="AQ184" s="1"/>
    </row>
    <row r="185" spans="1:43" x14ac:dyDescent="0.25">
      <c r="A185" s="3">
        <v>42553</v>
      </c>
      <c r="B185" s="7">
        <f>'NSIDC Area'!E185/'NSIDC Extent'!E185</f>
        <v>0.76922414892887991</v>
      </c>
      <c r="C185" s="7">
        <f>'NSIDC Area'!F185/'NSIDC Extent'!F185</f>
        <v>0.743467153744366</v>
      </c>
      <c r="D185" s="7">
        <f>'NSIDC Area'!G185/'NSIDC Extent'!G185</f>
        <v>0.78736853921669914</v>
      </c>
      <c r="E185" s="7">
        <f>'NSIDC Area'!H185/'NSIDC Extent'!H185</f>
        <v>0.81314622633323508</v>
      </c>
      <c r="F185" s="7">
        <f>'NSIDC Area'!I185/'NSIDC Extent'!I185</f>
        <v>0.78064545426077769</v>
      </c>
      <c r="G185" s="7">
        <f>'NSIDC Area'!J185/'NSIDC Extent'!J185</f>
        <v>0.74403418106830432</v>
      </c>
      <c r="H185" s="7">
        <f>'NSIDC Area'!K185/'NSIDC Extent'!K185</f>
        <v>0.77719728063250171</v>
      </c>
      <c r="I185" s="7">
        <f>'NSIDC Area'!L185/'NSIDC Extent'!L185</f>
        <v>0.77145475244416839</v>
      </c>
      <c r="J185" s="7">
        <f>'NSIDC Area'!M185/'NSIDC Extent'!M185</f>
        <v>0.75119837372422893</v>
      </c>
      <c r="K185" s="7">
        <f>'NSIDC Area'!N185/'NSIDC Extent'!N185</f>
        <v>0.78002743613699765</v>
      </c>
      <c r="L185" s="7">
        <f>'NSIDC Area'!O185/'NSIDC Extent'!O185</f>
        <v>0.75162312506941387</v>
      </c>
      <c r="M185" s="7">
        <f>'NSIDC Area'!P185/'NSIDC Extent'!P185</f>
        <v>0.77992447833669698</v>
      </c>
      <c r="N185" s="7">
        <f>'NSIDC Area'!Q185/'NSIDC Extent'!Q185</f>
        <v>0.77693149803476025</v>
      </c>
      <c r="O185" s="7">
        <f>'NSIDC Area'!R185/'NSIDC Extent'!R185</f>
        <v>0.72156605252388872</v>
      </c>
      <c r="P185" s="7">
        <f>'NSIDC Area'!S185/'NSIDC Extent'!S185</f>
        <v>0.75042528260414354</v>
      </c>
      <c r="Q185" s="7">
        <f>'NSIDC Area'!T185/'NSIDC Extent'!T185</f>
        <v>0.77339223653871403</v>
      </c>
      <c r="R185" s="7">
        <f>'NSIDC Area'!U185/'NSIDC Extent'!U185</f>
        <v>0.77680322765307031</v>
      </c>
      <c r="S185" s="7">
        <f>'NSIDC Area'!V185/'NSIDC Extent'!V185</f>
        <v>0.764326182172402</v>
      </c>
      <c r="T185" s="7">
        <f>'NSIDC Area'!W185/'NSIDC Extent'!W185</f>
        <v>0.76028405026386536</v>
      </c>
      <c r="U185" s="7">
        <f>'NSIDC Area'!X185/'NSIDC Extent'!X185</f>
        <v>0.74445912377553991</v>
      </c>
      <c r="V185" s="7">
        <f>'NSIDC Area'!Y185/'NSIDC Extent'!Y185</f>
        <v>0.70211621433757199</v>
      </c>
      <c r="W185" s="7">
        <f>'NSIDC Area'!Z185/'NSIDC Extent'!Z185</f>
        <v>0.74201539231747871</v>
      </c>
      <c r="X185" s="7">
        <f>'NSIDC Area'!AA185/'NSIDC Extent'!AA185</f>
        <v>0.77251513590338794</v>
      </c>
      <c r="Y185" s="7">
        <f>'NSIDC Area'!AB185/'NSIDC Extent'!AB185</f>
        <v>0.7110512880206723</v>
      </c>
      <c r="Z185" s="7">
        <f>'NSIDC Area'!AC185/'NSIDC Extent'!AC185</f>
        <v>0.74537045381970879</v>
      </c>
      <c r="AA185" s="7">
        <f>'NSIDC Area'!AD185/'NSIDC Extent'!AD185</f>
        <v>0.74346049042397122</v>
      </c>
      <c r="AB185" s="7">
        <f>'NSIDC Area'!AE185/'NSIDC Extent'!AE185</f>
        <v>0.77171553940625337</v>
      </c>
      <c r="AC185" s="7">
        <f>'NSIDC Area'!AF185/'NSIDC Extent'!AF185</f>
        <v>0.69431100971079374</v>
      </c>
      <c r="AD185" s="7">
        <f>'NSIDC Area'!AG185/'NSIDC Extent'!AG185</f>
        <v>0.73885276636337327</v>
      </c>
      <c r="AE185" s="7">
        <f>'NSIDC Area'!AH185/'NSIDC Extent'!AH185</f>
        <v>0.76311811136838592</v>
      </c>
      <c r="AF185" s="7">
        <f>'NSIDC Area'!AI185/'NSIDC Extent'!AI185</f>
        <v>0.73928924194476509</v>
      </c>
      <c r="AG185" s="7">
        <f>'NSIDC Area'!AJ185/'NSIDC Extent'!AJ185</f>
        <v>0.73503718118109129</v>
      </c>
      <c r="AH185" s="7">
        <f>'NSIDC Area'!AK185/'NSIDC Extent'!AK185</f>
        <v>0.70498229936941326</v>
      </c>
      <c r="AI185" s="7">
        <f>'NSIDC Area'!AL185/'NSIDC Extent'!AL185</f>
        <v>0.75949394802872638</v>
      </c>
      <c r="AJ185" s="7">
        <f>'NSIDC Area'!AM185/'NSIDC Extent'!AM185</f>
        <v>0.78464068150466115</v>
      </c>
      <c r="AK185" s="7">
        <f>'NSIDC Area'!AN185/'NSIDC Extent'!AN185</f>
        <v>0.7315633097633617</v>
      </c>
      <c r="AL185" s="7">
        <f>'NSIDC Area'!AO185/'NSIDC Extent'!AO185</f>
        <v>0.73001888243263535</v>
      </c>
      <c r="AM185" s="7">
        <f>'NSIDC Area'!AP185/'NSIDC Extent'!AP185</f>
        <v>0.742203884798183</v>
      </c>
      <c r="AN185" s="1"/>
      <c r="AO185" s="1"/>
      <c r="AP185" s="1"/>
      <c r="AQ185" s="1"/>
    </row>
    <row r="186" spans="1:43" x14ac:dyDescent="0.25">
      <c r="A186" s="3">
        <v>42554</v>
      </c>
      <c r="B186" s="7">
        <f>'NSIDC Area'!E186/'NSIDC Extent'!E186</f>
        <v>0.77110287320295601</v>
      </c>
      <c r="C186" s="7">
        <f>'NSIDC Area'!F186/'NSIDC Extent'!F186</f>
        <v>0.74182148320546704</v>
      </c>
      <c r="D186" s="7">
        <f>'NSIDC Area'!G186/'NSIDC Extent'!G186</f>
        <v>0.78363190995665555</v>
      </c>
      <c r="E186" s="7">
        <f>'NSIDC Area'!H186/'NSIDC Extent'!H186</f>
        <v>0.80208774452872011</v>
      </c>
      <c r="F186" s="7">
        <f>'NSIDC Area'!I186/'NSIDC Extent'!I186</f>
        <v>0.7777658180177609</v>
      </c>
      <c r="G186" s="7">
        <f>'NSIDC Area'!J186/'NSIDC Extent'!J186</f>
        <v>0.73674753717235353</v>
      </c>
      <c r="H186" s="7">
        <f>'NSIDC Area'!K186/'NSIDC Extent'!K186</f>
        <v>0.77571014845548303</v>
      </c>
      <c r="I186" s="7">
        <f>'NSIDC Area'!L186/'NSIDC Extent'!L186</f>
        <v>0.77653382489221245</v>
      </c>
      <c r="J186" s="7">
        <f>'NSIDC Area'!M186/'NSIDC Extent'!M186</f>
        <v>0.75676719981687868</v>
      </c>
      <c r="K186" s="7">
        <f>'NSIDC Area'!N186/'NSIDC Extent'!N186</f>
        <v>0.78490046020273374</v>
      </c>
      <c r="L186" s="7">
        <f>'NSIDC Area'!O186/'NSIDC Extent'!O186</f>
        <v>0.75783633659426719</v>
      </c>
      <c r="M186" s="7">
        <f>'NSIDC Area'!P186/'NSIDC Extent'!P186</f>
        <v>0.7735977261101995</v>
      </c>
      <c r="N186" s="7">
        <f>'NSIDC Area'!Q186/'NSIDC Extent'!Q186</f>
        <v>0.7623726211606292</v>
      </c>
      <c r="O186" s="7">
        <f>'NSIDC Area'!R186/'NSIDC Extent'!R186</f>
        <v>0.72003032629222952</v>
      </c>
      <c r="P186" s="7">
        <f>'NSIDC Area'!S186/'NSIDC Extent'!S186</f>
        <v>0.73969648177093039</v>
      </c>
      <c r="Q186" s="7">
        <f>'NSIDC Area'!T186/'NSIDC Extent'!T186</f>
        <v>0.76371132670972641</v>
      </c>
      <c r="R186" s="7">
        <f>'NSIDC Area'!U186/'NSIDC Extent'!U186</f>
        <v>0.76603365294929682</v>
      </c>
      <c r="S186" s="7">
        <f>'NSIDC Area'!V186/'NSIDC Extent'!V186</f>
        <v>0.74296164358413974</v>
      </c>
      <c r="T186" s="7">
        <f>'NSIDC Area'!W186/'NSIDC Extent'!W186</f>
        <v>0.76808070038870435</v>
      </c>
      <c r="U186" s="7">
        <f>'NSIDC Area'!X186/'NSIDC Extent'!X186</f>
        <v>0.74892219354965861</v>
      </c>
      <c r="V186" s="7">
        <f>'NSIDC Area'!Y186/'NSIDC Extent'!Y186</f>
        <v>0.70469755915997856</v>
      </c>
      <c r="W186" s="7">
        <f>'NSIDC Area'!Z186/'NSIDC Extent'!Z186</f>
        <v>0.74304633540970044</v>
      </c>
      <c r="X186" s="7">
        <f>'NSIDC Area'!AA186/'NSIDC Extent'!AA186</f>
        <v>0.76966757498764882</v>
      </c>
      <c r="Y186" s="7">
        <f>'NSIDC Area'!AB186/'NSIDC Extent'!AB186</f>
        <v>0.70063236429428</v>
      </c>
      <c r="Z186" s="7">
        <f>'NSIDC Area'!AC186/'NSIDC Extent'!AC186</f>
        <v>0.75437204880157427</v>
      </c>
      <c r="AA186" s="7">
        <f>'NSIDC Area'!AD186/'NSIDC Extent'!AD186</f>
        <v>0.74145672584153532</v>
      </c>
      <c r="AB186" s="7">
        <f>'NSIDC Area'!AE186/'NSIDC Extent'!AE186</f>
        <v>0.77135440520780429</v>
      </c>
      <c r="AC186" s="7">
        <f>'NSIDC Area'!AF186/'NSIDC Extent'!AF186</f>
        <v>0.70863016995546768</v>
      </c>
      <c r="AD186" s="7">
        <f>'NSIDC Area'!AG186/'NSIDC Extent'!AG186</f>
        <v>0.74137716494194261</v>
      </c>
      <c r="AE186" s="7">
        <f>'NSIDC Area'!AH186/'NSIDC Extent'!AH186</f>
        <v>0.75831018002180217</v>
      </c>
      <c r="AF186" s="7">
        <f>'NSIDC Area'!AI186/'NSIDC Extent'!AI186</f>
        <v>0.72713343181176071</v>
      </c>
      <c r="AG186" s="7">
        <f>'NSIDC Area'!AJ186/'NSIDC Extent'!AJ186</f>
        <v>0.7333429587592698</v>
      </c>
      <c r="AH186" s="7">
        <f>'NSIDC Area'!AK186/'NSIDC Extent'!AK186</f>
        <v>0.70598339455538739</v>
      </c>
      <c r="AI186" s="7">
        <f>'NSIDC Area'!AL186/'NSIDC Extent'!AL186</f>
        <v>0.75613905319235231</v>
      </c>
      <c r="AJ186" s="7">
        <f>'NSIDC Area'!AM186/'NSIDC Extent'!AM186</f>
        <v>0.78293092095668437</v>
      </c>
      <c r="AK186" s="7">
        <f>'NSIDC Area'!AN186/'NSIDC Extent'!AN186</f>
        <v>0.71706904933541604</v>
      </c>
      <c r="AL186" s="7">
        <f>'NSIDC Area'!AO186/'NSIDC Extent'!AO186</f>
        <v>0.72820514371742728</v>
      </c>
      <c r="AM186" s="7">
        <f>'NSIDC Area'!AP186/'NSIDC Extent'!AP186</f>
        <v>0.73993283069548366</v>
      </c>
      <c r="AN186" s="1"/>
      <c r="AO186" s="1"/>
      <c r="AP186" s="1"/>
      <c r="AQ186" s="1"/>
    </row>
    <row r="187" spans="1:43" x14ac:dyDescent="0.25">
      <c r="A187" s="3">
        <v>42555</v>
      </c>
      <c r="B187" s="7">
        <f>'NSIDC Area'!E187/'NSIDC Extent'!E187</f>
        <v>0.76425878538152303</v>
      </c>
      <c r="C187" s="7">
        <f>'NSIDC Area'!F187/'NSIDC Extent'!F187</f>
        <v>0.74446067227670321</v>
      </c>
      <c r="D187" s="7">
        <f>'NSIDC Area'!G187/'NSIDC Extent'!G187</f>
        <v>0.78437395049601444</v>
      </c>
      <c r="E187" s="7">
        <f>'NSIDC Area'!H187/'NSIDC Extent'!H187</f>
        <v>0.7937783643564148</v>
      </c>
      <c r="F187" s="7">
        <f>'NSIDC Area'!I187/'NSIDC Extent'!I187</f>
        <v>0.77677512625505885</v>
      </c>
      <c r="G187" s="7">
        <f>'NSIDC Area'!J187/'NSIDC Extent'!J187</f>
        <v>0.73240692574985478</v>
      </c>
      <c r="H187" s="7">
        <f>'NSIDC Area'!K187/'NSIDC Extent'!K187</f>
        <v>0.78090318041820439</v>
      </c>
      <c r="I187" s="7">
        <f>'NSIDC Area'!L187/'NSIDC Extent'!L187</f>
        <v>0.76765859718702922</v>
      </c>
      <c r="J187" s="7">
        <f>'NSIDC Area'!M187/'NSIDC Extent'!M187</f>
        <v>0.77137664634069603</v>
      </c>
      <c r="K187" s="7">
        <f>'NSIDC Area'!N187/'NSIDC Extent'!N187</f>
        <v>0.7751005941380481</v>
      </c>
      <c r="L187" s="7">
        <f>'NSIDC Area'!O187/'NSIDC Extent'!O187</f>
        <v>0.75174454930665147</v>
      </c>
      <c r="M187" s="7">
        <f>'NSIDC Area'!P187/'NSIDC Extent'!P187</f>
        <v>0.7678837560405346</v>
      </c>
      <c r="N187" s="7">
        <f>'NSIDC Area'!Q187/'NSIDC Extent'!Q187</f>
        <v>0.75751586276911942</v>
      </c>
      <c r="O187" s="7">
        <f>'NSIDC Area'!R187/'NSIDC Extent'!R187</f>
        <v>0.71634396620988361</v>
      </c>
      <c r="P187" s="7">
        <f>'NSIDC Area'!S187/'NSIDC Extent'!S187</f>
        <v>0.73171143641065495</v>
      </c>
      <c r="Q187" s="7">
        <f>'NSIDC Area'!T187/'NSIDC Extent'!T187</f>
        <v>0.75666057279292598</v>
      </c>
      <c r="R187" s="7">
        <f>'NSIDC Area'!U187/'NSIDC Extent'!U187</f>
        <v>0.75413758550424315</v>
      </c>
      <c r="S187" s="7">
        <f>'NSIDC Area'!V187/'NSIDC Extent'!V187</f>
        <v>0.74309117397439461</v>
      </c>
      <c r="T187" s="7">
        <f>'NSIDC Area'!W187/'NSIDC Extent'!W187</f>
        <v>0.76621398741264279</v>
      </c>
      <c r="U187" s="7">
        <f>'NSIDC Area'!X187/'NSIDC Extent'!X187</f>
        <v>0.75730075760590387</v>
      </c>
      <c r="V187" s="7">
        <f>'NSIDC Area'!Y187/'NSIDC Extent'!Y187</f>
        <v>0.70323242398809549</v>
      </c>
      <c r="W187" s="7">
        <f>'NSIDC Area'!Z187/'NSIDC Extent'!Z187</f>
        <v>0.74759741840508886</v>
      </c>
      <c r="X187" s="7">
        <f>'NSIDC Area'!AA187/'NSIDC Extent'!AA187</f>
        <v>0.76705128828467173</v>
      </c>
      <c r="Y187" s="7">
        <f>'NSIDC Area'!AB187/'NSIDC Extent'!AB187</f>
        <v>0.69565701604671215</v>
      </c>
      <c r="Z187" s="7">
        <f>'NSIDC Area'!AC187/'NSIDC Extent'!AC187</f>
        <v>0.74964805611406249</v>
      </c>
      <c r="AA187" s="7">
        <f>'NSIDC Area'!AD187/'NSIDC Extent'!AD187</f>
        <v>0.73359248442552327</v>
      </c>
      <c r="AB187" s="7">
        <f>'NSIDC Area'!AE187/'NSIDC Extent'!AE187</f>
        <v>0.76288531458572373</v>
      </c>
      <c r="AC187" s="7">
        <f>'NSIDC Area'!AF187/'NSIDC Extent'!AF187</f>
        <v>0.71361890396199246</v>
      </c>
      <c r="AD187" s="7">
        <f>'NSIDC Area'!AG187/'NSIDC Extent'!AG187</f>
        <v>0.73969083403060176</v>
      </c>
      <c r="AE187" s="7">
        <f>'NSIDC Area'!AH187/'NSIDC Extent'!AH187</f>
        <v>0.76544436276947259</v>
      </c>
      <c r="AF187" s="7">
        <f>'NSIDC Area'!AI187/'NSIDC Extent'!AI187</f>
        <v>0.72300448036756704</v>
      </c>
      <c r="AG187" s="7">
        <f>'NSIDC Area'!AJ187/'NSIDC Extent'!AJ187</f>
        <v>0.73909979896226563</v>
      </c>
      <c r="AH187" s="7">
        <f>'NSIDC Area'!AK187/'NSIDC Extent'!AK187</f>
        <v>0.7068349885840528</v>
      </c>
      <c r="AI187" s="7">
        <f>'NSIDC Area'!AL187/'NSIDC Extent'!AL187</f>
        <v>0.75299656952627292</v>
      </c>
      <c r="AJ187" s="7">
        <f>'NSIDC Area'!AM187/'NSIDC Extent'!AM187</f>
        <v>0.78107213942433928</v>
      </c>
      <c r="AK187" s="7">
        <f>'NSIDC Area'!AN187/'NSIDC Extent'!AN187</f>
        <v>0.71259781228882368</v>
      </c>
      <c r="AL187" s="7">
        <f>'NSIDC Area'!AO187/'NSIDC Extent'!AO187</f>
        <v>0.74068979068709973</v>
      </c>
      <c r="AM187" s="7">
        <f>'NSIDC Area'!AP187/'NSIDC Extent'!AP187</f>
        <v>0.73862868863152875</v>
      </c>
      <c r="AN187" s="1"/>
      <c r="AO187" s="1"/>
      <c r="AP187" s="1"/>
      <c r="AQ187" s="1"/>
    </row>
    <row r="188" spans="1:43" x14ac:dyDescent="0.25">
      <c r="A188" s="3">
        <v>42556</v>
      </c>
      <c r="B188" s="7">
        <f>'NSIDC Area'!E188/'NSIDC Extent'!E188</f>
        <v>0.7614444239509901</v>
      </c>
      <c r="C188" s="7">
        <f>'NSIDC Area'!F188/'NSIDC Extent'!F188</f>
        <v>0.74548910169109073</v>
      </c>
      <c r="D188" s="7">
        <f>'NSIDC Area'!G188/'NSIDC Extent'!G188</f>
        <v>0.79110640845413649</v>
      </c>
      <c r="E188" s="7">
        <f>'NSIDC Area'!H188/'NSIDC Extent'!H188</f>
        <v>0.78271449681774841</v>
      </c>
      <c r="F188" s="7">
        <f>'NSIDC Area'!I188/'NSIDC Extent'!I188</f>
        <v>0.7647523599502517</v>
      </c>
      <c r="G188" s="7">
        <f>'NSIDC Area'!J188/'NSIDC Extent'!J188</f>
        <v>0.73386377181243356</v>
      </c>
      <c r="H188" s="7">
        <f>'NSIDC Area'!K188/'NSIDC Extent'!K188</f>
        <v>0.77427621051117468</v>
      </c>
      <c r="I188" s="7">
        <f>'NSIDC Area'!L188/'NSIDC Extent'!L188</f>
        <v>0.76291422570206069</v>
      </c>
      <c r="J188" s="7">
        <f>'NSIDC Area'!M188/'NSIDC Extent'!M188</f>
        <v>0.76991990804231425</v>
      </c>
      <c r="K188" s="7">
        <f>'NSIDC Area'!N188/'NSIDC Extent'!N188</f>
        <v>0.76836597746244995</v>
      </c>
      <c r="L188" s="7">
        <f>'NSIDC Area'!O188/'NSIDC Extent'!O188</f>
        <v>0.75628807687070465</v>
      </c>
      <c r="M188" s="7">
        <f>'NSIDC Area'!P188/'NSIDC Extent'!P188</f>
        <v>0.74517747110528776</v>
      </c>
      <c r="N188" s="7">
        <f>'NSIDC Area'!Q188/'NSIDC Extent'!Q188</f>
        <v>0.75136056827265107</v>
      </c>
      <c r="O188" s="7">
        <f>'NSIDC Area'!R188/'NSIDC Extent'!R188</f>
        <v>0.72427998566229168</v>
      </c>
      <c r="P188" s="7">
        <f>'NSIDC Area'!S188/'NSIDC Extent'!S188</f>
        <v>0.73158758442069516</v>
      </c>
      <c r="Q188" s="7">
        <f>'NSIDC Area'!T188/'NSIDC Extent'!T188</f>
        <v>0.75007617578432462</v>
      </c>
      <c r="R188" s="7">
        <f>'NSIDC Area'!U188/'NSIDC Extent'!U188</f>
        <v>0.75731359807957066</v>
      </c>
      <c r="S188" s="7">
        <f>'NSIDC Area'!V188/'NSIDC Extent'!V188</f>
        <v>0.74759852651510883</v>
      </c>
      <c r="T188" s="7">
        <f>'NSIDC Area'!W188/'NSIDC Extent'!W188</f>
        <v>0.76625324431991959</v>
      </c>
      <c r="U188" s="7">
        <f>'NSIDC Area'!X188/'NSIDC Extent'!X188</f>
        <v>0.74902794436732989</v>
      </c>
      <c r="V188" s="7">
        <f>'NSIDC Area'!Y188/'NSIDC Extent'!Y188</f>
        <v>0.70177777484325599</v>
      </c>
      <c r="W188" s="7">
        <f>'NSIDC Area'!Z188/'NSIDC Extent'!Z188</f>
        <v>0.75088474334384325</v>
      </c>
      <c r="X188" s="7">
        <f>'NSIDC Area'!AA188/'NSIDC Extent'!AA188</f>
        <v>0.75535070863739728</v>
      </c>
      <c r="Y188" s="7">
        <f>'NSIDC Area'!AB188/'NSIDC Extent'!AB188</f>
        <v>0.6945947465493586</v>
      </c>
      <c r="Z188" s="7">
        <f>'NSIDC Area'!AC188/'NSIDC Extent'!AC188</f>
        <v>0.74814357742354265</v>
      </c>
      <c r="AA188" s="7">
        <f>'NSIDC Area'!AD188/'NSIDC Extent'!AD188</f>
        <v>0.73326914556656742</v>
      </c>
      <c r="AB188" s="7">
        <f>'NSIDC Area'!AE188/'NSIDC Extent'!AE188</f>
        <v>0.76036544832359243</v>
      </c>
      <c r="AC188" s="7">
        <f>'NSIDC Area'!AF188/'NSIDC Extent'!AF188</f>
        <v>0.70933560929934436</v>
      </c>
      <c r="AD188" s="7">
        <f>'NSIDC Area'!AG188/'NSIDC Extent'!AG188</f>
        <v>0.74148639400616057</v>
      </c>
      <c r="AE188" s="7">
        <f>'NSIDC Area'!AH188/'NSIDC Extent'!AH188</f>
        <v>0.76274116943791281</v>
      </c>
      <c r="AF188" s="7">
        <f>'NSIDC Area'!AI188/'NSIDC Extent'!AI188</f>
        <v>0.72575971528663519</v>
      </c>
      <c r="AG188" s="7">
        <f>'NSIDC Area'!AJ188/'NSIDC Extent'!AJ188</f>
        <v>0.72546366308834742</v>
      </c>
      <c r="AH188" s="7">
        <f>'NSIDC Area'!AK188/'NSIDC Extent'!AK188</f>
        <v>0.71370812105159243</v>
      </c>
      <c r="AI188" s="7">
        <f>'NSIDC Area'!AL188/'NSIDC Extent'!AL188</f>
        <v>0.75699613407484945</v>
      </c>
      <c r="AJ188" s="7">
        <f>'NSIDC Area'!AM188/'NSIDC Extent'!AM188</f>
        <v>0.77730792670319948</v>
      </c>
      <c r="AK188" s="7">
        <f>'NSIDC Area'!AN188/'NSIDC Extent'!AN188</f>
        <v>0.71754646172743564</v>
      </c>
      <c r="AL188" s="7">
        <f>'NSIDC Area'!AO188/'NSIDC Extent'!AO188</f>
        <v>0.7259786611536504</v>
      </c>
      <c r="AM188" s="7">
        <f>'NSIDC Area'!AP188/'NSIDC Extent'!AP188</f>
        <v>0.72655711732603478</v>
      </c>
      <c r="AN188" s="1"/>
      <c r="AO188" s="1"/>
      <c r="AP188" s="1"/>
      <c r="AQ188" s="1"/>
    </row>
    <row r="189" spans="1:43" x14ac:dyDescent="0.25">
      <c r="A189" s="3">
        <v>42557</v>
      </c>
      <c r="B189" s="7">
        <f>'NSIDC Area'!E189/'NSIDC Extent'!E189</f>
        <v>0.7584841327871833</v>
      </c>
      <c r="C189" s="7">
        <f>'NSIDC Area'!F189/'NSIDC Extent'!F189</f>
        <v>0.74786495852616997</v>
      </c>
      <c r="D189" s="7">
        <f>'NSIDC Area'!G189/'NSIDC Extent'!G189</f>
        <v>0.79239308994755109</v>
      </c>
      <c r="E189" s="7">
        <f>'NSIDC Area'!H189/'NSIDC Extent'!H189</f>
        <v>0.77610545977450118</v>
      </c>
      <c r="F189" s="7">
        <f>'NSIDC Area'!I189/'NSIDC Extent'!I189</f>
        <v>0.75306739440966053</v>
      </c>
      <c r="G189" s="7">
        <f>'NSIDC Area'!J189/'NSIDC Extent'!J189</f>
        <v>0.73428516298974578</v>
      </c>
      <c r="H189" s="7">
        <f>'NSIDC Area'!K189/'NSIDC Extent'!K189</f>
        <v>0.77715278674095445</v>
      </c>
      <c r="I189" s="7">
        <f>'NSIDC Area'!L189/'NSIDC Extent'!L189</f>
        <v>0.75913954799534245</v>
      </c>
      <c r="J189" s="7">
        <f>'NSIDC Area'!M189/'NSIDC Extent'!M189</f>
        <v>0.770255358404484</v>
      </c>
      <c r="K189" s="7">
        <f>'NSIDC Area'!N189/'NSIDC Extent'!N189</f>
        <v>0.76965301839494837</v>
      </c>
      <c r="L189" s="7">
        <f>'NSIDC Area'!O189/'NSIDC Extent'!O189</f>
        <v>0.74880937230591393</v>
      </c>
      <c r="M189" s="7">
        <f>'NSIDC Area'!P189/'NSIDC Extent'!P189</f>
        <v>0.75077409056612121</v>
      </c>
      <c r="N189" s="7">
        <f>'NSIDC Area'!Q189/'NSIDC Extent'!Q189</f>
        <v>0.74970510999642315</v>
      </c>
      <c r="O189" s="7">
        <f>'NSIDC Area'!R189/'NSIDC Extent'!R189</f>
        <v>0.71557207545625989</v>
      </c>
      <c r="P189" s="7">
        <f>'NSIDC Area'!S189/'NSIDC Extent'!S189</f>
        <v>0.7302359672461447</v>
      </c>
      <c r="Q189" s="7">
        <f>'NSIDC Area'!T189/'NSIDC Extent'!T189</f>
        <v>0.73616359357209304</v>
      </c>
      <c r="R189" s="7">
        <f>'NSIDC Area'!U189/'NSIDC Extent'!U189</f>
        <v>0.75702246666795925</v>
      </c>
      <c r="S189" s="7">
        <f>'NSIDC Area'!V189/'NSIDC Extent'!V189</f>
        <v>0.74280330687747376</v>
      </c>
      <c r="T189" s="7">
        <f>'NSIDC Area'!W189/'NSIDC Extent'!W189</f>
        <v>0.76764726267470917</v>
      </c>
      <c r="U189" s="7">
        <f>'NSIDC Area'!X189/'NSIDC Extent'!X189</f>
        <v>0.74846757769494254</v>
      </c>
      <c r="V189" s="7">
        <f>'NSIDC Area'!Y189/'NSIDC Extent'!Y189</f>
        <v>0.70767038126740067</v>
      </c>
      <c r="W189" s="7">
        <f>'NSIDC Area'!Z189/'NSIDC Extent'!Z189</f>
        <v>0.75669277207819119</v>
      </c>
      <c r="X189" s="7">
        <f>'NSIDC Area'!AA189/'NSIDC Extent'!AA189</f>
        <v>0.74712437930392828</v>
      </c>
      <c r="Y189" s="7">
        <f>'NSIDC Area'!AB189/'NSIDC Extent'!AB189</f>
        <v>0.69881885402092925</v>
      </c>
      <c r="Z189" s="7">
        <f>'NSIDC Area'!AC189/'NSIDC Extent'!AC189</f>
        <v>0.73893973943236524</v>
      </c>
      <c r="AA189" s="7">
        <f>'NSIDC Area'!AD189/'NSIDC Extent'!AD189</f>
        <v>0.74295006372427075</v>
      </c>
      <c r="AB189" s="7">
        <f>'NSIDC Area'!AE189/'NSIDC Extent'!AE189</f>
        <v>0.74977222106415398</v>
      </c>
      <c r="AC189" s="7">
        <f>'NSIDC Area'!AF189/'NSIDC Extent'!AF189</f>
        <v>0.70602562599098551</v>
      </c>
      <c r="AD189" s="7">
        <f>'NSIDC Area'!AG189/'NSIDC Extent'!AG189</f>
        <v>0.73526064288496418</v>
      </c>
      <c r="AE189" s="7">
        <f>'NSIDC Area'!AH189/'NSIDC Extent'!AH189</f>
        <v>0.76253022079099886</v>
      </c>
      <c r="AF189" s="7">
        <f>'NSIDC Area'!AI189/'NSIDC Extent'!AI189</f>
        <v>0.71734156317353592</v>
      </c>
      <c r="AG189" s="7">
        <f>'NSIDC Area'!AJ189/'NSIDC Extent'!AJ189</f>
        <v>0.71915624617788265</v>
      </c>
      <c r="AH189" s="7">
        <f>'NSIDC Area'!AK189/'NSIDC Extent'!AK189</f>
        <v>0.71598316577331156</v>
      </c>
      <c r="AI189" s="7">
        <f>'NSIDC Area'!AL189/'NSIDC Extent'!AL189</f>
        <v>0.75516898234433505</v>
      </c>
      <c r="AJ189" s="7">
        <f>'NSIDC Area'!AM189/'NSIDC Extent'!AM189</f>
        <v>0.76784594618259139</v>
      </c>
      <c r="AK189" s="7">
        <f>'NSIDC Area'!AN189/'NSIDC Extent'!AN189</f>
        <v>0.70544922056857884</v>
      </c>
      <c r="AL189" s="7">
        <f>'NSIDC Area'!AO189/'NSIDC Extent'!AO189</f>
        <v>0.71444908012419883</v>
      </c>
      <c r="AM189" s="7">
        <f>'NSIDC Area'!AP189/'NSIDC Extent'!AP189</f>
        <v>0.71723803630457084</v>
      </c>
      <c r="AN189" s="1"/>
      <c r="AO189" s="1"/>
      <c r="AP189" s="1"/>
      <c r="AQ189" s="1"/>
    </row>
    <row r="190" spans="1:43" x14ac:dyDescent="0.25">
      <c r="A190" s="3">
        <v>42558</v>
      </c>
      <c r="B190" s="7">
        <f>'NSIDC Area'!E190/'NSIDC Extent'!E190</f>
        <v>0.75612088421874235</v>
      </c>
      <c r="C190" s="7">
        <f>'NSIDC Area'!F190/'NSIDC Extent'!F190</f>
        <v>0.73627015346740587</v>
      </c>
      <c r="D190" s="7">
        <f>'NSIDC Area'!G190/'NSIDC Extent'!G190</f>
        <v>0.79826179439111777</v>
      </c>
      <c r="E190" s="7">
        <f>'NSIDC Area'!H190/'NSIDC Extent'!H190</f>
        <v>0.76091657656529443</v>
      </c>
      <c r="F190" s="7">
        <f>'NSIDC Area'!I190/'NSIDC Extent'!I190</f>
        <v>0.73644574233904558</v>
      </c>
      <c r="G190" s="7">
        <f>'NSIDC Area'!J190/'NSIDC Extent'!J190</f>
        <v>0.73979086186001031</v>
      </c>
      <c r="H190" s="7">
        <f>'NSIDC Area'!K190/'NSIDC Extent'!K190</f>
        <v>0.76872911972961711</v>
      </c>
      <c r="I190" s="7">
        <f>'NSIDC Area'!L190/'NSIDC Extent'!L190</f>
        <v>0.75992818420528574</v>
      </c>
      <c r="J190" s="7">
        <f>'NSIDC Area'!M190/'NSIDC Extent'!M190</f>
        <v>0.76700195768895796</v>
      </c>
      <c r="K190" s="7">
        <f>'NSIDC Area'!N190/'NSIDC Extent'!N190</f>
        <v>0.75951209462118507</v>
      </c>
      <c r="L190" s="7">
        <f>'NSIDC Area'!O190/'NSIDC Extent'!O190</f>
        <v>0.73661664384086911</v>
      </c>
      <c r="M190" s="7">
        <f>'NSIDC Area'!P190/'NSIDC Extent'!P190</f>
        <v>0.74460427040025146</v>
      </c>
      <c r="N190" s="7">
        <f>'NSIDC Area'!Q190/'NSIDC Extent'!Q190</f>
        <v>0.74846747371594036</v>
      </c>
      <c r="O190" s="7">
        <f>'NSIDC Area'!R190/'NSIDC Extent'!R190</f>
        <v>0.71297779960770991</v>
      </c>
      <c r="P190" s="7">
        <f>'NSIDC Area'!S190/'NSIDC Extent'!S190</f>
        <v>0.7312805231385856</v>
      </c>
      <c r="Q190" s="7">
        <f>'NSIDC Area'!T190/'NSIDC Extent'!T190</f>
        <v>0.7316109489819087</v>
      </c>
      <c r="R190" s="7">
        <f>'NSIDC Area'!U190/'NSIDC Extent'!U190</f>
        <v>0.76083778143574421</v>
      </c>
      <c r="S190" s="7">
        <f>'NSIDC Area'!V190/'NSIDC Extent'!V190</f>
        <v>0.73988028543015483</v>
      </c>
      <c r="T190" s="7">
        <f>'NSIDC Area'!W190/'NSIDC Extent'!W190</f>
        <v>0.76002610723984954</v>
      </c>
      <c r="U190" s="7">
        <f>'NSIDC Area'!X190/'NSIDC Extent'!X190</f>
        <v>0.74126364730165906</v>
      </c>
      <c r="V190" s="7">
        <f>'NSIDC Area'!Y190/'NSIDC Extent'!Y190</f>
        <v>0.71044033306000809</v>
      </c>
      <c r="W190" s="7">
        <f>'NSIDC Area'!Z190/'NSIDC Extent'!Z190</f>
        <v>0.76001599522010543</v>
      </c>
      <c r="X190" s="7">
        <f>'NSIDC Area'!AA190/'NSIDC Extent'!AA190</f>
        <v>0.74733827876683501</v>
      </c>
      <c r="Y190" s="7">
        <f>'NSIDC Area'!AB190/'NSIDC Extent'!AB190</f>
        <v>0.69177067007255932</v>
      </c>
      <c r="Z190" s="7">
        <f>'NSIDC Area'!AC190/'NSIDC Extent'!AC190</f>
        <v>0.72899035690343272</v>
      </c>
      <c r="AA190" s="7">
        <f>'NSIDC Area'!AD190/'NSIDC Extent'!AD190</f>
        <v>0.73909179549619619</v>
      </c>
      <c r="AB190" s="7">
        <f>'NSIDC Area'!AE190/'NSIDC Extent'!AE190</f>
        <v>0.74061542089558408</v>
      </c>
      <c r="AC190" s="7">
        <f>'NSIDC Area'!AF190/'NSIDC Extent'!AF190</f>
        <v>0.70737108496343537</v>
      </c>
      <c r="AD190" s="7">
        <f>'NSIDC Area'!AG190/'NSIDC Extent'!AG190</f>
        <v>0.7264897925966709</v>
      </c>
      <c r="AE190" s="7">
        <f>'NSIDC Area'!AH190/'NSIDC Extent'!AH190</f>
        <v>0.75502625670824552</v>
      </c>
      <c r="AF190" s="7">
        <f>'NSIDC Area'!AI190/'NSIDC Extent'!AI190</f>
        <v>0.71439969834762751</v>
      </c>
      <c r="AG190" s="7">
        <f>'NSIDC Area'!AJ190/'NSIDC Extent'!AJ190</f>
        <v>0.71936594301367951</v>
      </c>
      <c r="AH190" s="7">
        <f>'NSIDC Area'!AK190/'NSIDC Extent'!AK190</f>
        <v>0.7140930497393998</v>
      </c>
      <c r="AI190" s="7">
        <f>'NSIDC Area'!AL190/'NSIDC Extent'!AL190</f>
        <v>0.74930184381585219</v>
      </c>
      <c r="AJ190" s="7">
        <f>'NSIDC Area'!AM190/'NSIDC Extent'!AM190</f>
        <v>0.7645407855957872</v>
      </c>
      <c r="AK190" s="7">
        <f>'NSIDC Area'!AN190/'NSIDC Extent'!AN190</f>
        <v>0.69901072525898555</v>
      </c>
      <c r="AL190" s="7">
        <f>'NSIDC Area'!AO190/'NSIDC Extent'!AO190</f>
        <v>0.70256353440400265</v>
      </c>
      <c r="AM190" s="7">
        <f>'NSIDC Area'!AP190/'NSIDC Extent'!AP190</f>
        <v>0.71447862859920663</v>
      </c>
      <c r="AN190" s="1"/>
      <c r="AO190" s="1"/>
      <c r="AP190" s="1"/>
      <c r="AQ190" s="1"/>
    </row>
    <row r="191" spans="1:43" x14ac:dyDescent="0.25">
      <c r="A191" s="3">
        <v>42559</v>
      </c>
      <c r="B191" s="7">
        <f>'NSIDC Area'!E191/'NSIDC Extent'!E191</f>
        <v>0.754692718784852</v>
      </c>
      <c r="C191" s="7">
        <f>'NSIDC Area'!F191/'NSIDC Extent'!F191</f>
        <v>0.72777703627081314</v>
      </c>
      <c r="D191" s="7">
        <f>'NSIDC Area'!G191/'NSIDC Extent'!G191</f>
        <v>0.79268037616731202</v>
      </c>
      <c r="E191" s="7">
        <f>'NSIDC Area'!H191/'NSIDC Extent'!H191</f>
        <v>0.74756795634646955</v>
      </c>
      <c r="F191" s="7">
        <f>'NSIDC Area'!I191/'NSIDC Extent'!I191</f>
        <v>0.72424193911751444</v>
      </c>
      <c r="G191" s="7">
        <f>'NSIDC Area'!J191/'NSIDC Extent'!J191</f>
        <v>0.73621614998957052</v>
      </c>
      <c r="H191" s="7">
        <f>'NSIDC Area'!K191/'NSIDC Extent'!K191</f>
        <v>0.76805856224787672</v>
      </c>
      <c r="I191" s="7">
        <f>'NSIDC Area'!L191/'NSIDC Extent'!L191</f>
        <v>0.75754064973906432</v>
      </c>
      <c r="J191" s="7">
        <f>'NSIDC Area'!M191/'NSIDC Extent'!M191</f>
        <v>0.76674152204521784</v>
      </c>
      <c r="K191" s="7">
        <f>'NSIDC Area'!N191/'NSIDC Extent'!N191</f>
        <v>0.76561523365720396</v>
      </c>
      <c r="L191" s="7">
        <f>'NSIDC Area'!O191/'NSIDC Extent'!O191</f>
        <v>0.73559120505915887</v>
      </c>
      <c r="M191" s="7">
        <f>'NSIDC Area'!P191/'NSIDC Extent'!P191</f>
        <v>0.73586918422868897</v>
      </c>
      <c r="N191" s="7">
        <f>'NSIDC Area'!Q191/'NSIDC Extent'!Q191</f>
        <v>0.74772686749540673</v>
      </c>
      <c r="O191" s="7">
        <f>'NSIDC Area'!R191/'NSIDC Extent'!R191</f>
        <v>0.71552978703413384</v>
      </c>
      <c r="P191" s="7">
        <f>'NSIDC Area'!S191/'NSIDC Extent'!S191</f>
        <v>0.72608856541655997</v>
      </c>
      <c r="Q191" s="7">
        <f>'NSIDC Area'!T191/'NSIDC Extent'!T191</f>
        <v>0.72250954598065575</v>
      </c>
      <c r="R191" s="7">
        <f>'NSIDC Area'!U191/'NSIDC Extent'!U191</f>
        <v>0.75205114361436554</v>
      </c>
      <c r="S191" s="7">
        <f>'NSIDC Area'!V191/'NSIDC Extent'!V191</f>
        <v>0.73562763094865713</v>
      </c>
      <c r="T191" s="7">
        <f>'NSIDC Area'!W191/'NSIDC Extent'!W191</f>
        <v>0.75440104126801932</v>
      </c>
      <c r="U191" s="7">
        <f>'NSIDC Area'!X191/'NSIDC Extent'!X191</f>
        <v>0.74293922438889592</v>
      </c>
      <c r="V191" s="7">
        <f>'NSIDC Area'!Y191/'NSIDC Extent'!Y191</f>
        <v>0.7190215066271014</v>
      </c>
      <c r="W191" s="7">
        <f>'NSIDC Area'!Z191/'NSIDC Extent'!Z191</f>
        <v>0.75831800890807943</v>
      </c>
      <c r="X191" s="7">
        <f>'NSIDC Area'!AA191/'NSIDC Extent'!AA191</f>
        <v>0.7464283730874961</v>
      </c>
      <c r="Y191" s="7">
        <f>'NSIDC Area'!AB191/'NSIDC Extent'!AB191</f>
        <v>0.69070083116264835</v>
      </c>
      <c r="Z191" s="7">
        <f>'NSIDC Area'!AC191/'NSIDC Extent'!AC191</f>
        <v>0.72972552952536462</v>
      </c>
      <c r="AA191" s="7">
        <f>'NSIDC Area'!AD191/'NSIDC Extent'!AD191</f>
        <v>0.73177546914664537</v>
      </c>
      <c r="AB191" s="7">
        <f>'NSIDC Area'!AE191/'NSIDC Extent'!AE191</f>
        <v>0.73218791552175655</v>
      </c>
      <c r="AC191" s="7">
        <f>'NSIDC Area'!AF191/'NSIDC Extent'!AF191</f>
        <v>0.69679483717173496</v>
      </c>
      <c r="AD191" s="7">
        <f>'NSIDC Area'!AG191/'NSIDC Extent'!AG191</f>
        <v>0.70709460251154754</v>
      </c>
      <c r="AE191" s="7">
        <f>'NSIDC Area'!AH191/'NSIDC Extent'!AH191</f>
        <v>0.7444426882161308</v>
      </c>
      <c r="AF191" s="7">
        <f>'NSIDC Area'!AI191/'NSIDC Extent'!AI191</f>
        <v>0.71092047623717758</v>
      </c>
      <c r="AG191" s="7">
        <f>'NSIDC Area'!AJ191/'NSIDC Extent'!AJ191</f>
        <v>0.71961822201824854</v>
      </c>
      <c r="AH191" s="7">
        <f>'NSIDC Area'!AK191/'NSIDC Extent'!AK191</f>
        <v>0.71284861533677824</v>
      </c>
      <c r="AI191" s="7">
        <f>'NSIDC Area'!AL191/'NSIDC Extent'!AL191</f>
        <v>0.74214003261383332</v>
      </c>
      <c r="AJ191" s="7">
        <f>'NSIDC Area'!AM191/'NSIDC Extent'!AM191</f>
        <v>0.77169884275723466</v>
      </c>
      <c r="AK191" s="7">
        <f>'NSIDC Area'!AN191/'NSIDC Extent'!AN191</f>
        <v>0.69346028579810393</v>
      </c>
      <c r="AL191" s="7">
        <f>'NSIDC Area'!AO191/'NSIDC Extent'!AO191</f>
        <v>0.70462426573445214</v>
      </c>
      <c r="AM191" s="7">
        <f>'NSIDC Area'!AP191/'NSIDC Extent'!AP191</f>
        <v>0.72534786322081224</v>
      </c>
      <c r="AN191" s="1"/>
      <c r="AO191" s="1"/>
      <c r="AP191" s="1"/>
      <c r="AQ191" s="1"/>
    </row>
    <row r="192" spans="1:43" x14ac:dyDescent="0.25">
      <c r="A192" s="3">
        <v>42560</v>
      </c>
      <c r="B192" s="7">
        <f>'NSIDC Area'!E192/'NSIDC Extent'!E192</f>
        <v>0.75553621182278075</v>
      </c>
      <c r="C192" s="7">
        <f>'NSIDC Area'!F192/'NSIDC Extent'!F192</f>
        <v>0.72483311980426324</v>
      </c>
      <c r="D192" s="7">
        <f>'NSIDC Area'!G192/'NSIDC Extent'!G192</f>
        <v>0.78939289002599233</v>
      </c>
      <c r="E192" s="7">
        <f>'NSIDC Area'!H192/'NSIDC Extent'!H192</f>
        <v>0.74408932532135086</v>
      </c>
      <c r="F192" s="7">
        <f>'NSIDC Area'!I192/'NSIDC Extent'!I192</f>
        <v>0.72173701045589211</v>
      </c>
      <c r="G192" s="7">
        <f>'NSIDC Area'!J192/'NSIDC Extent'!J192</f>
        <v>0.73531565824586531</v>
      </c>
      <c r="H192" s="7">
        <f>'NSIDC Area'!K192/'NSIDC Extent'!K192</f>
        <v>0.7610900895063728</v>
      </c>
      <c r="I192" s="7">
        <f>'NSIDC Area'!L192/'NSIDC Extent'!L192</f>
        <v>0.75800402634631359</v>
      </c>
      <c r="J192" s="7">
        <f>'NSIDC Area'!M192/'NSIDC Extent'!M192</f>
        <v>0.76883256857623483</v>
      </c>
      <c r="K192" s="7">
        <f>'NSIDC Area'!N192/'NSIDC Extent'!N192</f>
        <v>0.75697597936918781</v>
      </c>
      <c r="L192" s="7">
        <f>'NSIDC Area'!O192/'NSIDC Extent'!O192</f>
        <v>0.73682703818209094</v>
      </c>
      <c r="M192" s="7">
        <f>'NSIDC Area'!P192/'NSIDC Extent'!P192</f>
        <v>0.7400192806586211</v>
      </c>
      <c r="N192" s="7">
        <f>'NSIDC Area'!Q192/'NSIDC Extent'!Q192</f>
        <v>0.73389674867126953</v>
      </c>
      <c r="O192" s="7">
        <f>'NSIDC Area'!R192/'NSIDC Extent'!R192</f>
        <v>0.70250173941616023</v>
      </c>
      <c r="P192" s="7">
        <f>'NSIDC Area'!S192/'NSIDC Extent'!S192</f>
        <v>0.72769010919240418</v>
      </c>
      <c r="Q192" s="7">
        <f>'NSIDC Area'!T192/'NSIDC Extent'!T192</f>
        <v>0.71891768022000957</v>
      </c>
      <c r="R192" s="7">
        <f>'NSIDC Area'!U192/'NSIDC Extent'!U192</f>
        <v>0.75004360486968857</v>
      </c>
      <c r="S192" s="7">
        <f>'NSIDC Area'!V192/'NSIDC Extent'!V192</f>
        <v>0.73497960539037177</v>
      </c>
      <c r="T192" s="7">
        <f>'NSIDC Area'!W192/'NSIDC Extent'!W192</f>
        <v>0.75819926192723108</v>
      </c>
      <c r="U192" s="7">
        <f>'NSIDC Area'!X192/'NSIDC Extent'!X192</f>
        <v>0.73270739081863556</v>
      </c>
      <c r="V192" s="7">
        <f>'NSIDC Area'!Y192/'NSIDC Extent'!Y192</f>
        <v>0.72095396368663167</v>
      </c>
      <c r="W192" s="7">
        <f>'NSIDC Area'!Z192/'NSIDC Extent'!Z192</f>
        <v>0.76291364652605942</v>
      </c>
      <c r="X192" s="7">
        <f>'NSIDC Area'!AA192/'NSIDC Extent'!AA192</f>
        <v>0.74070660131590371</v>
      </c>
      <c r="Y192" s="7">
        <f>'NSIDC Area'!AB192/'NSIDC Extent'!AB192</f>
        <v>0.68203214979671245</v>
      </c>
      <c r="Z192" s="7">
        <f>'NSIDC Area'!AC192/'NSIDC Extent'!AC192</f>
        <v>0.73133386259094502</v>
      </c>
      <c r="AA192" s="7">
        <f>'NSIDC Area'!AD192/'NSIDC Extent'!AD192</f>
        <v>0.72224710026412076</v>
      </c>
      <c r="AB192" s="7">
        <f>'NSIDC Area'!AE192/'NSIDC Extent'!AE192</f>
        <v>0.73122192651321494</v>
      </c>
      <c r="AC192" s="7">
        <f>'NSIDC Area'!AF192/'NSIDC Extent'!AF192</f>
        <v>0.68997620556635109</v>
      </c>
      <c r="AD192" s="7">
        <f>'NSIDC Area'!AG192/'NSIDC Extent'!AG192</f>
        <v>0.70046008165258311</v>
      </c>
      <c r="AE192" s="7">
        <f>'NSIDC Area'!AH192/'NSIDC Extent'!AH192</f>
        <v>0.73302672035426353</v>
      </c>
      <c r="AF192" s="7">
        <f>'NSIDC Area'!AI192/'NSIDC Extent'!AI192</f>
        <v>0.70816794716644427</v>
      </c>
      <c r="AG192" s="7">
        <f>'NSIDC Area'!AJ192/'NSIDC Extent'!AJ192</f>
        <v>0.73015122171063251</v>
      </c>
      <c r="AH192" s="7">
        <f>'NSIDC Area'!AK192/'NSIDC Extent'!AK192</f>
        <v>0.71221074759110781</v>
      </c>
      <c r="AI192" s="7">
        <f>'NSIDC Area'!AL192/'NSIDC Extent'!AL192</f>
        <v>0.74438318494571476</v>
      </c>
      <c r="AJ192" s="7">
        <f>'NSIDC Area'!AM192/'NSIDC Extent'!AM192</f>
        <v>0.76788503143241416</v>
      </c>
      <c r="AK192" s="7">
        <f>'NSIDC Area'!AN192/'NSIDC Extent'!AN192</f>
        <v>0.68936579088009309</v>
      </c>
      <c r="AL192" s="7">
        <f>'NSIDC Area'!AO192/'NSIDC Extent'!AO192</f>
        <v>0.69038531317371687</v>
      </c>
      <c r="AM192" s="7">
        <f>'NSIDC Area'!AP192/'NSIDC Extent'!AP192</f>
        <v>0.73454382843509636</v>
      </c>
      <c r="AN192" s="1"/>
      <c r="AO192" s="1"/>
      <c r="AP192" s="1"/>
      <c r="AQ192" s="1"/>
    </row>
    <row r="193" spans="1:43" x14ac:dyDescent="0.25">
      <c r="A193" s="3">
        <v>42561</v>
      </c>
      <c r="B193" s="7">
        <f>'NSIDC Area'!E193/'NSIDC Extent'!E193</f>
        <v>0.74795036476595134</v>
      </c>
      <c r="C193" s="7">
        <f>'NSIDC Area'!F193/'NSIDC Extent'!F193</f>
        <v>0.72502524028512849</v>
      </c>
      <c r="D193" s="7">
        <f>'NSIDC Area'!G193/'NSIDC Extent'!G193</f>
        <v>0.78270471103876027</v>
      </c>
      <c r="E193" s="7">
        <f>'NSIDC Area'!H193/'NSIDC Extent'!H193</f>
        <v>0.74208370571908944</v>
      </c>
      <c r="F193" s="7">
        <f>'NSIDC Area'!I193/'NSIDC Extent'!I193</f>
        <v>0.72467596044761473</v>
      </c>
      <c r="G193" s="7">
        <f>'NSIDC Area'!J193/'NSIDC Extent'!J193</f>
        <v>0.73187635086115865</v>
      </c>
      <c r="H193" s="7">
        <f>'NSIDC Area'!K193/'NSIDC Extent'!K193</f>
        <v>0.76040240236880574</v>
      </c>
      <c r="I193" s="7">
        <f>'NSIDC Area'!L193/'NSIDC Extent'!L193</f>
        <v>0.75148425418457887</v>
      </c>
      <c r="J193" s="7">
        <f>'NSIDC Area'!M193/'NSIDC Extent'!M193</f>
        <v>0.7588167304958443</v>
      </c>
      <c r="K193" s="7">
        <f>'NSIDC Area'!N193/'NSIDC Extent'!N193</f>
        <v>0.74365895373623747</v>
      </c>
      <c r="L193" s="7">
        <f>'NSIDC Area'!O193/'NSIDC Extent'!O193</f>
        <v>0.74483131517221135</v>
      </c>
      <c r="M193" s="7">
        <f>'NSIDC Area'!P193/'NSIDC Extent'!P193</f>
        <v>0.73872136886118556</v>
      </c>
      <c r="N193" s="7">
        <f>'NSIDC Area'!Q193/'NSIDC Extent'!Q193</f>
        <v>0.73298704705259032</v>
      </c>
      <c r="O193" s="7">
        <f>'NSIDC Area'!R193/'NSIDC Extent'!R193</f>
        <v>0.69015381099921136</v>
      </c>
      <c r="P193" s="7">
        <f>'NSIDC Area'!S193/'NSIDC Extent'!S193</f>
        <v>0.72841081142637976</v>
      </c>
      <c r="Q193" s="7">
        <f>'NSIDC Area'!T193/'NSIDC Extent'!T193</f>
        <v>0.71201190085267785</v>
      </c>
      <c r="R193" s="7">
        <f>'NSIDC Area'!U193/'NSIDC Extent'!U193</f>
        <v>0.7505560846581999</v>
      </c>
      <c r="S193" s="7">
        <f>'NSIDC Area'!V193/'NSIDC Extent'!V193</f>
        <v>0.73636953719274489</v>
      </c>
      <c r="T193" s="7">
        <f>'NSIDC Area'!W193/'NSIDC Extent'!W193</f>
        <v>0.74620642137530568</v>
      </c>
      <c r="U193" s="7">
        <f>'NSIDC Area'!X193/'NSIDC Extent'!X193</f>
        <v>0.73327412721321039</v>
      </c>
      <c r="V193" s="7">
        <f>'NSIDC Area'!Y193/'NSIDC Extent'!Y193</f>
        <v>0.72126110197429583</v>
      </c>
      <c r="W193" s="7">
        <f>'NSIDC Area'!Z193/'NSIDC Extent'!Z193</f>
        <v>0.75392086223591714</v>
      </c>
      <c r="X193" s="7">
        <f>'NSIDC Area'!AA193/'NSIDC Extent'!AA193</f>
        <v>0.73785110295442657</v>
      </c>
      <c r="Y193" s="7">
        <f>'NSIDC Area'!AB193/'NSIDC Extent'!AB193</f>
        <v>0.68742211354356408</v>
      </c>
      <c r="Z193" s="7">
        <f>'NSIDC Area'!AC193/'NSIDC Extent'!AC193</f>
        <v>0.73457307209513711</v>
      </c>
      <c r="AA193" s="7">
        <f>'NSIDC Area'!AD193/'NSIDC Extent'!AD193</f>
        <v>0.71372567465002001</v>
      </c>
      <c r="AB193" s="7">
        <f>'NSIDC Area'!AE193/'NSIDC Extent'!AE193</f>
        <v>0.72309163304239255</v>
      </c>
      <c r="AC193" s="7">
        <f>'NSIDC Area'!AF193/'NSIDC Extent'!AF193</f>
        <v>0.69942940134932263</v>
      </c>
      <c r="AD193" s="7">
        <f>'NSIDC Area'!AG193/'NSIDC Extent'!AG193</f>
        <v>0.69558123333552857</v>
      </c>
      <c r="AE193" s="7">
        <f>'NSIDC Area'!AH193/'NSIDC Extent'!AH193</f>
        <v>0.72918560788694353</v>
      </c>
      <c r="AF193" s="7">
        <f>'NSIDC Area'!AI193/'NSIDC Extent'!AI193</f>
        <v>0.70609298469307002</v>
      </c>
      <c r="AG193" s="7">
        <f>'NSIDC Area'!AJ193/'NSIDC Extent'!AJ193</f>
        <v>0.73544612624231032</v>
      </c>
      <c r="AH193" s="7">
        <f>'NSIDC Area'!AK193/'NSIDC Extent'!AK193</f>
        <v>0.69817822671307894</v>
      </c>
      <c r="AI193" s="7">
        <f>'NSIDC Area'!AL193/'NSIDC Extent'!AL193</f>
        <v>0.73115117956410358</v>
      </c>
      <c r="AJ193" s="7">
        <f>'NSIDC Area'!AM193/'NSIDC Extent'!AM193</f>
        <v>0.76749973993139797</v>
      </c>
      <c r="AK193" s="7">
        <f>'NSIDC Area'!AN193/'NSIDC Extent'!AN193</f>
        <v>0.69223723512472835</v>
      </c>
      <c r="AL193" s="7">
        <f>'NSIDC Area'!AO193/'NSIDC Extent'!AO193</f>
        <v>0.68211907322589638</v>
      </c>
      <c r="AM193" s="7">
        <f>'NSIDC Area'!AP193/'NSIDC Extent'!AP193</f>
        <v>0.73797864076935948</v>
      </c>
      <c r="AN193" s="1"/>
      <c r="AO193" s="1"/>
      <c r="AP193" s="1"/>
      <c r="AQ193" s="1"/>
    </row>
    <row r="194" spans="1:43" x14ac:dyDescent="0.25">
      <c r="A194" s="3">
        <v>42562</v>
      </c>
      <c r="B194" s="7">
        <f>'NSIDC Area'!E194/'NSIDC Extent'!E194</f>
        <v>0.74410533185057381</v>
      </c>
      <c r="C194" s="7">
        <f>'NSIDC Area'!F194/'NSIDC Extent'!F194</f>
        <v>0.7204786971429824</v>
      </c>
      <c r="D194" s="7">
        <f>'NSIDC Area'!G194/'NSIDC Extent'!G194</f>
        <v>0.77828429873686489</v>
      </c>
      <c r="E194" s="7">
        <f>'NSIDC Area'!H194/'NSIDC Extent'!H194</f>
        <v>0.73290998963306242</v>
      </c>
      <c r="F194" s="7">
        <f>'NSIDC Area'!I194/'NSIDC Extent'!I194</f>
        <v>0.72816706395747965</v>
      </c>
      <c r="G194" s="7">
        <f>'NSIDC Area'!J194/'NSIDC Extent'!J194</f>
        <v>0.7303348659775275</v>
      </c>
      <c r="H194" s="7">
        <f>'NSIDC Area'!K194/'NSIDC Extent'!K194</f>
        <v>0.75512801854557055</v>
      </c>
      <c r="I194" s="7">
        <f>'NSIDC Area'!L194/'NSIDC Extent'!L194</f>
        <v>0.74812630992859785</v>
      </c>
      <c r="J194" s="7">
        <f>'NSIDC Area'!M194/'NSIDC Extent'!M194</f>
        <v>0.75692599245967951</v>
      </c>
      <c r="K194" s="7">
        <f>'NSIDC Area'!N194/'NSIDC Extent'!N194</f>
        <v>0.74148744782174147</v>
      </c>
      <c r="L194" s="7">
        <f>'NSIDC Area'!O194/'NSIDC Extent'!O194</f>
        <v>0.73647647252224691</v>
      </c>
      <c r="M194" s="7">
        <f>'NSIDC Area'!P194/'NSIDC Extent'!P194</f>
        <v>0.72414502569431038</v>
      </c>
      <c r="N194" s="7">
        <f>'NSIDC Area'!Q194/'NSIDC Extent'!Q194</f>
        <v>0.72434728465153564</v>
      </c>
      <c r="O194" s="7">
        <f>'NSIDC Area'!R194/'NSIDC Extent'!R194</f>
        <v>0.70055125525226392</v>
      </c>
      <c r="P194" s="7">
        <f>'NSIDC Area'!S194/'NSIDC Extent'!S194</f>
        <v>0.72275011586975091</v>
      </c>
      <c r="Q194" s="7">
        <f>'NSIDC Area'!T194/'NSIDC Extent'!T194</f>
        <v>0.70236764839912336</v>
      </c>
      <c r="R194" s="7">
        <f>'NSIDC Area'!U194/'NSIDC Extent'!U194</f>
        <v>0.74591717107670164</v>
      </c>
      <c r="S194" s="7">
        <f>'NSIDC Area'!V194/'NSIDC Extent'!V194</f>
        <v>0.74004893537453731</v>
      </c>
      <c r="T194" s="7">
        <f>'NSIDC Area'!W194/'NSIDC Extent'!W194</f>
        <v>0.71876386936617842</v>
      </c>
      <c r="U194" s="7">
        <f>'NSIDC Area'!X194/'NSIDC Extent'!X194</f>
        <v>0.73827918969533834</v>
      </c>
      <c r="V194" s="7">
        <f>'NSIDC Area'!Y194/'NSIDC Extent'!Y194</f>
        <v>0.71259163178898621</v>
      </c>
      <c r="W194" s="7">
        <f>'NSIDC Area'!Z194/'NSIDC Extent'!Z194</f>
        <v>0.74185508204940165</v>
      </c>
      <c r="X194" s="7">
        <f>'NSIDC Area'!AA194/'NSIDC Extent'!AA194</f>
        <v>0.74443749622391731</v>
      </c>
      <c r="Y194" s="7">
        <f>'NSIDC Area'!AB194/'NSIDC Extent'!AB194</f>
        <v>0.68673000615211865</v>
      </c>
      <c r="Z194" s="7">
        <f>'NSIDC Area'!AC194/'NSIDC Extent'!AC194</f>
        <v>0.73036125963369158</v>
      </c>
      <c r="AA194" s="7">
        <f>'NSIDC Area'!AD194/'NSIDC Extent'!AD194</f>
        <v>0.71134960933389935</v>
      </c>
      <c r="AB194" s="7">
        <f>'NSIDC Area'!AE194/'NSIDC Extent'!AE194</f>
        <v>0.72148956373028794</v>
      </c>
      <c r="AC194" s="7">
        <f>'NSIDC Area'!AF194/'NSIDC Extent'!AF194</f>
        <v>0.70396325777551738</v>
      </c>
      <c r="AD194" s="7">
        <f>'NSIDC Area'!AG194/'NSIDC Extent'!AG194</f>
        <v>0.6895226941204422</v>
      </c>
      <c r="AE194" s="7">
        <f>'NSIDC Area'!AH194/'NSIDC Extent'!AH194</f>
        <v>0.72760337315573442</v>
      </c>
      <c r="AF194" s="7">
        <f>'NSIDC Area'!AI194/'NSIDC Extent'!AI194</f>
        <v>0.70174174367462339</v>
      </c>
      <c r="AG194" s="7">
        <f>'NSIDC Area'!AJ194/'NSIDC Extent'!AJ194</f>
        <v>0.73112395468409985</v>
      </c>
      <c r="AH194" s="7">
        <f>'NSIDC Area'!AK194/'NSIDC Extent'!AK194</f>
        <v>0.67817687528103188</v>
      </c>
      <c r="AI194" s="7">
        <f>'NSIDC Area'!AL194/'NSIDC Extent'!AL194</f>
        <v>0.7288417379299732</v>
      </c>
      <c r="AJ194" s="7">
        <f>'NSIDC Area'!AM194/'NSIDC Extent'!AM194</f>
        <v>0.76750897624385805</v>
      </c>
      <c r="AK194" s="7">
        <f>'NSIDC Area'!AN194/'NSIDC Extent'!AN194</f>
        <v>0.6842476204038197</v>
      </c>
      <c r="AL194" s="7">
        <f>'NSIDC Area'!AO194/'NSIDC Extent'!AO194</f>
        <v>0.68543414203007869</v>
      </c>
      <c r="AM194" s="7">
        <f>'NSIDC Area'!AP194/'NSIDC Extent'!AP194</f>
        <v>0.73934751282825306</v>
      </c>
      <c r="AN194" s="1"/>
      <c r="AO194" s="1"/>
      <c r="AP194" s="1"/>
      <c r="AQ194" s="1"/>
    </row>
    <row r="195" spans="1:43" x14ac:dyDescent="0.25">
      <c r="A195" s="3">
        <v>42563</v>
      </c>
      <c r="B195" s="7">
        <f>'NSIDC Area'!E195/'NSIDC Extent'!E195</f>
        <v>0.75036971884639836</v>
      </c>
      <c r="C195" s="7">
        <f>'NSIDC Area'!F195/'NSIDC Extent'!F195</f>
        <v>0.71938769641041256</v>
      </c>
      <c r="D195" s="7">
        <f>'NSIDC Area'!G195/'NSIDC Extent'!G195</f>
        <v>0.76688935050155072</v>
      </c>
      <c r="E195" s="7">
        <f>'NSIDC Area'!H195/'NSIDC Extent'!H195</f>
        <v>0.72646446835854983</v>
      </c>
      <c r="F195" s="7">
        <f>'NSIDC Area'!I195/'NSIDC Extent'!I195</f>
        <v>0.73159664891012277</v>
      </c>
      <c r="G195" s="7">
        <f>'NSIDC Area'!J195/'NSIDC Extent'!J195</f>
        <v>0.72533669172355864</v>
      </c>
      <c r="H195" s="7">
        <f>'NSIDC Area'!K195/'NSIDC Extent'!K195</f>
        <v>0.75382899443236862</v>
      </c>
      <c r="I195" s="7">
        <f>'NSIDC Area'!L195/'NSIDC Extent'!L195</f>
        <v>0.73489233080738803</v>
      </c>
      <c r="J195" s="7">
        <f>'NSIDC Area'!M195/'NSIDC Extent'!M195</f>
        <v>0.7477265247332987</v>
      </c>
      <c r="K195" s="7">
        <f>'NSIDC Area'!N195/'NSIDC Extent'!N195</f>
        <v>0.73866973083166598</v>
      </c>
      <c r="L195" s="7">
        <f>'NSIDC Area'!O195/'NSIDC Extent'!O195</f>
        <v>0.7323502023123768</v>
      </c>
      <c r="M195" s="7">
        <f>'NSIDC Area'!P195/'NSIDC Extent'!P195</f>
        <v>0.70402237230051301</v>
      </c>
      <c r="N195" s="7">
        <f>'NSIDC Area'!Q195/'NSIDC Extent'!Q195</f>
        <v>0.71653637005389192</v>
      </c>
      <c r="O195" s="7">
        <f>'NSIDC Area'!R195/'NSIDC Extent'!R195</f>
        <v>0.71086599236076875</v>
      </c>
      <c r="P195" s="7">
        <f>'NSIDC Area'!S195/'NSIDC Extent'!S195</f>
        <v>0.72197861425715559</v>
      </c>
      <c r="Q195" s="7">
        <f>'NSIDC Area'!T195/'NSIDC Extent'!T195</f>
        <v>0.70310886914007464</v>
      </c>
      <c r="R195" s="7">
        <f>'NSIDC Area'!U195/'NSIDC Extent'!U195</f>
        <v>0.76187078991622315</v>
      </c>
      <c r="S195" s="7">
        <f>'NSIDC Area'!V195/'NSIDC Extent'!V195</f>
        <v>0.73514710308610776</v>
      </c>
      <c r="T195" s="7">
        <f>'NSIDC Area'!W195/'NSIDC Extent'!W195</f>
        <v>0.71228769361950617</v>
      </c>
      <c r="U195" s="7">
        <f>'NSIDC Area'!X195/'NSIDC Extent'!X195</f>
        <v>0.72559490546695737</v>
      </c>
      <c r="V195" s="7">
        <f>'NSIDC Area'!Y195/'NSIDC Extent'!Y195</f>
        <v>0.70241645839468236</v>
      </c>
      <c r="W195" s="7">
        <f>'NSIDC Area'!Z195/'NSIDC Extent'!Z195</f>
        <v>0.72623699397282127</v>
      </c>
      <c r="X195" s="7">
        <f>'NSIDC Area'!AA195/'NSIDC Extent'!AA195</f>
        <v>0.73455808695621527</v>
      </c>
      <c r="Y195" s="7">
        <f>'NSIDC Area'!AB195/'NSIDC Extent'!AB195</f>
        <v>0.69358543859207</v>
      </c>
      <c r="Z195" s="7">
        <f>'NSIDC Area'!AC195/'NSIDC Extent'!AC195</f>
        <v>0.73636910554846435</v>
      </c>
      <c r="AA195" s="7">
        <f>'NSIDC Area'!AD195/'NSIDC Extent'!AD195</f>
        <v>0.69877215662684022</v>
      </c>
      <c r="AB195" s="7">
        <f>'NSIDC Area'!AE195/'NSIDC Extent'!AE195</f>
        <v>0.73010063130253278</v>
      </c>
      <c r="AC195" s="7">
        <f>'NSIDC Area'!AF195/'NSIDC Extent'!AF195</f>
        <v>0.69415377280603274</v>
      </c>
      <c r="AD195" s="7">
        <f>'NSIDC Area'!AG195/'NSIDC Extent'!AG195</f>
        <v>0.69142797574541459</v>
      </c>
      <c r="AE195" s="7">
        <f>'NSIDC Area'!AH195/'NSIDC Extent'!AH195</f>
        <v>0.72220940798583311</v>
      </c>
      <c r="AF195" s="7">
        <f>'NSIDC Area'!AI195/'NSIDC Extent'!AI195</f>
        <v>0.69728971100946369</v>
      </c>
      <c r="AG195" s="7">
        <f>'NSIDC Area'!AJ195/'NSIDC Extent'!AJ195</f>
        <v>0.7292411724400053</v>
      </c>
      <c r="AH195" s="7">
        <f>'NSIDC Area'!AK195/'NSIDC Extent'!AK195</f>
        <v>0.66966508603254282</v>
      </c>
      <c r="AI195" s="7">
        <f>'NSIDC Area'!AL195/'NSIDC Extent'!AL195</f>
        <v>0.73282564172795472</v>
      </c>
      <c r="AJ195" s="7">
        <f>'NSIDC Area'!AM195/'NSIDC Extent'!AM195</f>
        <v>0.7507892746778404</v>
      </c>
      <c r="AK195" s="7">
        <f>'NSIDC Area'!AN195/'NSIDC Extent'!AN195</f>
        <v>0.68481893924126902</v>
      </c>
      <c r="AL195" s="7">
        <f>'NSIDC Area'!AO195/'NSIDC Extent'!AO195</f>
        <v>0.69305996511476442</v>
      </c>
      <c r="AM195" s="7">
        <f>'NSIDC Area'!AP195/'NSIDC Extent'!AP195</f>
        <v>0.73304641808839044</v>
      </c>
      <c r="AN195" s="1"/>
      <c r="AO195" s="1"/>
      <c r="AP195" s="1"/>
      <c r="AQ195" s="1"/>
    </row>
    <row r="196" spans="1:43" x14ac:dyDescent="0.25">
      <c r="A196" s="3">
        <v>42564</v>
      </c>
      <c r="B196" s="7">
        <f>'NSIDC Area'!E196/'NSIDC Extent'!E196</f>
        <v>0.75833367575651611</v>
      </c>
      <c r="C196" s="7">
        <f>'NSIDC Area'!F196/'NSIDC Extent'!F196</f>
        <v>0.71415121476987231</v>
      </c>
      <c r="D196" s="7">
        <f>'NSIDC Area'!G196/'NSIDC Extent'!G196</f>
        <v>0.7610400701023462</v>
      </c>
      <c r="E196" s="7">
        <f>'NSIDC Area'!H196/'NSIDC Extent'!H196</f>
        <v>0.73474149719771076</v>
      </c>
      <c r="F196" s="7">
        <f>'NSIDC Area'!I196/'NSIDC Extent'!I196</f>
        <v>0.73092851067252107</v>
      </c>
      <c r="G196" s="7">
        <f>'NSIDC Area'!J196/'NSIDC Extent'!J196</f>
        <v>0.72758090380248752</v>
      </c>
      <c r="H196" s="7">
        <f>'NSIDC Area'!K196/'NSIDC Extent'!K196</f>
        <v>0.74482925161598101</v>
      </c>
      <c r="I196" s="7">
        <f>'NSIDC Area'!L196/'NSIDC Extent'!L196</f>
        <v>0.72587709240568765</v>
      </c>
      <c r="J196" s="7">
        <f>'NSIDC Area'!M196/'NSIDC Extent'!M196</f>
        <v>0.74430164868022897</v>
      </c>
      <c r="K196" s="7">
        <f>'NSIDC Area'!N196/'NSIDC Extent'!N196</f>
        <v>0.7451163334137636</v>
      </c>
      <c r="L196" s="7">
        <f>'NSIDC Area'!O196/'NSIDC Extent'!O196</f>
        <v>0.7398426491922282</v>
      </c>
      <c r="M196" s="7">
        <f>'NSIDC Area'!P196/'NSIDC Extent'!P196</f>
        <v>0.71711482617721034</v>
      </c>
      <c r="N196" s="7">
        <f>'NSIDC Area'!Q196/'NSIDC Extent'!Q196</f>
        <v>0.70382846943408783</v>
      </c>
      <c r="O196" s="7">
        <f>'NSIDC Area'!R196/'NSIDC Extent'!R196</f>
        <v>0.70352835484228593</v>
      </c>
      <c r="P196" s="7">
        <f>'NSIDC Area'!S196/'NSIDC Extent'!S196</f>
        <v>0.71231573817422145</v>
      </c>
      <c r="Q196" s="7">
        <f>'NSIDC Area'!T196/'NSIDC Extent'!T196</f>
        <v>0.70690481428241947</v>
      </c>
      <c r="R196" s="7">
        <f>'NSIDC Area'!U196/'NSIDC Extent'!U196</f>
        <v>0.76968240606166005</v>
      </c>
      <c r="S196" s="7">
        <f>'NSIDC Area'!V196/'NSIDC Extent'!V196</f>
        <v>0.73561779437344577</v>
      </c>
      <c r="T196" s="7">
        <f>'NSIDC Area'!W196/'NSIDC Extent'!W196</f>
        <v>0.7020165107130466</v>
      </c>
      <c r="U196" s="7">
        <f>'NSIDC Area'!X196/'NSIDC Extent'!X196</f>
        <v>0.71193447957448264</v>
      </c>
      <c r="V196" s="7">
        <f>'NSIDC Area'!Y196/'NSIDC Extent'!Y196</f>
        <v>0.71453080768141353</v>
      </c>
      <c r="W196" s="7">
        <f>'NSIDC Area'!Z196/'NSIDC Extent'!Z196</f>
        <v>0.71228480921473369</v>
      </c>
      <c r="X196" s="7">
        <f>'NSIDC Area'!AA196/'NSIDC Extent'!AA196</f>
        <v>0.72970340529955091</v>
      </c>
      <c r="Y196" s="7">
        <f>'NSIDC Area'!AB196/'NSIDC Extent'!AB196</f>
        <v>0.70229164438603997</v>
      </c>
      <c r="Z196" s="7">
        <f>'NSIDC Area'!AC196/'NSIDC Extent'!AC196</f>
        <v>0.73388209669568305</v>
      </c>
      <c r="AA196" s="7">
        <f>'NSIDC Area'!AD196/'NSIDC Extent'!AD196</f>
        <v>0.70168360987956224</v>
      </c>
      <c r="AB196" s="7">
        <f>'NSIDC Area'!AE196/'NSIDC Extent'!AE196</f>
        <v>0.70886272415497154</v>
      </c>
      <c r="AC196" s="7">
        <f>'NSIDC Area'!AF196/'NSIDC Extent'!AF196</f>
        <v>0.68352637313500297</v>
      </c>
      <c r="AD196" s="7">
        <f>'NSIDC Area'!AG196/'NSIDC Extent'!AG196</f>
        <v>0.69835289997621142</v>
      </c>
      <c r="AE196" s="7">
        <f>'NSIDC Area'!AH196/'NSIDC Extent'!AH196</f>
        <v>0.71414015992110613</v>
      </c>
      <c r="AF196" s="7">
        <f>'NSIDC Area'!AI196/'NSIDC Extent'!AI196</f>
        <v>0.69823815525781008</v>
      </c>
      <c r="AG196" s="7">
        <f>'NSIDC Area'!AJ196/'NSIDC Extent'!AJ196</f>
        <v>0.73326419766332596</v>
      </c>
      <c r="AH196" s="7">
        <f>'NSIDC Area'!AK196/'NSIDC Extent'!AK196</f>
        <v>0.65721487156940916</v>
      </c>
      <c r="AI196" s="7">
        <f>'NSIDC Area'!AL196/'NSIDC Extent'!AL196</f>
        <v>0.73840609256703849</v>
      </c>
      <c r="AJ196" s="7">
        <f>'NSIDC Area'!AM196/'NSIDC Extent'!AM196</f>
        <v>0.74806226022227662</v>
      </c>
      <c r="AK196" s="7">
        <f>'NSIDC Area'!AN196/'NSIDC Extent'!AN196</f>
        <v>0.68108656210064356</v>
      </c>
      <c r="AL196" s="7">
        <f>'NSIDC Area'!AO196/'NSIDC Extent'!AO196</f>
        <v>0.68797130405927742</v>
      </c>
      <c r="AM196" s="7">
        <f>'NSIDC Area'!AP196/'NSIDC Extent'!AP196</f>
        <v>0.72386667848331654</v>
      </c>
      <c r="AN196" s="1"/>
      <c r="AO196" s="1"/>
      <c r="AP196" s="1"/>
      <c r="AQ196" s="1"/>
    </row>
    <row r="197" spans="1:43" x14ac:dyDescent="0.25">
      <c r="A197" s="3">
        <v>42565</v>
      </c>
      <c r="B197" s="7">
        <f>'NSIDC Area'!E197/'NSIDC Extent'!E197</f>
        <v>0.75375631879535732</v>
      </c>
      <c r="C197" s="7">
        <f>'NSIDC Area'!F197/'NSIDC Extent'!F197</f>
        <v>0.71386176755029052</v>
      </c>
      <c r="D197" s="7">
        <f>'NSIDC Area'!G197/'NSIDC Extent'!G197</f>
        <v>0.75798299814632075</v>
      </c>
      <c r="E197" s="7">
        <f>'NSIDC Area'!H197/'NSIDC Extent'!H197</f>
        <v>0.74444858880540843</v>
      </c>
      <c r="F197" s="7">
        <f>'NSIDC Area'!I197/'NSIDC Extent'!I197</f>
        <v>0.73228721396485863</v>
      </c>
      <c r="G197" s="7">
        <f>'NSIDC Area'!J197/'NSIDC Extent'!J197</f>
        <v>0.72819915638800514</v>
      </c>
      <c r="H197" s="7">
        <f>'NSIDC Area'!K197/'NSIDC Extent'!K197</f>
        <v>0.73889338234873114</v>
      </c>
      <c r="I197" s="7">
        <f>'NSIDC Area'!L197/'NSIDC Extent'!L197</f>
        <v>0.72121599665883551</v>
      </c>
      <c r="J197" s="7">
        <f>'NSIDC Area'!M197/'NSIDC Extent'!M197</f>
        <v>0.73734927634122904</v>
      </c>
      <c r="K197" s="7">
        <f>'NSIDC Area'!N197/'NSIDC Extent'!N197</f>
        <v>0.74725146378242857</v>
      </c>
      <c r="L197" s="7">
        <f>'NSIDC Area'!O197/'NSIDC Extent'!O197</f>
        <v>0.73713250222916205</v>
      </c>
      <c r="M197" s="7">
        <f>'NSIDC Area'!P197/'NSIDC Extent'!P197</f>
        <v>0.72470102816786297</v>
      </c>
      <c r="N197" s="7">
        <f>'NSIDC Area'!Q197/'NSIDC Extent'!Q197</f>
        <v>0.70817722596929555</v>
      </c>
      <c r="O197" s="7">
        <f>'NSIDC Area'!R197/'NSIDC Extent'!R197</f>
        <v>0.69078683568641253</v>
      </c>
      <c r="P197" s="7">
        <f>'NSIDC Area'!S197/'NSIDC Extent'!S197</f>
        <v>0.70567974868391292</v>
      </c>
      <c r="Q197" s="7">
        <f>'NSIDC Area'!T197/'NSIDC Extent'!T197</f>
        <v>0.70747999276247742</v>
      </c>
      <c r="R197" s="7">
        <f>'NSIDC Area'!U197/'NSIDC Extent'!U197</f>
        <v>0.76668314432735585</v>
      </c>
      <c r="S197" s="7">
        <f>'NSIDC Area'!V197/'NSIDC Extent'!V197</f>
        <v>0.73804582305726296</v>
      </c>
      <c r="T197" s="7">
        <f>'NSIDC Area'!W197/'NSIDC Extent'!W197</f>
        <v>0.70010306557011015</v>
      </c>
      <c r="U197" s="7">
        <f>'NSIDC Area'!X197/'NSIDC Extent'!X197</f>
        <v>0.70795244021289716</v>
      </c>
      <c r="V197" s="7">
        <f>'NSIDC Area'!Y197/'NSIDC Extent'!Y197</f>
        <v>0.72270624830692876</v>
      </c>
      <c r="W197" s="7">
        <f>'NSIDC Area'!Z197/'NSIDC Extent'!Z197</f>
        <v>0.72154816597984417</v>
      </c>
      <c r="X197" s="7">
        <f>'NSIDC Area'!AA197/'NSIDC Extent'!AA197</f>
        <v>0.71919576448423628</v>
      </c>
      <c r="Y197" s="7">
        <f>'NSIDC Area'!AB197/'NSIDC Extent'!AB197</f>
        <v>0.70411607352763639</v>
      </c>
      <c r="Z197" s="7">
        <f>'NSIDC Area'!AC197/'NSIDC Extent'!AC197</f>
        <v>0.73621445697239207</v>
      </c>
      <c r="AA197" s="7">
        <f>'NSIDC Area'!AD197/'NSIDC Extent'!AD197</f>
        <v>0.70073994032641795</v>
      </c>
      <c r="AB197" s="7">
        <f>'NSIDC Area'!AE197/'NSIDC Extent'!AE197</f>
        <v>0.70987060509354738</v>
      </c>
      <c r="AC197" s="7">
        <f>'NSIDC Area'!AF197/'NSIDC Extent'!AF197</f>
        <v>0.67803010064924374</v>
      </c>
      <c r="AD197" s="7">
        <f>'NSIDC Area'!AG197/'NSIDC Extent'!AG197</f>
        <v>0.68752826312018978</v>
      </c>
      <c r="AE197" s="7">
        <f>'NSIDC Area'!AH197/'NSIDC Extent'!AH197</f>
        <v>0.70456078147061185</v>
      </c>
      <c r="AF197" s="7">
        <f>'NSIDC Area'!AI197/'NSIDC Extent'!AI197</f>
        <v>0.68961486079741152</v>
      </c>
      <c r="AG197" s="7">
        <f>'NSIDC Area'!AJ197/'NSIDC Extent'!AJ197</f>
        <v>0.72894021339355242</v>
      </c>
      <c r="AH197" s="7">
        <f>'NSIDC Area'!AK197/'NSIDC Extent'!AK197</f>
        <v>0.65380753482683074</v>
      </c>
      <c r="AI197" s="7">
        <f>'NSIDC Area'!AL197/'NSIDC Extent'!AL197</f>
        <v>0.7282334669926438</v>
      </c>
      <c r="AJ197" s="7">
        <f>'NSIDC Area'!AM197/'NSIDC Extent'!AM197</f>
        <v>0.73986213021674574</v>
      </c>
      <c r="AK197" s="7">
        <f>'NSIDC Area'!AN197/'NSIDC Extent'!AN197</f>
        <v>0.67119271649929813</v>
      </c>
      <c r="AL197" s="7">
        <f>'NSIDC Area'!AO197/'NSIDC Extent'!AO197</f>
        <v>0.68567695750798119</v>
      </c>
      <c r="AM197" s="7">
        <f>'NSIDC Area'!AP197/'NSIDC Extent'!AP197</f>
        <v>0.7158352761770701</v>
      </c>
      <c r="AN197" s="1"/>
      <c r="AO197" s="1"/>
      <c r="AP197" s="1"/>
      <c r="AQ197" s="1"/>
    </row>
    <row r="198" spans="1:43" x14ac:dyDescent="0.25">
      <c r="A198" s="3">
        <v>42566</v>
      </c>
      <c r="B198" s="7">
        <f>'NSIDC Area'!E198/'NSIDC Extent'!E198</f>
        <v>0.75179503756503752</v>
      </c>
      <c r="C198" s="7">
        <f>'NSIDC Area'!F198/'NSIDC Extent'!F198</f>
        <v>0.71425835566272433</v>
      </c>
      <c r="D198" s="7">
        <f>'NSIDC Area'!G198/'NSIDC Extent'!G198</f>
        <v>0.76260891436565326</v>
      </c>
      <c r="E198" s="7">
        <f>'NSIDC Area'!H198/'NSIDC Extent'!H198</f>
        <v>0.73319600444541067</v>
      </c>
      <c r="F198" s="7">
        <f>'NSIDC Area'!I198/'NSIDC Extent'!I198</f>
        <v>0.72867722524340228</v>
      </c>
      <c r="G198" s="7">
        <f>'NSIDC Area'!J198/'NSIDC Extent'!J198</f>
        <v>0.73302163823965671</v>
      </c>
      <c r="H198" s="7">
        <f>'NSIDC Area'!K198/'NSIDC Extent'!K198</f>
        <v>0.74254936574754471</v>
      </c>
      <c r="I198" s="7">
        <f>'NSIDC Area'!L198/'NSIDC Extent'!L198</f>
        <v>0.71935309724340035</v>
      </c>
      <c r="J198" s="7">
        <f>'NSIDC Area'!M198/'NSIDC Extent'!M198</f>
        <v>0.74173550485837114</v>
      </c>
      <c r="K198" s="7">
        <f>'NSIDC Area'!N198/'NSIDC Extent'!N198</f>
        <v>0.750195202038766</v>
      </c>
      <c r="L198" s="7">
        <f>'NSIDC Area'!O198/'NSIDC Extent'!O198</f>
        <v>0.74376278402562312</v>
      </c>
      <c r="M198" s="7">
        <f>'NSIDC Area'!P198/'NSIDC Extent'!P198</f>
        <v>0.7346572767411903</v>
      </c>
      <c r="N198" s="7">
        <f>'NSIDC Area'!Q198/'NSIDC Extent'!Q198</f>
        <v>0.72671535622394956</v>
      </c>
      <c r="O198" s="7">
        <f>'NSIDC Area'!R198/'NSIDC Extent'!R198</f>
        <v>0.68093066980421402</v>
      </c>
      <c r="P198" s="7">
        <f>'NSIDC Area'!S198/'NSIDC Extent'!S198</f>
        <v>0.7009853329174951</v>
      </c>
      <c r="Q198" s="7">
        <f>'NSIDC Area'!T198/'NSIDC Extent'!T198</f>
        <v>0.70989326875217507</v>
      </c>
      <c r="R198" s="7">
        <f>'NSIDC Area'!U198/'NSIDC Extent'!U198</f>
        <v>0.77088564721728969</v>
      </c>
      <c r="S198" s="7">
        <f>'NSIDC Area'!V198/'NSIDC Extent'!V198</f>
        <v>0.73690404117532238</v>
      </c>
      <c r="T198" s="7">
        <f>'NSIDC Area'!W198/'NSIDC Extent'!W198</f>
        <v>0.69978790360759158</v>
      </c>
      <c r="U198" s="7">
        <f>'NSIDC Area'!X198/'NSIDC Extent'!X198</f>
        <v>0.71656519894750015</v>
      </c>
      <c r="V198" s="7">
        <f>'NSIDC Area'!Y198/'NSIDC Extent'!Y198</f>
        <v>0.72495107099146727</v>
      </c>
      <c r="W198" s="7">
        <f>'NSIDC Area'!Z198/'NSIDC Extent'!Z198</f>
        <v>0.7152674973957176</v>
      </c>
      <c r="X198" s="7">
        <f>'NSIDC Area'!AA198/'NSIDC Extent'!AA198</f>
        <v>0.71179142714520938</v>
      </c>
      <c r="Y198" s="7">
        <f>'NSIDC Area'!AB198/'NSIDC Extent'!AB198</f>
        <v>0.70530022986091034</v>
      </c>
      <c r="Z198" s="7">
        <f>'NSIDC Area'!AC198/'NSIDC Extent'!AC198</f>
        <v>0.72913673120345368</v>
      </c>
      <c r="AA198" s="7">
        <f>'NSIDC Area'!AD198/'NSIDC Extent'!AD198</f>
        <v>0.70667130477738427</v>
      </c>
      <c r="AB198" s="7">
        <f>'NSIDC Area'!AE198/'NSIDC Extent'!AE198</f>
        <v>0.70997678041727086</v>
      </c>
      <c r="AC198" s="7">
        <f>'NSIDC Area'!AF198/'NSIDC Extent'!AF198</f>
        <v>0.66726145334328946</v>
      </c>
      <c r="AD198" s="7">
        <f>'NSIDC Area'!AG198/'NSIDC Extent'!AG198</f>
        <v>0.69282143428752097</v>
      </c>
      <c r="AE198" s="7">
        <f>'NSIDC Area'!AH198/'NSIDC Extent'!AH198</f>
        <v>0.69450757269023833</v>
      </c>
      <c r="AF198" s="7">
        <f>'NSIDC Area'!AI198/'NSIDC Extent'!AI198</f>
        <v>0.68499468843714151</v>
      </c>
      <c r="AG198" s="7">
        <f>'NSIDC Area'!AJ198/'NSIDC Extent'!AJ198</f>
        <v>0.72774344144664338</v>
      </c>
      <c r="AH198" s="7">
        <f>'NSIDC Area'!AK198/'NSIDC Extent'!AK198</f>
        <v>0.66165391292774767</v>
      </c>
      <c r="AI198" s="7">
        <f>'NSIDC Area'!AL198/'NSIDC Extent'!AL198</f>
        <v>0.72095633949311566</v>
      </c>
      <c r="AJ198" s="7">
        <f>'NSIDC Area'!AM198/'NSIDC Extent'!AM198</f>
        <v>0.73577190075375443</v>
      </c>
      <c r="AK198" s="7">
        <f>'NSIDC Area'!AN198/'NSIDC Extent'!AN198</f>
        <v>0.66246803221265038</v>
      </c>
      <c r="AL198" s="7">
        <f>'NSIDC Area'!AO198/'NSIDC Extent'!AO198</f>
        <v>0.68889998898951921</v>
      </c>
      <c r="AM198" s="7">
        <f>'NSIDC Area'!AP198/'NSIDC Extent'!AP198</f>
        <v>0.71866211118877832</v>
      </c>
      <c r="AN198" s="1"/>
      <c r="AO198" s="1"/>
      <c r="AP198" s="1"/>
      <c r="AQ198" s="1"/>
    </row>
    <row r="199" spans="1:43" x14ac:dyDescent="0.25">
      <c r="A199" s="3">
        <v>42567</v>
      </c>
      <c r="B199" s="7">
        <f>'NSIDC Area'!E199/'NSIDC Extent'!E199</f>
        <v>0.75450041386656708</v>
      </c>
      <c r="C199" s="7">
        <f>'NSIDC Area'!F199/'NSIDC Extent'!F199</f>
        <v>0.72147348924961585</v>
      </c>
      <c r="D199" s="7">
        <f>'NSIDC Area'!G199/'NSIDC Extent'!G199</f>
        <v>0.76291238625079127</v>
      </c>
      <c r="E199" s="7">
        <f>'NSIDC Area'!H199/'NSIDC Extent'!H199</f>
        <v>0.72799002181660533</v>
      </c>
      <c r="F199" s="7">
        <f>'NSIDC Area'!I199/'NSIDC Extent'!I199</f>
        <v>0.72876232509366978</v>
      </c>
      <c r="G199" s="7">
        <f>'NSIDC Area'!J199/'NSIDC Extent'!J199</f>
        <v>0.72670962176915543</v>
      </c>
      <c r="H199" s="7">
        <f>'NSIDC Area'!K199/'NSIDC Extent'!K199</f>
        <v>0.7490993721230792</v>
      </c>
      <c r="I199" s="7">
        <f>'NSIDC Area'!L199/'NSIDC Extent'!L199</f>
        <v>0.72136319751396716</v>
      </c>
      <c r="J199" s="7">
        <f>'NSIDC Area'!M199/'NSIDC Extent'!M199</f>
        <v>0.73890393555217659</v>
      </c>
      <c r="K199" s="7">
        <f>'NSIDC Area'!N199/'NSIDC Extent'!N199</f>
        <v>0.74757309820151463</v>
      </c>
      <c r="L199" s="7">
        <f>'NSIDC Area'!O199/'NSIDC Extent'!O199</f>
        <v>0.73483137683473221</v>
      </c>
      <c r="M199" s="7">
        <f>'NSIDC Area'!P199/'NSIDC Extent'!P199</f>
        <v>0.73699349213398946</v>
      </c>
      <c r="N199" s="7">
        <f>'NSIDC Area'!Q199/'NSIDC Extent'!Q199</f>
        <v>0.72416565933271215</v>
      </c>
      <c r="O199" s="7">
        <f>'NSIDC Area'!R199/'NSIDC Extent'!R199</f>
        <v>0.68577963850110712</v>
      </c>
      <c r="P199" s="7">
        <f>'NSIDC Area'!S199/'NSIDC Extent'!S199</f>
        <v>0.70671827537451581</v>
      </c>
      <c r="Q199" s="7">
        <f>'NSIDC Area'!T199/'NSIDC Extent'!T199</f>
        <v>0.70785127182513741</v>
      </c>
      <c r="R199" s="7">
        <f>'NSIDC Area'!U199/'NSIDC Extent'!U199</f>
        <v>0.76778360055346317</v>
      </c>
      <c r="S199" s="7">
        <f>'NSIDC Area'!V199/'NSIDC Extent'!V199</f>
        <v>0.73615763136733936</v>
      </c>
      <c r="T199" s="7">
        <f>'NSIDC Area'!W199/'NSIDC Extent'!W199</f>
        <v>0.69827208874680846</v>
      </c>
      <c r="U199" s="7">
        <f>'NSIDC Area'!X199/'NSIDC Extent'!X199</f>
        <v>0.71185818421570435</v>
      </c>
      <c r="V199" s="7">
        <f>'NSIDC Area'!Y199/'NSIDC Extent'!Y199</f>
        <v>0.71726750305676146</v>
      </c>
      <c r="W199" s="7">
        <f>'NSIDC Area'!Z199/'NSIDC Extent'!Z199</f>
        <v>0.71212478677920288</v>
      </c>
      <c r="X199" s="7">
        <f>'NSIDC Area'!AA199/'NSIDC Extent'!AA199</f>
        <v>0.68759566691251528</v>
      </c>
      <c r="Y199" s="7">
        <f>'NSIDC Area'!AB199/'NSIDC Extent'!AB199</f>
        <v>0.69892924795450795</v>
      </c>
      <c r="Z199" s="7">
        <f>'NSIDC Area'!AC199/'NSIDC Extent'!AC199</f>
        <v>0.72107215337818165</v>
      </c>
      <c r="AA199" s="7">
        <f>'NSIDC Area'!AD199/'NSIDC Extent'!AD199</f>
        <v>0.70290026243939241</v>
      </c>
      <c r="AB199" s="7">
        <f>'NSIDC Area'!AE199/'NSIDC Extent'!AE199</f>
        <v>0.70789266268802342</v>
      </c>
      <c r="AC199" s="7">
        <f>'NSIDC Area'!AF199/'NSIDC Extent'!AF199</f>
        <v>0.67143251368027934</v>
      </c>
      <c r="AD199" s="7">
        <f>'NSIDC Area'!AG199/'NSIDC Extent'!AG199</f>
        <v>0.69491394811820428</v>
      </c>
      <c r="AE199" s="7">
        <f>'NSIDC Area'!AH199/'NSIDC Extent'!AH199</f>
        <v>0.69513169906562777</v>
      </c>
      <c r="AF199" s="7">
        <f>'NSIDC Area'!AI199/'NSIDC Extent'!AI199</f>
        <v>0.68136443062854346</v>
      </c>
      <c r="AG199" s="7">
        <f>'NSIDC Area'!AJ199/'NSIDC Extent'!AJ199</f>
        <v>0.72680816608563514</v>
      </c>
      <c r="AH199" s="7">
        <f>'NSIDC Area'!AK199/'NSIDC Extent'!AK199</f>
        <v>0.6503496274402546</v>
      </c>
      <c r="AI199" s="7">
        <f>'NSIDC Area'!AL199/'NSIDC Extent'!AL199</f>
        <v>0.69824761511116162</v>
      </c>
      <c r="AJ199" s="7">
        <f>'NSIDC Area'!AM199/'NSIDC Extent'!AM199</f>
        <v>0.72299175795325443</v>
      </c>
      <c r="AK199" s="7">
        <f>'NSIDC Area'!AN199/'NSIDC Extent'!AN199</f>
        <v>0.66780177439831445</v>
      </c>
      <c r="AL199" s="7">
        <f>'NSIDC Area'!AO199/'NSIDC Extent'!AO199</f>
        <v>0.67507139896258472</v>
      </c>
      <c r="AM199" s="7">
        <f>'NSIDC Area'!AP199/'NSIDC Extent'!AP199</f>
        <v>0.72671349001161445</v>
      </c>
      <c r="AN199" s="1"/>
      <c r="AO199" s="1"/>
      <c r="AP199" s="1"/>
      <c r="AQ199" s="1"/>
    </row>
    <row r="200" spans="1:43" x14ac:dyDescent="0.25">
      <c r="A200" s="3">
        <v>42568</v>
      </c>
      <c r="B200" s="7">
        <f>'NSIDC Area'!E200/'NSIDC Extent'!E200</f>
        <v>0.76352547080933364</v>
      </c>
      <c r="C200" s="7">
        <f>'NSIDC Area'!F200/'NSIDC Extent'!F200</f>
        <v>0.71247045261384578</v>
      </c>
      <c r="D200" s="7">
        <f>'NSIDC Area'!G200/'NSIDC Extent'!G200</f>
        <v>0.76458027175158061</v>
      </c>
      <c r="E200" s="7">
        <f>'NSIDC Area'!H200/'NSIDC Extent'!H200</f>
        <v>0.72041909300853735</v>
      </c>
      <c r="F200" s="7">
        <f>'NSIDC Area'!I200/'NSIDC Extent'!I200</f>
        <v>0.72772481981075954</v>
      </c>
      <c r="G200" s="7">
        <f>'NSIDC Area'!J200/'NSIDC Extent'!J200</f>
        <v>0.72457969211099194</v>
      </c>
      <c r="H200" s="7">
        <f>'NSIDC Area'!K200/'NSIDC Extent'!K200</f>
        <v>0.74060815473854325</v>
      </c>
      <c r="I200" s="7">
        <f>'NSIDC Area'!L200/'NSIDC Extent'!L200</f>
        <v>0.72474267571114459</v>
      </c>
      <c r="J200" s="7">
        <f>'NSIDC Area'!M200/'NSIDC Extent'!M200</f>
        <v>0.7243703728143861</v>
      </c>
      <c r="K200" s="7">
        <f>'NSIDC Area'!N200/'NSIDC Extent'!N200</f>
        <v>0.740631033553799</v>
      </c>
      <c r="L200" s="7">
        <f>'NSIDC Area'!O200/'NSIDC Extent'!O200</f>
        <v>0.72213979986447452</v>
      </c>
      <c r="M200" s="7">
        <f>'NSIDC Area'!P200/'NSIDC Extent'!P200</f>
        <v>0.73416224112259898</v>
      </c>
      <c r="N200" s="7">
        <f>'NSIDC Area'!Q200/'NSIDC Extent'!Q200</f>
        <v>0.7218474322918399</v>
      </c>
      <c r="O200" s="7">
        <f>'NSIDC Area'!R200/'NSIDC Extent'!R200</f>
        <v>0.68635620073972503</v>
      </c>
      <c r="P200" s="7">
        <f>'NSIDC Area'!S200/'NSIDC Extent'!S200</f>
        <v>0.72020358598155543</v>
      </c>
      <c r="Q200" s="7">
        <f>'NSIDC Area'!T200/'NSIDC Extent'!T200</f>
        <v>0.70042500927018525</v>
      </c>
      <c r="R200" s="7">
        <f>'NSIDC Area'!U200/'NSIDC Extent'!U200</f>
        <v>0.75320400927710385</v>
      </c>
      <c r="S200" s="7">
        <f>'NSIDC Area'!V200/'NSIDC Extent'!V200</f>
        <v>0.7165522420208168</v>
      </c>
      <c r="T200" s="7">
        <f>'NSIDC Area'!W200/'NSIDC Extent'!W200</f>
        <v>0.69908709025495719</v>
      </c>
      <c r="U200" s="7">
        <f>'NSIDC Area'!X200/'NSIDC Extent'!X200</f>
        <v>0.71286929198727256</v>
      </c>
      <c r="V200" s="7">
        <f>'NSIDC Area'!Y200/'NSIDC Extent'!Y200</f>
        <v>0.69646009600480319</v>
      </c>
      <c r="W200" s="7">
        <f>'NSIDC Area'!Z200/'NSIDC Extent'!Z200</f>
        <v>0.70752778265526217</v>
      </c>
      <c r="X200" s="7">
        <f>'NSIDC Area'!AA200/'NSIDC Extent'!AA200</f>
        <v>0.69403829992762189</v>
      </c>
      <c r="Y200" s="7">
        <f>'NSIDC Area'!AB200/'NSIDC Extent'!AB200</f>
        <v>0.69550306145647323</v>
      </c>
      <c r="Z200" s="7">
        <f>'NSIDC Area'!AC200/'NSIDC Extent'!AC200</f>
        <v>0.72264636359487022</v>
      </c>
      <c r="AA200" s="7">
        <f>'NSIDC Area'!AD200/'NSIDC Extent'!AD200</f>
        <v>0.69936972069196013</v>
      </c>
      <c r="AB200" s="7">
        <f>'NSIDC Area'!AE200/'NSIDC Extent'!AE200</f>
        <v>0.70482552634128948</v>
      </c>
      <c r="AC200" s="7">
        <f>'NSIDC Area'!AF200/'NSIDC Extent'!AF200</f>
        <v>0.66712608923260297</v>
      </c>
      <c r="AD200" s="7">
        <f>'NSIDC Area'!AG200/'NSIDC Extent'!AG200</f>
        <v>0.68933587999128054</v>
      </c>
      <c r="AE200" s="7">
        <f>'NSIDC Area'!AH200/'NSIDC Extent'!AH200</f>
        <v>0.68818333861330916</v>
      </c>
      <c r="AF200" s="7">
        <f>'NSIDC Area'!AI200/'NSIDC Extent'!AI200</f>
        <v>0.68508319385326688</v>
      </c>
      <c r="AG200" s="7">
        <f>'NSIDC Area'!AJ200/'NSIDC Extent'!AJ200</f>
        <v>0.72227211008073899</v>
      </c>
      <c r="AH200" s="7">
        <f>'NSIDC Area'!AK200/'NSIDC Extent'!AK200</f>
        <v>0.6523791840401032</v>
      </c>
      <c r="AI200" s="7">
        <f>'NSIDC Area'!AL200/'NSIDC Extent'!AL200</f>
        <v>0.69304946419682634</v>
      </c>
      <c r="AJ200" s="7">
        <f>'NSIDC Area'!AM200/'NSIDC Extent'!AM200</f>
        <v>0.72070412828796693</v>
      </c>
      <c r="AK200" s="7">
        <f>'NSIDC Area'!AN200/'NSIDC Extent'!AN200</f>
        <v>0.6672358565198736</v>
      </c>
      <c r="AL200" s="7">
        <f>'NSIDC Area'!AO200/'NSIDC Extent'!AO200</f>
        <v>0.66088397549712175</v>
      </c>
      <c r="AM200" s="7">
        <f>'NSIDC Area'!AP200/'NSIDC Extent'!AP200</f>
        <v>0.71405356820354182</v>
      </c>
      <c r="AN200" s="1"/>
      <c r="AO200" s="1"/>
      <c r="AP200" s="1"/>
      <c r="AQ200" s="1"/>
    </row>
    <row r="201" spans="1:43" x14ac:dyDescent="0.25">
      <c r="A201" s="3">
        <v>42569</v>
      </c>
      <c r="B201" s="7">
        <f>'NSIDC Area'!E201/'NSIDC Extent'!E201</f>
        <v>0.75253171565909238</v>
      </c>
      <c r="C201" s="7">
        <f>'NSIDC Area'!F201/'NSIDC Extent'!F201</f>
        <v>0.70751594250892391</v>
      </c>
      <c r="D201" s="7">
        <f>'NSIDC Area'!G201/'NSIDC Extent'!G201</f>
        <v>0.75614517474038312</v>
      </c>
      <c r="E201" s="7">
        <f>'NSIDC Area'!H201/'NSIDC Extent'!H201</f>
        <v>0.7201998305034657</v>
      </c>
      <c r="F201" s="7">
        <f>'NSIDC Area'!I201/'NSIDC Extent'!I201</f>
        <v>0.73130678332749721</v>
      </c>
      <c r="G201" s="7">
        <f>'NSIDC Area'!J201/'NSIDC Extent'!J201</f>
        <v>0.71084563937077982</v>
      </c>
      <c r="H201" s="7">
        <f>'NSIDC Area'!K201/'NSIDC Extent'!K201</f>
        <v>0.73451260896385806</v>
      </c>
      <c r="I201" s="7">
        <f>'NSIDC Area'!L201/'NSIDC Extent'!L201</f>
        <v>0.73127450970695662</v>
      </c>
      <c r="J201" s="7">
        <f>'NSIDC Area'!M201/'NSIDC Extent'!M201</f>
        <v>0.72717551754579257</v>
      </c>
      <c r="K201" s="7">
        <f>'NSIDC Area'!N201/'NSIDC Extent'!N201</f>
        <v>0.72979262654591215</v>
      </c>
      <c r="L201" s="7">
        <f>'NSIDC Area'!O201/'NSIDC Extent'!O201</f>
        <v>0.71923046693682768</v>
      </c>
      <c r="M201" s="7">
        <f>'NSIDC Area'!P201/'NSIDC Extent'!P201</f>
        <v>0.73224827048646635</v>
      </c>
      <c r="N201" s="7">
        <f>'NSIDC Area'!Q201/'NSIDC Extent'!Q201</f>
        <v>0.72048766166687506</v>
      </c>
      <c r="O201" s="7">
        <f>'NSIDC Area'!R201/'NSIDC Extent'!R201</f>
        <v>0.6876045308064952</v>
      </c>
      <c r="P201" s="7">
        <f>'NSIDC Area'!S201/'NSIDC Extent'!S201</f>
        <v>0.7186521990641741</v>
      </c>
      <c r="Q201" s="7">
        <f>'NSIDC Area'!T201/'NSIDC Extent'!T201</f>
        <v>0.69595836745018169</v>
      </c>
      <c r="R201" s="7">
        <f>'NSIDC Area'!U201/'NSIDC Extent'!U201</f>
        <v>0.75016163584962858</v>
      </c>
      <c r="S201" s="7">
        <f>'NSIDC Area'!V201/'NSIDC Extent'!V201</f>
        <v>0.70741185260091277</v>
      </c>
      <c r="T201" s="7">
        <f>'NSIDC Area'!W201/'NSIDC Extent'!W201</f>
        <v>0.69159813471515985</v>
      </c>
      <c r="U201" s="7">
        <f>'NSIDC Area'!X201/'NSIDC Extent'!X201</f>
        <v>0.71112580687539106</v>
      </c>
      <c r="V201" s="7">
        <f>'NSIDC Area'!Y201/'NSIDC Extent'!Y201</f>
        <v>0.69221215873940145</v>
      </c>
      <c r="W201" s="7">
        <f>'NSIDC Area'!Z201/'NSIDC Extent'!Z201</f>
        <v>0.69031988773392117</v>
      </c>
      <c r="X201" s="7">
        <f>'NSIDC Area'!AA201/'NSIDC Extent'!AA201</f>
        <v>0.69325694308206276</v>
      </c>
      <c r="Y201" s="7">
        <f>'NSIDC Area'!AB201/'NSIDC Extent'!AB201</f>
        <v>0.69919283706033053</v>
      </c>
      <c r="Z201" s="7">
        <f>'NSIDC Area'!AC201/'NSIDC Extent'!AC201</f>
        <v>0.72892842237402511</v>
      </c>
      <c r="AA201" s="7">
        <f>'NSIDC Area'!AD201/'NSIDC Extent'!AD201</f>
        <v>0.70896262665642684</v>
      </c>
      <c r="AB201" s="7">
        <f>'NSIDC Area'!AE201/'NSIDC Extent'!AE201</f>
        <v>0.69697785904584253</v>
      </c>
      <c r="AC201" s="7">
        <f>'NSIDC Area'!AF201/'NSIDC Extent'!AF201</f>
        <v>0.66722704243103115</v>
      </c>
      <c r="AD201" s="7">
        <f>'NSIDC Area'!AG201/'NSIDC Extent'!AG201</f>
        <v>0.68075029323287906</v>
      </c>
      <c r="AE201" s="7">
        <f>'NSIDC Area'!AH201/'NSIDC Extent'!AH201</f>
        <v>0.68879945865957981</v>
      </c>
      <c r="AF201" s="7">
        <f>'NSIDC Area'!AI201/'NSIDC Extent'!AI201</f>
        <v>0.70307300795064032</v>
      </c>
      <c r="AG201" s="7">
        <f>'NSIDC Area'!AJ201/'NSIDC Extent'!AJ201</f>
        <v>0.70758382101767581</v>
      </c>
      <c r="AH201" s="7">
        <f>'NSIDC Area'!AK201/'NSIDC Extent'!AK201</f>
        <v>0.64689413754082725</v>
      </c>
      <c r="AI201" s="7">
        <f>'NSIDC Area'!AL201/'NSIDC Extent'!AL201</f>
        <v>0.69127796458004587</v>
      </c>
      <c r="AJ201" s="7">
        <f>'NSIDC Area'!AM201/'NSIDC Extent'!AM201</f>
        <v>0.70916344808209331</v>
      </c>
      <c r="AK201" s="7">
        <f>'NSIDC Area'!AN201/'NSIDC Extent'!AN201</f>
        <v>0.66866967081361317</v>
      </c>
      <c r="AL201" s="7">
        <f>'NSIDC Area'!AO201/'NSIDC Extent'!AO201</f>
        <v>0.65756994421925918</v>
      </c>
      <c r="AM201" s="7">
        <f>'NSIDC Area'!AP201/'NSIDC Extent'!AP201</f>
        <v>0.69836579578081537</v>
      </c>
      <c r="AN201" s="1"/>
      <c r="AO201" s="1"/>
      <c r="AP201" s="1"/>
      <c r="AQ201" s="1"/>
    </row>
    <row r="202" spans="1:43" x14ac:dyDescent="0.25">
      <c r="A202" s="3">
        <v>42570</v>
      </c>
      <c r="B202" s="7">
        <f>'NSIDC Area'!E202/'NSIDC Extent'!E202</f>
        <v>0.74545231544746116</v>
      </c>
      <c r="C202" s="7">
        <f>'NSIDC Area'!F202/'NSIDC Extent'!F202</f>
        <v>0.70838072434909383</v>
      </c>
      <c r="D202" s="7">
        <f>'NSIDC Area'!G202/'NSIDC Extent'!G202</f>
        <v>0.74836196891782703</v>
      </c>
      <c r="E202" s="7">
        <f>'NSIDC Area'!H202/'NSIDC Extent'!H202</f>
        <v>0.71240212930968927</v>
      </c>
      <c r="F202" s="7">
        <f>'NSIDC Area'!I202/'NSIDC Extent'!I202</f>
        <v>0.71960767587435903</v>
      </c>
      <c r="G202" s="7">
        <f>'NSIDC Area'!J202/'NSIDC Extent'!J202</f>
        <v>0.70223163731976379</v>
      </c>
      <c r="H202" s="7">
        <f>'NSIDC Area'!K202/'NSIDC Extent'!K202</f>
        <v>0.73926483296207912</v>
      </c>
      <c r="I202" s="7">
        <f>'NSIDC Area'!L202/'NSIDC Extent'!L202</f>
        <v>0.73500839838117549</v>
      </c>
      <c r="J202" s="7">
        <f>'NSIDC Area'!M202/'NSIDC Extent'!M202</f>
        <v>0.73722808834870956</v>
      </c>
      <c r="K202" s="7">
        <f>'NSIDC Area'!N202/'NSIDC Extent'!N202</f>
        <v>0.73036744958597366</v>
      </c>
      <c r="L202" s="7">
        <f>'NSIDC Area'!O202/'NSIDC Extent'!O202</f>
        <v>0.71209388792747708</v>
      </c>
      <c r="M202" s="7">
        <f>'NSIDC Area'!P202/'NSIDC Extent'!P202</f>
        <v>0.72871993885228237</v>
      </c>
      <c r="N202" s="7">
        <f>'NSIDC Area'!Q202/'NSIDC Extent'!Q202</f>
        <v>0.71508311604212316</v>
      </c>
      <c r="O202" s="7">
        <f>'NSIDC Area'!R202/'NSIDC Extent'!R202</f>
        <v>0.68328722081437288</v>
      </c>
      <c r="P202" s="7">
        <f>'NSIDC Area'!S202/'NSIDC Extent'!S202</f>
        <v>0.71704427088591793</v>
      </c>
      <c r="Q202" s="7">
        <f>'NSIDC Area'!T202/'NSIDC Extent'!T202</f>
        <v>0.68570517693797972</v>
      </c>
      <c r="R202" s="7">
        <f>'NSIDC Area'!U202/'NSIDC Extent'!U202</f>
        <v>0.75842705115860287</v>
      </c>
      <c r="S202" s="7">
        <f>'NSIDC Area'!V202/'NSIDC Extent'!V202</f>
        <v>0.70559042329649868</v>
      </c>
      <c r="T202" s="7">
        <f>'NSIDC Area'!W202/'NSIDC Extent'!W202</f>
        <v>0.68280239076054028</v>
      </c>
      <c r="U202" s="7">
        <f>'NSIDC Area'!X202/'NSIDC Extent'!X202</f>
        <v>0.70632392890356999</v>
      </c>
      <c r="V202" s="7">
        <f>'NSIDC Area'!Y202/'NSIDC Extent'!Y202</f>
        <v>0.7013626895382028</v>
      </c>
      <c r="W202" s="7">
        <f>'NSIDC Area'!Z202/'NSIDC Extent'!Z202</f>
        <v>0.68704677543345916</v>
      </c>
      <c r="X202" s="7">
        <f>'NSIDC Area'!AA202/'NSIDC Extent'!AA202</f>
        <v>0.69335537593216134</v>
      </c>
      <c r="Y202" s="7">
        <f>'NSIDC Area'!AB202/'NSIDC Extent'!AB202</f>
        <v>0.69397205101904835</v>
      </c>
      <c r="Z202" s="7">
        <f>'NSIDC Area'!AC202/'NSIDC Extent'!AC202</f>
        <v>0.71675034788412295</v>
      </c>
      <c r="AA202" s="7">
        <f>'NSIDC Area'!AD202/'NSIDC Extent'!AD202</f>
        <v>0.71397557491059715</v>
      </c>
      <c r="AB202" s="7">
        <f>'NSIDC Area'!AE202/'NSIDC Extent'!AE202</f>
        <v>0.69826153914389089</v>
      </c>
      <c r="AC202" s="7">
        <f>'NSIDC Area'!AF202/'NSIDC Extent'!AF202</f>
        <v>0.67068176828303583</v>
      </c>
      <c r="AD202" s="7">
        <f>'NSIDC Area'!AG202/'NSIDC Extent'!AG202</f>
        <v>0.68360448094745652</v>
      </c>
      <c r="AE202" s="7">
        <f>'NSIDC Area'!AH202/'NSIDC Extent'!AH202</f>
        <v>0.68844289168933392</v>
      </c>
      <c r="AF202" s="7">
        <f>'NSIDC Area'!AI202/'NSIDC Extent'!AI202</f>
        <v>0.7010898610034656</v>
      </c>
      <c r="AG202" s="7">
        <f>'NSIDC Area'!AJ202/'NSIDC Extent'!AJ202</f>
        <v>0.69268691606364141</v>
      </c>
      <c r="AH202" s="7">
        <f>'NSIDC Area'!AK202/'NSIDC Extent'!AK202</f>
        <v>0.64068592794103396</v>
      </c>
      <c r="AI202" s="7">
        <f>'NSIDC Area'!AL202/'NSIDC Extent'!AL202</f>
        <v>0.68732317388731046</v>
      </c>
      <c r="AJ202" s="7">
        <f>'NSIDC Area'!AM202/'NSIDC Extent'!AM202</f>
        <v>0.70455149742382839</v>
      </c>
      <c r="AK202" s="7">
        <f>'NSIDC Area'!AN202/'NSIDC Extent'!AN202</f>
        <v>0.66742042392800804</v>
      </c>
      <c r="AL202" s="7">
        <f>'NSIDC Area'!AO202/'NSIDC Extent'!AO202</f>
        <v>0.66323651950627316</v>
      </c>
      <c r="AM202" s="7">
        <f>'NSIDC Area'!AP202/'NSIDC Extent'!AP202</f>
        <v>0.69373982815574586</v>
      </c>
      <c r="AN202" s="1"/>
      <c r="AO202" s="1"/>
      <c r="AP202" s="1"/>
      <c r="AQ202" s="1"/>
    </row>
    <row r="203" spans="1:43" x14ac:dyDescent="0.25">
      <c r="A203" s="3">
        <v>42571</v>
      </c>
      <c r="B203" s="7">
        <f>'NSIDC Area'!E203/'NSIDC Extent'!E203</f>
        <v>0.73933762857373597</v>
      </c>
      <c r="C203" s="7">
        <f>'NSIDC Area'!F203/'NSIDC Extent'!F203</f>
        <v>0.71239608440393265</v>
      </c>
      <c r="D203" s="7">
        <f>'NSIDC Area'!G203/'NSIDC Extent'!G203</f>
        <v>0.7525358266296982</v>
      </c>
      <c r="E203" s="7">
        <f>'NSIDC Area'!H203/'NSIDC Extent'!H203</f>
        <v>0.70736337811749905</v>
      </c>
      <c r="F203" s="7">
        <f>'NSIDC Area'!I203/'NSIDC Extent'!I203</f>
        <v>0.71136512554622822</v>
      </c>
      <c r="G203" s="7">
        <f>'NSIDC Area'!J203/'NSIDC Extent'!J203</f>
        <v>0.70395276141579066</v>
      </c>
      <c r="H203" s="7">
        <f>'NSIDC Area'!K203/'NSIDC Extent'!K203</f>
        <v>0.74194489016448095</v>
      </c>
      <c r="I203" s="7">
        <f>'NSIDC Area'!L203/'NSIDC Extent'!L203</f>
        <v>0.73285582850114006</v>
      </c>
      <c r="J203" s="7">
        <f>'NSIDC Area'!M203/'NSIDC Extent'!M203</f>
        <v>0.73587356136455628</v>
      </c>
      <c r="K203" s="7">
        <f>'NSIDC Area'!N203/'NSIDC Extent'!N203</f>
        <v>0.73693515146171751</v>
      </c>
      <c r="L203" s="7">
        <f>'NSIDC Area'!O203/'NSIDC Extent'!O203</f>
        <v>0.71704540027792985</v>
      </c>
      <c r="M203" s="7">
        <f>'NSIDC Area'!P203/'NSIDC Extent'!P203</f>
        <v>0.71565113383677748</v>
      </c>
      <c r="N203" s="7">
        <f>'NSIDC Area'!Q203/'NSIDC Extent'!Q203</f>
        <v>0.70242253647284314</v>
      </c>
      <c r="O203" s="7">
        <f>'NSIDC Area'!R203/'NSIDC Extent'!R203</f>
        <v>0.67317729565172302</v>
      </c>
      <c r="P203" s="7">
        <f>'NSIDC Area'!S203/'NSIDC Extent'!S203</f>
        <v>0.71985288841499417</v>
      </c>
      <c r="Q203" s="7">
        <f>'NSIDC Area'!T203/'NSIDC Extent'!T203</f>
        <v>0.68765570136722964</v>
      </c>
      <c r="R203" s="7">
        <f>'NSIDC Area'!U203/'NSIDC Extent'!U203</f>
        <v>0.75926343598854618</v>
      </c>
      <c r="S203" s="7">
        <f>'NSIDC Area'!V203/'NSIDC Extent'!V203</f>
        <v>0.70268595191331795</v>
      </c>
      <c r="T203" s="7">
        <f>'NSIDC Area'!W203/'NSIDC Extent'!W203</f>
        <v>0.67939984961470457</v>
      </c>
      <c r="U203" s="7">
        <f>'NSIDC Area'!X203/'NSIDC Extent'!X203</f>
        <v>0.70424707724383606</v>
      </c>
      <c r="V203" s="7">
        <f>'NSIDC Area'!Y203/'NSIDC Extent'!Y203</f>
        <v>0.70591771383020263</v>
      </c>
      <c r="W203" s="7">
        <f>'NSIDC Area'!Z203/'NSIDC Extent'!Z203</f>
        <v>0.68861671770256294</v>
      </c>
      <c r="X203" s="7">
        <f>'NSIDC Area'!AA203/'NSIDC Extent'!AA203</f>
        <v>0.7027742928780758</v>
      </c>
      <c r="Y203" s="7">
        <f>'NSIDC Area'!AB203/'NSIDC Extent'!AB203</f>
        <v>0.70014602422923888</v>
      </c>
      <c r="Z203" s="7">
        <f>'NSIDC Area'!AC203/'NSIDC Extent'!AC203</f>
        <v>0.70707932532622042</v>
      </c>
      <c r="AA203" s="7">
        <f>'NSIDC Area'!AD203/'NSIDC Extent'!AD203</f>
        <v>0.70301927365849637</v>
      </c>
      <c r="AB203" s="7">
        <f>'NSIDC Area'!AE203/'NSIDC Extent'!AE203</f>
        <v>0.6914681421212765</v>
      </c>
      <c r="AC203" s="7">
        <f>'NSIDC Area'!AF203/'NSIDC Extent'!AF203</f>
        <v>0.67170647293209362</v>
      </c>
      <c r="AD203" s="7">
        <f>'NSIDC Area'!AG203/'NSIDC Extent'!AG203</f>
        <v>0.69245369233054976</v>
      </c>
      <c r="AE203" s="7">
        <f>'NSIDC Area'!AH203/'NSIDC Extent'!AH203</f>
        <v>0.69503723730120992</v>
      </c>
      <c r="AF203" s="7">
        <f>'NSIDC Area'!AI203/'NSIDC Extent'!AI203</f>
        <v>0.69347832290749467</v>
      </c>
      <c r="AG203" s="7">
        <f>'NSIDC Area'!AJ203/'NSIDC Extent'!AJ203</f>
        <v>0.68568415671340199</v>
      </c>
      <c r="AH203" s="7">
        <f>'NSIDC Area'!AK203/'NSIDC Extent'!AK203</f>
        <v>0.62909365787030291</v>
      </c>
      <c r="AI203" s="7">
        <f>'NSIDC Area'!AL203/'NSIDC Extent'!AL203</f>
        <v>0.68760931426904714</v>
      </c>
      <c r="AJ203" s="7">
        <f>'NSIDC Area'!AM203/'NSIDC Extent'!AM203</f>
        <v>0.69731369392644316</v>
      </c>
      <c r="AK203" s="7">
        <f>'NSIDC Area'!AN203/'NSIDC Extent'!AN203</f>
        <v>0.66438455896135928</v>
      </c>
      <c r="AL203" s="7">
        <f>'NSIDC Area'!AO203/'NSIDC Extent'!AO203</f>
        <v>0.66385306495436536</v>
      </c>
      <c r="AM203" s="7">
        <f>'NSIDC Area'!AP203/'NSIDC Extent'!AP203</f>
        <v>0.68256924493486415</v>
      </c>
      <c r="AN203" s="1"/>
      <c r="AO203" s="1"/>
      <c r="AP203" s="1"/>
      <c r="AQ203" s="1"/>
    </row>
    <row r="204" spans="1:43" x14ac:dyDescent="0.25">
      <c r="A204" s="3">
        <v>42572</v>
      </c>
      <c r="B204" s="7">
        <f>'NSIDC Area'!E204/'NSIDC Extent'!E204</f>
        <v>0.73907811160693848</v>
      </c>
      <c r="C204" s="7">
        <f>'NSIDC Area'!F204/'NSIDC Extent'!F204</f>
        <v>0.70221876748932999</v>
      </c>
      <c r="D204" s="7">
        <f>'NSIDC Area'!G204/'NSIDC Extent'!G204</f>
        <v>0.75754085439985752</v>
      </c>
      <c r="E204" s="7">
        <f>'NSIDC Area'!H204/'NSIDC Extent'!H204</f>
        <v>0.71873567935246996</v>
      </c>
      <c r="F204" s="7">
        <f>'NSIDC Area'!I204/'NSIDC Extent'!I204</f>
        <v>0.71367039151435585</v>
      </c>
      <c r="G204" s="7">
        <f>'NSIDC Area'!J204/'NSIDC Extent'!J204</f>
        <v>0.71103732161030297</v>
      </c>
      <c r="H204" s="7">
        <f>'NSIDC Area'!K204/'NSIDC Extent'!K204</f>
        <v>0.74599194340532726</v>
      </c>
      <c r="I204" s="7">
        <f>'NSIDC Area'!L204/'NSIDC Extent'!L204</f>
        <v>0.73218862054632117</v>
      </c>
      <c r="J204" s="7">
        <f>'NSIDC Area'!M204/'NSIDC Extent'!M204</f>
        <v>0.73729817811935183</v>
      </c>
      <c r="K204" s="7">
        <f>'NSIDC Area'!N204/'NSIDC Extent'!N204</f>
        <v>0.74130702728481568</v>
      </c>
      <c r="L204" s="7">
        <f>'NSIDC Area'!O204/'NSIDC Extent'!O204</f>
        <v>0.72536085380240667</v>
      </c>
      <c r="M204" s="7">
        <f>'NSIDC Area'!P204/'NSIDC Extent'!P204</f>
        <v>0.72906363601703417</v>
      </c>
      <c r="N204" s="7">
        <f>'NSIDC Area'!Q204/'NSIDC Extent'!Q204</f>
        <v>0.69550072658295348</v>
      </c>
      <c r="O204" s="7">
        <f>'NSIDC Area'!R204/'NSIDC Extent'!R204</f>
        <v>0.66588437003538803</v>
      </c>
      <c r="P204" s="7">
        <f>'NSIDC Area'!S204/'NSIDC Extent'!S204</f>
        <v>0.72639575999619466</v>
      </c>
      <c r="Q204" s="7">
        <f>'NSIDC Area'!T204/'NSIDC Extent'!T204</f>
        <v>0.68667828946896226</v>
      </c>
      <c r="R204" s="7">
        <f>'NSIDC Area'!U204/'NSIDC Extent'!U204</f>
        <v>0.76784702553956363</v>
      </c>
      <c r="S204" s="7">
        <f>'NSIDC Area'!V204/'NSIDC Extent'!V204</f>
        <v>0.68664446747151286</v>
      </c>
      <c r="T204" s="7">
        <f>'NSIDC Area'!W204/'NSIDC Extent'!W204</f>
        <v>0.68564689650503297</v>
      </c>
      <c r="U204" s="7">
        <f>'NSIDC Area'!X204/'NSIDC Extent'!X204</f>
        <v>0.70098196542696611</v>
      </c>
      <c r="V204" s="7">
        <f>'NSIDC Area'!Y204/'NSIDC Extent'!Y204</f>
        <v>0.69373363906084673</v>
      </c>
      <c r="W204" s="7">
        <f>'NSIDC Area'!Z204/'NSIDC Extent'!Z204</f>
        <v>0.68164652837203266</v>
      </c>
      <c r="X204" s="7">
        <f>'NSIDC Area'!AA204/'NSIDC Extent'!AA204</f>
        <v>0.70893490117101832</v>
      </c>
      <c r="Y204" s="7">
        <f>'NSIDC Area'!AB204/'NSIDC Extent'!AB204</f>
        <v>0.70691073749735245</v>
      </c>
      <c r="Z204" s="7">
        <f>'NSIDC Area'!AC204/'NSIDC Extent'!AC204</f>
        <v>0.69773337349504327</v>
      </c>
      <c r="AA204" s="7">
        <f>'NSIDC Area'!AD204/'NSIDC Extent'!AD204</f>
        <v>0.70273746614428756</v>
      </c>
      <c r="AB204" s="7">
        <f>'NSIDC Area'!AE204/'NSIDC Extent'!AE204</f>
        <v>0.696034606504075</v>
      </c>
      <c r="AC204" s="7">
        <f>'NSIDC Area'!AF204/'NSIDC Extent'!AF204</f>
        <v>0.66157543926280615</v>
      </c>
      <c r="AD204" s="7">
        <f>'NSIDC Area'!AG204/'NSIDC Extent'!AG204</f>
        <v>0.69743400372542352</v>
      </c>
      <c r="AE204" s="7">
        <f>'NSIDC Area'!AH204/'NSIDC Extent'!AH204</f>
        <v>0.69608426364186704</v>
      </c>
      <c r="AF204" s="7">
        <f>'NSIDC Area'!AI204/'NSIDC Extent'!AI204</f>
        <v>0.67758167360942656</v>
      </c>
      <c r="AG204" s="7">
        <f>'NSIDC Area'!AJ204/'NSIDC Extent'!AJ204</f>
        <v>0.6807439883085139</v>
      </c>
      <c r="AH204" s="7">
        <f>'NSIDC Area'!AK204/'NSIDC Extent'!AK204</f>
        <v>0.62792612958468497</v>
      </c>
      <c r="AI204" s="7">
        <f>'NSIDC Area'!AL204/'NSIDC Extent'!AL204</f>
        <v>0.6849935582773069</v>
      </c>
      <c r="AJ204" s="7">
        <f>'NSIDC Area'!AM204/'NSIDC Extent'!AM204</f>
        <v>0.69982441041849741</v>
      </c>
      <c r="AK204" s="7">
        <f>'NSIDC Area'!AN204/'NSIDC Extent'!AN204</f>
        <v>0.66098596703645318</v>
      </c>
      <c r="AL204" s="7">
        <f>'NSIDC Area'!AO204/'NSIDC Extent'!AO204</f>
        <v>0.6539704706476358</v>
      </c>
      <c r="AM204" s="7">
        <f>'NSIDC Area'!AP204/'NSIDC Extent'!AP204</f>
        <v>0.68579828101007834</v>
      </c>
      <c r="AN204" s="1"/>
      <c r="AO204" s="1"/>
      <c r="AP204" s="1"/>
      <c r="AQ204" s="1"/>
    </row>
    <row r="205" spans="1:43" x14ac:dyDescent="0.25">
      <c r="A205" s="3">
        <v>42573</v>
      </c>
      <c r="B205" s="7">
        <f>'NSIDC Area'!E205/'NSIDC Extent'!E205</f>
        <v>0.73115642379918222</v>
      </c>
      <c r="C205" s="7">
        <f>'NSIDC Area'!F205/'NSIDC Extent'!F205</f>
        <v>0.69669732526885009</v>
      </c>
      <c r="D205" s="7">
        <f>'NSIDC Area'!G205/'NSIDC Extent'!G205</f>
        <v>0.7540412058774385</v>
      </c>
      <c r="E205" s="7">
        <f>'NSIDC Area'!H205/'NSIDC Extent'!H205</f>
        <v>0.73160383759808068</v>
      </c>
      <c r="F205" s="7">
        <f>'NSIDC Area'!I205/'NSIDC Extent'!I205</f>
        <v>0.72376555767729922</v>
      </c>
      <c r="G205" s="7">
        <f>'NSIDC Area'!J205/'NSIDC Extent'!J205</f>
        <v>0.69882464004560418</v>
      </c>
      <c r="H205" s="7">
        <f>'NSIDC Area'!K205/'NSIDC Extent'!K205</f>
        <v>0.75081796204990159</v>
      </c>
      <c r="I205" s="7">
        <f>'NSIDC Area'!L205/'NSIDC Extent'!L205</f>
        <v>0.71582466711784309</v>
      </c>
      <c r="J205" s="7">
        <f>'NSIDC Area'!M205/'NSIDC Extent'!M205</f>
        <v>0.73831925379276564</v>
      </c>
      <c r="K205" s="7">
        <f>'NSIDC Area'!N205/'NSIDC Extent'!N205</f>
        <v>0.7395067057925907</v>
      </c>
      <c r="L205" s="7">
        <f>'NSIDC Area'!O205/'NSIDC Extent'!O205</f>
        <v>0.7159251465838874</v>
      </c>
      <c r="M205" s="7">
        <f>'NSIDC Area'!P205/'NSIDC Extent'!P205</f>
        <v>0.7189034074622096</v>
      </c>
      <c r="N205" s="7">
        <f>'NSIDC Area'!Q205/'NSIDC Extent'!Q205</f>
        <v>0.70103127495291895</v>
      </c>
      <c r="O205" s="7">
        <f>'NSIDC Area'!R205/'NSIDC Extent'!R205</f>
        <v>0.6642940069049732</v>
      </c>
      <c r="P205" s="7">
        <f>'NSIDC Area'!S205/'NSIDC Extent'!S205</f>
        <v>0.73107527277289719</v>
      </c>
      <c r="Q205" s="7">
        <f>'NSIDC Area'!T205/'NSIDC Extent'!T205</f>
        <v>0.68408033875612928</v>
      </c>
      <c r="R205" s="7">
        <f>'NSIDC Area'!U205/'NSIDC Extent'!U205</f>
        <v>0.75749240454995714</v>
      </c>
      <c r="S205" s="7">
        <f>'NSIDC Area'!V205/'NSIDC Extent'!V205</f>
        <v>0.68869625934604894</v>
      </c>
      <c r="T205" s="7">
        <f>'NSIDC Area'!W205/'NSIDC Extent'!W205</f>
        <v>0.68573225963468143</v>
      </c>
      <c r="U205" s="7">
        <f>'NSIDC Area'!X205/'NSIDC Extent'!X205</f>
        <v>0.70221272202042462</v>
      </c>
      <c r="V205" s="7">
        <f>'NSIDC Area'!Y205/'NSIDC Extent'!Y205</f>
        <v>0.67426461026004259</v>
      </c>
      <c r="W205" s="7">
        <f>'NSIDC Area'!Z205/'NSIDC Extent'!Z205</f>
        <v>0.68713818751714828</v>
      </c>
      <c r="X205" s="7">
        <f>'NSIDC Area'!AA205/'NSIDC Extent'!AA205</f>
        <v>0.71067046109599752</v>
      </c>
      <c r="Y205" s="7">
        <f>'NSIDC Area'!AB205/'NSIDC Extent'!AB205</f>
        <v>0.70022158442519233</v>
      </c>
      <c r="Z205" s="7">
        <f>'NSIDC Area'!AC205/'NSIDC Extent'!AC205</f>
        <v>0.6974488483054796</v>
      </c>
      <c r="AA205" s="7">
        <f>'NSIDC Area'!AD205/'NSIDC Extent'!AD205</f>
        <v>0.69647040980150277</v>
      </c>
      <c r="AB205" s="7">
        <f>'NSIDC Area'!AE205/'NSIDC Extent'!AE205</f>
        <v>0.69553322126781736</v>
      </c>
      <c r="AC205" s="7">
        <f>'NSIDC Area'!AF205/'NSIDC Extent'!AF205</f>
        <v>0.65344680095369478</v>
      </c>
      <c r="AD205" s="7">
        <f>'NSIDC Area'!AG205/'NSIDC Extent'!AG205</f>
        <v>0.68453627321202448</v>
      </c>
      <c r="AE205" s="7">
        <f>'NSIDC Area'!AH205/'NSIDC Extent'!AH205</f>
        <v>0.70265501749840942</v>
      </c>
      <c r="AF205" s="7">
        <f>'NSIDC Area'!AI205/'NSIDC Extent'!AI205</f>
        <v>0.68136712984178527</v>
      </c>
      <c r="AG205" s="7">
        <f>'NSIDC Area'!AJ205/'NSIDC Extent'!AJ205</f>
        <v>0.66718587576156607</v>
      </c>
      <c r="AH205" s="7">
        <f>'NSIDC Area'!AK205/'NSIDC Extent'!AK205</f>
        <v>0.63280158441351519</v>
      </c>
      <c r="AI205" s="7">
        <f>'NSIDC Area'!AL205/'NSIDC Extent'!AL205</f>
        <v>0.67374145246163231</v>
      </c>
      <c r="AJ205" s="7">
        <f>'NSIDC Area'!AM205/'NSIDC Extent'!AM205</f>
        <v>0.69623574609566097</v>
      </c>
      <c r="AK205" s="7">
        <f>'NSIDC Area'!AN205/'NSIDC Extent'!AN205</f>
        <v>0.66554656447760041</v>
      </c>
      <c r="AL205" s="7">
        <f>'NSIDC Area'!AO205/'NSIDC Extent'!AO205</f>
        <v>0.64820759515600945</v>
      </c>
      <c r="AM205" s="7">
        <f>'NSIDC Area'!AP205/'NSIDC Extent'!AP205</f>
        <v>0.67530940544317064</v>
      </c>
      <c r="AN205" s="1"/>
      <c r="AO205" s="1"/>
      <c r="AP205" s="1"/>
      <c r="AQ205" s="1"/>
    </row>
    <row r="206" spans="1:43" x14ac:dyDescent="0.25">
      <c r="A206" s="3">
        <v>42574</v>
      </c>
      <c r="B206" s="7">
        <f>'NSIDC Area'!E206/'NSIDC Extent'!E206</f>
        <v>0.72536235757685452</v>
      </c>
      <c r="C206" s="7">
        <f>'NSIDC Area'!F206/'NSIDC Extent'!F206</f>
        <v>0.69441575702070524</v>
      </c>
      <c r="D206" s="7">
        <f>'NSIDC Area'!G206/'NSIDC Extent'!G206</f>
        <v>0.75648539872458298</v>
      </c>
      <c r="E206" s="7">
        <f>'NSIDC Area'!H206/'NSIDC Extent'!H206</f>
        <v>0.72988504651737385</v>
      </c>
      <c r="F206" s="7">
        <f>'NSIDC Area'!I206/'NSIDC Extent'!I206</f>
        <v>0.72557654170651831</v>
      </c>
      <c r="G206" s="7">
        <f>'NSIDC Area'!J206/'NSIDC Extent'!J206</f>
        <v>0.6934351956831758</v>
      </c>
      <c r="H206" s="7">
        <f>'NSIDC Area'!K206/'NSIDC Extent'!K206</f>
        <v>0.75802762745823116</v>
      </c>
      <c r="I206" s="7">
        <f>'NSIDC Area'!L206/'NSIDC Extent'!L206</f>
        <v>0.70441069704570225</v>
      </c>
      <c r="J206" s="7">
        <f>'NSIDC Area'!M206/'NSIDC Extent'!M206</f>
        <v>0.73154736006470644</v>
      </c>
      <c r="K206" s="7">
        <f>'NSIDC Area'!N206/'NSIDC Extent'!N206</f>
        <v>0.74178864947620005</v>
      </c>
      <c r="L206" s="7">
        <f>'NSIDC Area'!O206/'NSIDC Extent'!O206</f>
        <v>0.72286336867754286</v>
      </c>
      <c r="M206" s="7">
        <f>'NSIDC Area'!P206/'NSIDC Extent'!P206</f>
        <v>0.72512762390150287</v>
      </c>
      <c r="N206" s="7">
        <f>'NSIDC Area'!Q206/'NSIDC Extent'!Q206</f>
        <v>0.70644375474169219</v>
      </c>
      <c r="O206" s="7">
        <f>'NSIDC Area'!R206/'NSIDC Extent'!R206</f>
        <v>0.67055455126787589</v>
      </c>
      <c r="P206" s="7">
        <f>'NSIDC Area'!S206/'NSIDC Extent'!S206</f>
        <v>0.72514964915843994</v>
      </c>
      <c r="Q206" s="7">
        <f>'NSIDC Area'!T206/'NSIDC Extent'!T206</f>
        <v>0.68706721561466932</v>
      </c>
      <c r="R206" s="7">
        <f>'NSIDC Area'!U206/'NSIDC Extent'!U206</f>
        <v>0.75830746290957107</v>
      </c>
      <c r="S206" s="7">
        <f>'NSIDC Area'!V206/'NSIDC Extent'!V206</f>
        <v>0.68982487997569419</v>
      </c>
      <c r="T206" s="7">
        <f>'NSIDC Area'!W206/'NSIDC Extent'!W206</f>
        <v>0.68895050779340383</v>
      </c>
      <c r="U206" s="7">
        <f>'NSIDC Area'!X206/'NSIDC Extent'!X206</f>
        <v>0.70953634546336219</v>
      </c>
      <c r="V206" s="7">
        <f>'NSIDC Area'!Y206/'NSIDC Extent'!Y206</f>
        <v>0.66579279560312155</v>
      </c>
      <c r="W206" s="7">
        <f>'NSIDC Area'!Z206/'NSIDC Extent'!Z206</f>
        <v>0.69428348660424832</v>
      </c>
      <c r="X206" s="7">
        <f>'NSIDC Area'!AA206/'NSIDC Extent'!AA206</f>
        <v>0.70898380562494157</v>
      </c>
      <c r="Y206" s="7">
        <f>'NSIDC Area'!AB206/'NSIDC Extent'!AB206</f>
        <v>0.70133578153332599</v>
      </c>
      <c r="Z206" s="7">
        <f>'NSIDC Area'!AC206/'NSIDC Extent'!AC206</f>
        <v>0.6885719359572301</v>
      </c>
      <c r="AA206" s="7">
        <f>'NSIDC Area'!AD206/'NSIDC Extent'!AD206</f>
        <v>0.69228591934297468</v>
      </c>
      <c r="AB206" s="7">
        <f>'NSIDC Area'!AE206/'NSIDC Extent'!AE206</f>
        <v>0.69026449196140638</v>
      </c>
      <c r="AC206" s="7">
        <f>'NSIDC Area'!AF206/'NSIDC Extent'!AF206</f>
        <v>0.65715013227693542</v>
      </c>
      <c r="AD206" s="7">
        <f>'NSIDC Area'!AG206/'NSIDC Extent'!AG206</f>
        <v>0.68113551633879521</v>
      </c>
      <c r="AE206" s="7">
        <f>'NSIDC Area'!AH206/'NSIDC Extent'!AH206</f>
        <v>0.70882685700919834</v>
      </c>
      <c r="AF206" s="7">
        <f>'NSIDC Area'!AI206/'NSIDC Extent'!AI206</f>
        <v>0.682942728933155</v>
      </c>
      <c r="AG206" s="7">
        <f>'NSIDC Area'!AJ206/'NSIDC Extent'!AJ206</f>
        <v>0.65834383542337316</v>
      </c>
      <c r="AH206" s="7">
        <f>'NSIDC Area'!AK206/'NSIDC Extent'!AK206</f>
        <v>0.63435599072668292</v>
      </c>
      <c r="AI206" s="7">
        <f>'NSIDC Area'!AL206/'NSIDC Extent'!AL206</f>
        <v>0.67236622612608665</v>
      </c>
      <c r="AJ206" s="7">
        <f>'NSIDC Area'!AM206/'NSIDC Extent'!AM206</f>
        <v>0.69415510769793332</v>
      </c>
      <c r="AK206" s="7">
        <f>'NSIDC Area'!AN206/'NSIDC Extent'!AN206</f>
        <v>0.6657882501553597</v>
      </c>
      <c r="AL206" s="7">
        <f>'NSIDC Area'!AO206/'NSIDC Extent'!AO206</f>
        <v>0.65475817097385436</v>
      </c>
      <c r="AM206" s="7">
        <f>'NSIDC Area'!AP206/'NSIDC Extent'!AP206</f>
        <v>0.67546714267322139</v>
      </c>
      <c r="AN206" s="1"/>
      <c r="AO206" s="1"/>
      <c r="AP206" s="1"/>
      <c r="AQ206" s="1"/>
    </row>
    <row r="207" spans="1:43" x14ac:dyDescent="0.25">
      <c r="A207" s="3">
        <v>42575</v>
      </c>
      <c r="B207" s="7">
        <f>'NSIDC Area'!E207/'NSIDC Extent'!E207</f>
        <v>0.72614648059746822</v>
      </c>
      <c r="C207" s="7">
        <f>'NSIDC Area'!F207/'NSIDC Extent'!F207</f>
        <v>0.69999387733635876</v>
      </c>
      <c r="D207" s="7">
        <f>'NSIDC Area'!G207/'NSIDC Extent'!G207</f>
        <v>0.74542769053713753</v>
      </c>
      <c r="E207" s="7">
        <f>'NSIDC Area'!H207/'NSIDC Extent'!H207</f>
        <v>0.73202274991487692</v>
      </c>
      <c r="F207" s="7">
        <f>'NSIDC Area'!I207/'NSIDC Extent'!I207</f>
        <v>0.73656323784663935</v>
      </c>
      <c r="G207" s="7">
        <f>'NSIDC Area'!J207/'NSIDC Extent'!J207</f>
        <v>0.68079436357229828</v>
      </c>
      <c r="H207" s="7">
        <f>'NSIDC Area'!K207/'NSIDC Extent'!K207</f>
        <v>0.76631795023591853</v>
      </c>
      <c r="I207" s="7">
        <f>'NSIDC Area'!L207/'NSIDC Extent'!L207</f>
        <v>0.69414496560219263</v>
      </c>
      <c r="J207" s="7">
        <f>'NSIDC Area'!M207/'NSIDC Extent'!M207</f>
        <v>0.73188191587430163</v>
      </c>
      <c r="K207" s="7">
        <f>'NSIDC Area'!N207/'NSIDC Extent'!N207</f>
        <v>0.74381766308003971</v>
      </c>
      <c r="L207" s="7">
        <f>'NSIDC Area'!O207/'NSIDC Extent'!O207</f>
        <v>0.72384175549538976</v>
      </c>
      <c r="M207" s="7">
        <f>'NSIDC Area'!P207/'NSIDC Extent'!P207</f>
        <v>0.72366537057427793</v>
      </c>
      <c r="N207" s="7">
        <f>'NSIDC Area'!Q207/'NSIDC Extent'!Q207</f>
        <v>0.69810893271962893</v>
      </c>
      <c r="O207" s="7">
        <f>'NSIDC Area'!R207/'NSIDC Extent'!R207</f>
        <v>0.65340536472429389</v>
      </c>
      <c r="P207" s="7">
        <f>'NSIDC Area'!S207/'NSIDC Extent'!S207</f>
        <v>0.72501019761679519</v>
      </c>
      <c r="Q207" s="7">
        <f>'NSIDC Area'!T207/'NSIDC Extent'!T207</f>
        <v>0.69084071419628501</v>
      </c>
      <c r="R207" s="7">
        <f>'NSIDC Area'!U207/'NSIDC Extent'!U207</f>
        <v>0.75652997422578272</v>
      </c>
      <c r="S207" s="7">
        <f>'NSIDC Area'!V207/'NSIDC Extent'!V207</f>
        <v>0.68395467540399724</v>
      </c>
      <c r="T207" s="7">
        <f>'NSIDC Area'!W207/'NSIDC Extent'!W207</f>
        <v>0.68954284664651755</v>
      </c>
      <c r="U207" s="7">
        <f>'NSIDC Area'!X207/'NSIDC Extent'!X207</f>
        <v>0.70279603908740051</v>
      </c>
      <c r="V207" s="7">
        <f>'NSIDC Area'!Y207/'NSIDC Extent'!Y207</f>
        <v>0.6652636926344716</v>
      </c>
      <c r="W207" s="7">
        <f>'NSIDC Area'!Z207/'NSIDC Extent'!Z207</f>
        <v>0.69235449775700253</v>
      </c>
      <c r="X207" s="7">
        <f>'NSIDC Area'!AA207/'NSIDC Extent'!AA207</f>
        <v>0.69836319522010426</v>
      </c>
      <c r="Y207" s="7">
        <f>'NSIDC Area'!AB207/'NSIDC Extent'!AB207</f>
        <v>0.70444726828805382</v>
      </c>
      <c r="Z207" s="7">
        <f>'NSIDC Area'!AC207/'NSIDC Extent'!AC207</f>
        <v>0.68612997044056401</v>
      </c>
      <c r="AA207" s="7">
        <f>'NSIDC Area'!AD207/'NSIDC Extent'!AD207</f>
        <v>0.68805022791796799</v>
      </c>
      <c r="AB207" s="7">
        <f>'NSIDC Area'!AE207/'NSIDC Extent'!AE207</f>
        <v>0.6918764757453254</v>
      </c>
      <c r="AC207" s="7">
        <f>'NSIDC Area'!AF207/'NSIDC Extent'!AF207</f>
        <v>0.65886032203877654</v>
      </c>
      <c r="AD207" s="7">
        <f>'NSIDC Area'!AG207/'NSIDC Extent'!AG207</f>
        <v>0.67789825867473452</v>
      </c>
      <c r="AE207" s="7">
        <f>'NSIDC Area'!AH207/'NSIDC Extent'!AH207</f>
        <v>0.72407095039686853</v>
      </c>
      <c r="AF207" s="7">
        <f>'NSIDC Area'!AI207/'NSIDC Extent'!AI207</f>
        <v>0.67215158170291334</v>
      </c>
      <c r="AG207" s="7">
        <f>'NSIDC Area'!AJ207/'NSIDC Extent'!AJ207</f>
        <v>0.65194681211352645</v>
      </c>
      <c r="AH207" s="7">
        <f>'NSIDC Area'!AK207/'NSIDC Extent'!AK207</f>
        <v>0.62464845218837484</v>
      </c>
      <c r="AI207" s="7">
        <f>'NSIDC Area'!AL207/'NSIDC Extent'!AL207</f>
        <v>0.66049614067714113</v>
      </c>
      <c r="AJ207" s="7">
        <f>'NSIDC Area'!AM207/'NSIDC Extent'!AM207</f>
        <v>0.6853864192073903</v>
      </c>
      <c r="AK207" s="7">
        <f>'NSIDC Area'!AN207/'NSIDC Extent'!AN207</f>
        <v>0.65501012253628665</v>
      </c>
      <c r="AL207" s="7">
        <f>'NSIDC Area'!AO207/'NSIDC Extent'!AO207</f>
        <v>0.64980868825935401</v>
      </c>
      <c r="AM207" s="7">
        <f>'NSIDC Area'!AP207/'NSIDC Extent'!AP207</f>
        <v>0.67427689582455363</v>
      </c>
      <c r="AN207" s="1"/>
      <c r="AO207" s="1"/>
      <c r="AP207" s="1"/>
      <c r="AQ207" s="1"/>
    </row>
    <row r="208" spans="1:43" x14ac:dyDescent="0.25">
      <c r="A208" s="3">
        <v>42576</v>
      </c>
      <c r="B208" s="7">
        <f>'NSIDC Area'!E208/'NSIDC Extent'!E208</f>
        <v>0.73358693580700729</v>
      </c>
      <c r="C208" s="7">
        <f>'NSIDC Area'!F208/'NSIDC Extent'!F208</f>
        <v>0.68970905704006991</v>
      </c>
      <c r="D208" s="7">
        <f>'NSIDC Area'!G208/'NSIDC Extent'!G208</f>
        <v>0.73615294467148418</v>
      </c>
      <c r="E208" s="7">
        <f>'NSIDC Area'!H208/'NSIDC Extent'!H208</f>
        <v>0.73676249118560355</v>
      </c>
      <c r="F208" s="7">
        <f>'NSIDC Area'!I208/'NSIDC Extent'!I208</f>
        <v>0.72705507852882423</v>
      </c>
      <c r="G208" s="7">
        <f>'NSIDC Area'!J208/'NSIDC Extent'!J208</f>
        <v>0.67753956698641993</v>
      </c>
      <c r="H208" s="7">
        <f>'NSIDC Area'!K208/'NSIDC Extent'!K208</f>
        <v>0.75886206164692782</v>
      </c>
      <c r="I208" s="7">
        <f>'NSIDC Area'!L208/'NSIDC Extent'!L208</f>
        <v>0.68748800397948684</v>
      </c>
      <c r="J208" s="7">
        <f>'NSIDC Area'!M208/'NSIDC Extent'!M208</f>
        <v>0.70971381200539918</v>
      </c>
      <c r="K208" s="7">
        <f>'NSIDC Area'!N208/'NSIDC Extent'!N208</f>
        <v>0.74763333564186507</v>
      </c>
      <c r="L208" s="7">
        <f>'NSIDC Area'!O208/'NSIDC Extent'!O208</f>
        <v>0.73284395594882101</v>
      </c>
      <c r="M208" s="7">
        <f>'NSIDC Area'!P208/'NSIDC Extent'!P208</f>
        <v>0.72457584702636579</v>
      </c>
      <c r="N208" s="7">
        <f>'NSIDC Area'!Q208/'NSIDC Extent'!Q208</f>
        <v>0.69691779484301675</v>
      </c>
      <c r="O208" s="7">
        <f>'NSIDC Area'!R208/'NSIDC Extent'!R208</f>
        <v>0.65263738023307816</v>
      </c>
      <c r="P208" s="7">
        <f>'NSIDC Area'!S208/'NSIDC Extent'!S208</f>
        <v>0.71984045458120272</v>
      </c>
      <c r="Q208" s="7">
        <f>'NSIDC Area'!T208/'NSIDC Extent'!T208</f>
        <v>0.70145237616619882</v>
      </c>
      <c r="R208" s="7">
        <f>'NSIDC Area'!U208/'NSIDC Extent'!U208</f>
        <v>0.74406442249184934</v>
      </c>
      <c r="S208" s="7">
        <f>'NSIDC Area'!V208/'NSIDC Extent'!V208</f>
        <v>0.68537207981548509</v>
      </c>
      <c r="T208" s="7">
        <f>'NSIDC Area'!W208/'NSIDC Extent'!W208</f>
        <v>0.69167518134460504</v>
      </c>
      <c r="U208" s="7">
        <f>'NSIDC Area'!X208/'NSIDC Extent'!X208</f>
        <v>0.69064354468725941</v>
      </c>
      <c r="V208" s="7">
        <f>'NSIDC Area'!Y208/'NSIDC Extent'!Y208</f>
        <v>0.66635413583412373</v>
      </c>
      <c r="W208" s="7">
        <f>'NSIDC Area'!Z208/'NSIDC Extent'!Z208</f>
        <v>0.70357494118792852</v>
      </c>
      <c r="X208" s="7">
        <f>'NSIDC Area'!AA208/'NSIDC Extent'!AA208</f>
        <v>0.69185865449101713</v>
      </c>
      <c r="Y208" s="7">
        <f>'NSIDC Area'!AB208/'NSIDC Extent'!AB208</f>
        <v>0.69378292815531739</v>
      </c>
      <c r="Z208" s="7">
        <f>'NSIDC Area'!AC208/'NSIDC Extent'!AC208</f>
        <v>0.6766959147563183</v>
      </c>
      <c r="AA208" s="7">
        <f>'NSIDC Area'!AD208/'NSIDC Extent'!AD208</f>
        <v>0.68287950650611129</v>
      </c>
      <c r="AB208" s="7">
        <f>'NSIDC Area'!AE208/'NSIDC Extent'!AE208</f>
        <v>0.69213557099716783</v>
      </c>
      <c r="AC208" s="7">
        <f>'NSIDC Area'!AF208/'NSIDC Extent'!AF208</f>
        <v>0.66409986016654288</v>
      </c>
      <c r="AD208" s="7">
        <f>'NSIDC Area'!AG208/'NSIDC Extent'!AG208</f>
        <v>0.69126446752476689</v>
      </c>
      <c r="AE208" s="7">
        <f>'NSIDC Area'!AH208/'NSIDC Extent'!AH208</f>
        <v>0.72424650140095459</v>
      </c>
      <c r="AF208" s="7">
        <f>'NSIDC Area'!AI208/'NSIDC Extent'!AI208</f>
        <v>0.66384115433209867</v>
      </c>
      <c r="AG208" s="7">
        <f>'NSIDC Area'!AJ208/'NSIDC Extent'!AJ208</f>
        <v>0.65458848208828813</v>
      </c>
      <c r="AH208" s="7">
        <f>'NSIDC Area'!AK208/'NSIDC Extent'!AK208</f>
        <v>0.63540214649686666</v>
      </c>
      <c r="AI208" s="7">
        <f>'NSIDC Area'!AL208/'NSIDC Extent'!AL208</f>
        <v>0.67376112196166649</v>
      </c>
      <c r="AJ208" s="7">
        <f>'NSIDC Area'!AM208/'NSIDC Extent'!AM208</f>
        <v>0.69195306919142907</v>
      </c>
      <c r="AK208" s="7">
        <f>'NSIDC Area'!AN208/'NSIDC Extent'!AN208</f>
        <v>0.65182381193789429</v>
      </c>
      <c r="AL208" s="7">
        <f>'NSIDC Area'!AO208/'NSIDC Extent'!AO208</f>
        <v>0.64717301613732714</v>
      </c>
      <c r="AM208" s="7">
        <f>'NSIDC Area'!AP208/'NSIDC Extent'!AP208</f>
        <v>0.67739697662147647</v>
      </c>
      <c r="AN208" s="1"/>
      <c r="AO208" s="1"/>
      <c r="AP208" s="1"/>
      <c r="AQ208" s="1"/>
    </row>
    <row r="209" spans="1:43" x14ac:dyDescent="0.25">
      <c r="A209" s="3">
        <v>42577</v>
      </c>
      <c r="B209" s="7">
        <f>'NSIDC Area'!E209/'NSIDC Extent'!E209</f>
        <v>0.73201171615713156</v>
      </c>
      <c r="C209" s="7">
        <f>'NSIDC Area'!F209/'NSIDC Extent'!F209</f>
        <v>0.68940661382234625</v>
      </c>
      <c r="D209" s="7">
        <f>'NSIDC Area'!G209/'NSIDC Extent'!G209</f>
        <v>0.7350771818476024</v>
      </c>
      <c r="E209" s="7">
        <f>'NSIDC Area'!H209/'NSIDC Extent'!H209</f>
        <v>0.74286127414723535</v>
      </c>
      <c r="F209" s="7">
        <f>'NSIDC Area'!I209/'NSIDC Extent'!I209</f>
        <v>0.72512590100401386</v>
      </c>
      <c r="G209" s="7">
        <f>'NSIDC Area'!J209/'NSIDC Extent'!J209</f>
        <v>0.67127006153850743</v>
      </c>
      <c r="H209" s="7">
        <f>'NSIDC Area'!K209/'NSIDC Extent'!K209</f>
        <v>0.75482434427718892</v>
      </c>
      <c r="I209" s="7">
        <f>'NSIDC Area'!L209/'NSIDC Extent'!L209</f>
        <v>0.69044697486927165</v>
      </c>
      <c r="J209" s="7">
        <f>'NSIDC Area'!M209/'NSIDC Extent'!M209</f>
        <v>0.70717253224538112</v>
      </c>
      <c r="K209" s="7">
        <f>'NSIDC Area'!N209/'NSIDC Extent'!N209</f>
        <v>0.73575290824900308</v>
      </c>
      <c r="L209" s="7">
        <f>'NSIDC Area'!O209/'NSIDC Extent'!O209</f>
        <v>0.73221420895749167</v>
      </c>
      <c r="M209" s="7">
        <f>'NSIDC Area'!P209/'NSIDC Extent'!P209</f>
        <v>0.74131298619352115</v>
      </c>
      <c r="N209" s="7">
        <f>'NSIDC Area'!Q209/'NSIDC Extent'!Q209</f>
        <v>0.69490690862624838</v>
      </c>
      <c r="O209" s="7">
        <f>'NSIDC Area'!R209/'NSIDC Extent'!R209</f>
        <v>0.66710107425143628</v>
      </c>
      <c r="P209" s="7">
        <f>'NSIDC Area'!S209/'NSIDC Extent'!S209</f>
        <v>0.70498541808945203</v>
      </c>
      <c r="Q209" s="7">
        <f>'NSIDC Area'!T209/'NSIDC Extent'!T209</f>
        <v>0.71057443383262975</v>
      </c>
      <c r="R209" s="7">
        <f>'NSIDC Area'!U209/'NSIDC Extent'!U209</f>
        <v>0.75399390614537631</v>
      </c>
      <c r="S209" s="7">
        <f>'NSIDC Area'!V209/'NSIDC Extent'!V209</f>
        <v>0.69266017515630762</v>
      </c>
      <c r="T209" s="7">
        <f>'NSIDC Area'!W209/'NSIDC Extent'!W209</f>
        <v>0.67389138262487835</v>
      </c>
      <c r="U209" s="7">
        <f>'NSIDC Area'!X209/'NSIDC Extent'!X209</f>
        <v>0.69277273973283671</v>
      </c>
      <c r="V209" s="7">
        <f>'NSIDC Area'!Y209/'NSIDC Extent'!Y209</f>
        <v>0.66718144959746062</v>
      </c>
      <c r="W209" s="7">
        <f>'NSIDC Area'!Z209/'NSIDC Extent'!Z209</f>
        <v>0.70858632381475017</v>
      </c>
      <c r="X209" s="7">
        <f>'NSIDC Area'!AA209/'NSIDC Extent'!AA209</f>
        <v>0.69446769488983895</v>
      </c>
      <c r="Y209" s="7">
        <f>'NSIDC Area'!AB209/'NSIDC Extent'!AB209</f>
        <v>0.69180172799208017</v>
      </c>
      <c r="Z209" s="7">
        <f>'NSIDC Area'!AC209/'NSIDC Extent'!AC209</f>
        <v>0.67928291525499718</v>
      </c>
      <c r="AA209" s="7">
        <f>'NSIDC Area'!AD209/'NSIDC Extent'!AD209</f>
        <v>0.68418010573007582</v>
      </c>
      <c r="AB209" s="7">
        <f>'NSIDC Area'!AE209/'NSIDC Extent'!AE209</f>
        <v>0.69073321758464135</v>
      </c>
      <c r="AC209" s="7">
        <f>'NSIDC Area'!AF209/'NSIDC Extent'!AF209</f>
        <v>0.66075953000983734</v>
      </c>
      <c r="AD209" s="7">
        <f>'NSIDC Area'!AG209/'NSIDC Extent'!AG209</f>
        <v>0.69082821014929752</v>
      </c>
      <c r="AE209" s="7">
        <f>'NSIDC Area'!AH209/'NSIDC Extent'!AH209</f>
        <v>0.73525529427151681</v>
      </c>
      <c r="AF209" s="7">
        <f>'NSIDC Area'!AI209/'NSIDC Extent'!AI209</f>
        <v>0.65417164251939663</v>
      </c>
      <c r="AG209" s="7">
        <f>'NSIDC Area'!AJ209/'NSIDC Extent'!AJ209</f>
        <v>0.67011817010980401</v>
      </c>
      <c r="AH209" s="7">
        <f>'NSIDC Area'!AK209/'NSIDC Extent'!AK209</f>
        <v>0.64293087062500864</v>
      </c>
      <c r="AI209" s="7">
        <f>'NSIDC Area'!AL209/'NSIDC Extent'!AL209</f>
        <v>0.68922290365089733</v>
      </c>
      <c r="AJ209" s="7">
        <f>'NSIDC Area'!AM209/'NSIDC Extent'!AM209</f>
        <v>0.71027508218218183</v>
      </c>
      <c r="AK209" s="7">
        <f>'NSIDC Area'!AN209/'NSIDC Extent'!AN209</f>
        <v>0.6444658355935613</v>
      </c>
      <c r="AL209" s="7">
        <f>'NSIDC Area'!AO209/'NSIDC Extent'!AO209</f>
        <v>0.64519802358685707</v>
      </c>
      <c r="AM209" s="7">
        <f>'NSIDC Area'!AP209/'NSIDC Extent'!AP209</f>
        <v>0.68671081170729442</v>
      </c>
      <c r="AN209" s="1"/>
      <c r="AO209" s="1"/>
      <c r="AP209" s="1"/>
      <c r="AQ209" s="1"/>
    </row>
    <row r="210" spans="1:43" x14ac:dyDescent="0.25">
      <c r="A210" s="3">
        <v>42578</v>
      </c>
      <c r="B210" s="7">
        <f>'NSIDC Area'!E210/'NSIDC Extent'!E210</f>
        <v>0.73702561619387108</v>
      </c>
      <c r="C210" s="7">
        <f>'NSIDC Area'!F210/'NSIDC Extent'!F210</f>
        <v>0.68194176243116555</v>
      </c>
      <c r="D210" s="7">
        <f>'NSIDC Area'!G210/'NSIDC Extent'!G210</f>
        <v>0.7343054439931217</v>
      </c>
      <c r="E210" s="7">
        <f>'NSIDC Area'!H210/'NSIDC Extent'!H210</f>
        <v>0.73635545934874003</v>
      </c>
      <c r="F210" s="7">
        <f>'NSIDC Area'!I210/'NSIDC Extent'!I210</f>
        <v>0.72122465035272909</v>
      </c>
      <c r="G210" s="7">
        <f>'NSIDC Area'!J210/'NSIDC Extent'!J210</f>
        <v>0.66957303172655236</v>
      </c>
      <c r="H210" s="7">
        <f>'NSIDC Area'!K210/'NSIDC Extent'!K210</f>
        <v>0.74759768351442291</v>
      </c>
      <c r="I210" s="7">
        <f>'NSIDC Area'!L210/'NSIDC Extent'!L210</f>
        <v>0.70169303746341938</v>
      </c>
      <c r="J210" s="7">
        <f>'NSIDC Area'!M210/'NSIDC Extent'!M210</f>
        <v>0.71825842630068037</v>
      </c>
      <c r="K210" s="7">
        <f>'NSIDC Area'!N210/'NSIDC Extent'!N210</f>
        <v>0.73682686869931724</v>
      </c>
      <c r="L210" s="7">
        <f>'NSIDC Area'!O210/'NSIDC Extent'!O210</f>
        <v>0.73029442614808526</v>
      </c>
      <c r="M210" s="7">
        <f>'NSIDC Area'!P210/'NSIDC Extent'!P210</f>
        <v>0.73411607916774357</v>
      </c>
      <c r="N210" s="7">
        <f>'NSIDC Area'!Q210/'NSIDC Extent'!Q210</f>
        <v>0.69989150984193005</v>
      </c>
      <c r="O210" s="7">
        <f>'NSIDC Area'!R210/'NSIDC Extent'!R210</f>
        <v>0.66672684505604096</v>
      </c>
      <c r="P210" s="7">
        <f>'NSIDC Area'!S210/'NSIDC Extent'!S210</f>
        <v>0.7079817755274922</v>
      </c>
      <c r="Q210" s="7">
        <f>'NSIDC Area'!T210/'NSIDC Extent'!T210</f>
        <v>0.69948171420748295</v>
      </c>
      <c r="R210" s="7">
        <f>'NSIDC Area'!U210/'NSIDC Extent'!U210</f>
        <v>0.74601933030373502</v>
      </c>
      <c r="S210" s="7">
        <f>'NSIDC Area'!V210/'NSIDC Extent'!V210</f>
        <v>0.6855558174664006</v>
      </c>
      <c r="T210" s="7">
        <f>'NSIDC Area'!W210/'NSIDC Extent'!W210</f>
        <v>0.67156013815079363</v>
      </c>
      <c r="U210" s="7">
        <f>'NSIDC Area'!X210/'NSIDC Extent'!X210</f>
        <v>0.6953721021734397</v>
      </c>
      <c r="V210" s="7">
        <f>'NSIDC Area'!Y210/'NSIDC Extent'!Y210</f>
        <v>0.66567198526712013</v>
      </c>
      <c r="W210" s="7">
        <f>'NSIDC Area'!Z210/'NSIDC Extent'!Z210</f>
        <v>0.72012203995126289</v>
      </c>
      <c r="X210" s="7">
        <f>'NSIDC Area'!AA210/'NSIDC Extent'!AA210</f>
        <v>0.69703394101272587</v>
      </c>
      <c r="Y210" s="7">
        <f>'NSIDC Area'!AB210/'NSIDC Extent'!AB210</f>
        <v>0.69467291106601448</v>
      </c>
      <c r="Z210" s="7">
        <f>'NSIDC Area'!AC210/'NSIDC Extent'!AC210</f>
        <v>0.6946335058121208</v>
      </c>
      <c r="AA210" s="7">
        <f>'NSIDC Area'!AD210/'NSIDC Extent'!AD210</f>
        <v>0.69503239044040555</v>
      </c>
      <c r="AB210" s="7">
        <f>'NSIDC Area'!AE210/'NSIDC Extent'!AE210</f>
        <v>0.68464662716475255</v>
      </c>
      <c r="AC210" s="7">
        <f>'NSIDC Area'!AF210/'NSIDC Extent'!AF210</f>
        <v>0.66075501770463752</v>
      </c>
      <c r="AD210" s="7">
        <f>'NSIDC Area'!AG210/'NSIDC Extent'!AG210</f>
        <v>0.69359254723467256</v>
      </c>
      <c r="AE210" s="7">
        <f>'NSIDC Area'!AH210/'NSIDC Extent'!AH210</f>
        <v>0.73752083537696767</v>
      </c>
      <c r="AF210" s="7">
        <f>'NSIDC Area'!AI210/'NSIDC Extent'!AI210</f>
        <v>0.64953462667845518</v>
      </c>
      <c r="AG210" s="7">
        <f>'NSIDC Area'!AJ210/'NSIDC Extent'!AJ210</f>
        <v>0.66373790341110062</v>
      </c>
      <c r="AH210" s="7">
        <f>'NSIDC Area'!AK210/'NSIDC Extent'!AK210</f>
        <v>0.64085109704395926</v>
      </c>
      <c r="AI210" s="7">
        <f>'NSIDC Area'!AL210/'NSIDC Extent'!AL210</f>
        <v>0.68541254163071041</v>
      </c>
      <c r="AJ210" s="7">
        <f>'NSIDC Area'!AM210/'NSIDC Extent'!AM210</f>
        <v>0.71635105151599698</v>
      </c>
      <c r="AK210" s="7">
        <f>'NSIDC Area'!AN210/'NSIDC Extent'!AN210</f>
        <v>0.64266433590246175</v>
      </c>
      <c r="AL210" s="7">
        <f>'NSIDC Area'!AO210/'NSIDC Extent'!AO210</f>
        <v>0.64269786035795995</v>
      </c>
      <c r="AM210" s="7">
        <f>'NSIDC Area'!AP210/'NSIDC Extent'!AP210</f>
        <v>0.69633097953128642</v>
      </c>
      <c r="AN210" s="1"/>
      <c r="AO210" s="1"/>
      <c r="AP210" s="1"/>
      <c r="AQ210" s="1"/>
    </row>
    <row r="211" spans="1:43" x14ac:dyDescent="0.25">
      <c r="A211" s="3">
        <v>42579</v>
      </c>
      <c r="B211" s="7">
        <f>'NSIDC Area'!E211/'NSIDC Extent'!E211</f>
        <v>0.73716653709819613</v>
      </c>
      <c r="C211" s="7">
        <f>'NSIDC Area'!F211/'NSIDC Extent'!F211</f>
        <v>0.68159432941861164</v>
      </c>
      <c r="D211" s="7">
        <f>'NSIDC Area'!G211/'NSIDC Extent'!G211</f>
        <v>0.73761096565001738</v>
      </c>
      <c r="E211" s="7">
        <f>'NSIDC Area'!H211/'NSIDC Extent'!H211</f>
        <v>0.73503990515236539</v>
      </c>
      <c r="F211" s="7">
        <f>'NSIDC Area'!I211/'NSIDC Extent'!I211</f>
        <v>0.72646342319221247</v>
      </c>
      <c r="G211" s="7">
        <f>'NSIDC Area'!J211/'NSIDC Extent'!J211</f>
        <v>0.66827072368624807</v>
      </c>
      <c r="H211" s="7">
        <f>'NSIDC Area'!K211/'NSIDC Extent'!K211</f>
        <v>0.74457531888068662</v>
      </c>
      <c r="I211" s="7">
        <f>'NSIDC Area'!L211/'NSIDC Extent'!L211</f>
        <v>0.7067323559113603</v>
      </c>
      <c r="J211" s="7">
        <f>'NSIDC Area'!M211/'NSIDC Extent'!M211</f>
        <v>0.73145750111106211</v>
      </c>
      <c r="K211" s="7">
        <f>'NSIDC Area'!N211/'NSIDC Extent'!N211</f>
        <v>0.73873291851204559</v>
      </c>
      <c r="L211" s="7">
        <f>'NSIDC Area'!O211/'NSIDC Extent'!O211</f>
        <v>0.74018920558251144</v>
      </c>
      <c r="M211" s="7">
        <f>'NSIDC Area'!P211/'NSIDC Extent'!P211</f>
        <v>0.73827288174033601</v>
      </c>
      <c r="N211" s="7">
        <f>'NSIDC Area'!Q211/'NSIDC Extent'!Q211</f>
        <v>0.70955775455433689</v>
      </c>
      <c r="O211" s="7">
        <f>'NSIDC Area'!R211/'NSIDC Extent'!R211</f>
        <v>0.67103168744636454</v>
      </c>
      <c r="P211" s="7">
        <f>'NSIDC Area'!S211/'NSIDC Extent'!S211</f>
        <v>0.71300740750020308</v>
      </c>
      <c r="Q211" s="7">
        <f>'NSIDC Area'!T211/'NSIDC Extent'!T211</f>
        <v>0.69671445370596718</v>
      </c>
      <c r="R211" s="7">
        <f>'NSIDC Area'!U211/'NSIDC Extent'!U211</f>
        <v>0.75307915253437063</v>
      </c>
      <c r="S211" s="7">
        <f>'NSIDC Area'!V211/'NSIDC Extent'!V211</f>
        <v>0.67882008936440041</v>
      </c>
      <c r="T211" s="7">
        <f>'NSIDC Area'!W211/'NSIDC Extent'!W211</f>
        <v>0.65930234957501022</v>
      </c>
      <c r="U211" s="7">
        <f>'NSIDC Area'!X211/'NSIDC Extent'!X211</f>
        <v>0.69753306558782402</v>
      </c>
      <c r="V211" s="7">
        <f>'NSIDC Area'!Y211/'NSIDC Extent'!Y211</f>
        <v>0.66364065325340515</v>
      </c>
      <c r="W211" s="7">
        <f>'NSIDC Area'!Z211/'NSIDC Extent'!Z211</f>
        <v>0.70155867323362231</v>
      </c>
      <c r="X211" s="7">
        <f>'NSIDC Area'!AA211/'NSIDC Extent'!AA211</f>
        <v>0.70877787489074784</v>
      </c>
      <c r="Y211" s="7">
        <f>'NSIDC Area'!AB211/'NSIDC Extent'!AB211</f>
        <v>0.69353694134964494</v>
      </c>
      <c r="Z211" s="7">
        <f>'NSIDC Area'!AC211/'NSIDC Extent'!AC211</f>
        <v>0.69443164585230144</v>
      </c>
      <c r="AA211" s="7">
        <f>'NSIDC Area'!AD211/'NSIDC Extent'!AD211</f>
        <v>0.70692249099158144</v>
      </c>
      <c r="AB211" s="7">
        <f>'NSIDC Area'!AE211/'NSIDC Extent'!AE211</f>
        <v>0.6867615360785233</v>
      </c>
      <c r="AC211" s="7">
        <f>'NSIDC Area'!AF211/'NSIDC Extent'!AF211</f>
        <v>0.65581602618912649</v>
      </c>
      <c r="AD211" s="7">
        <f>'NSIDC Area'!AG211/'NSIDC Extent'!AG211</f>
        <v>0.69162560029113385</v>
      </c>
      <c r="AE211" s="7">
        <f>'NSIDC Area'!AH211/'NSIDC Extent'!AH211</f>
        <v>0.7221127250238577</v>
      </c>
      <c r="AF211" s="7">
        <f>'NSIDC Area'!AI211/'NSIDC Extent'!AI211</f>
        <v>0.63149197601950224</v>
      </c>
      <c r="AG211" s="7">
        <f>'NSIDC Area'!AJ211/'NSIDC Extent'!AJ211</f>
        <v>0.65126605268606763</v>
      </c>
      <c r="AH211" s="7">
        <f>'NSIDC Area'!AK211/'NSIDC Extent'!AK211</f>
        <v>0.64372796162082269</v>
      </c>
      <c r="AI211" s="7">
        <f>'NSIDC Area'!AL211/'NSIDC Extent'!AL211</f>
        <v>0.69631842819211642</v>
      </c>
      <c r="AJ211" s="7">
        <f>'NSIDC Area'!AM211/'NSIDC Extent'!AM211</f>
        <v>0.72262510497143551</v>
      </c>
      <c r="AK211" s="7">
        <f>'NSIDC Area'!AN211/'NSIDC Extent'!AN211</f>
        <v>0.64635243326353764</v>
      </c>
      <c r="AL211" s="7">
        <f>'NSIDC Area'!AO211/'NSIDC Extent'!AO211</f>
        <v>0.63099943806937031</v>
      </c>
      <c r="AM211" s="7">
        <f>'NSIDC Area'!AP211/'NSIDC Extent'!AP211</f>
        <v>0.70056910561912544</v>
      </c>
      <c r="AN211" s="1"/>
      <c r="AO211" s="1"/>
      <c r="AP211" s="1"/>
      <c r="AQ211" s="1"/>
    </row>
    <row r="212" spans="1:43" x14ac:dyDescent="0.25">
      <c r="A212" s="3">
        <v>42580</v>
      </c>
      <c r="B212" s="7">
        <f>'NSIDC Area'!E212/'NSIDC Extent'!E212</f>
        <v>0.74147894788517943</v>
      </c>
      <c r="C212" s="7">
        <f>'NSIDC Area'!F212/'NSIDC Extent'!F212</f>
        <v>0.68266359118226916</v>
      </c>
      <c r="D212" s="7">
        <f>'NSIDC Area'!G212/'NSIDC Extent'!G212</f>
        <v>0.74571539104229179</v>
      </c>
      <c r="E212" s="7">
        <f>'NSIDC Area'!H212/'NSIDC Extent'!H212</f>
        <v>0.72591273608286599</v>
      </c>
      <c r="F212" s="7">
        <f>'NSIDC Area'!I212/'NSIDC Extent'!I212</f>
        <v>0.71236042809965072</v>
      </c>
      <c r="G212" s="7">
        <f>'NSIDC Area'!J212/'NSIDC Extent'!J212</f>
        <v>0.67906081319166056</v>
      </c>
      <c r="H212" s="7">
        <f>'NSIDC Area'!K212/'NSIDC Extent'!K212</f>
        <v>0.7443024322814491</v>
      </c>
      <c r="I212" s="7">
        <f>'NSIDC Area'!L212/'NSIDC Extent'!L212</f>
        <v>0.71871248014938138</v>
      </c>
      <c r="J212" s="7">
        <f>'NSIDC Area'!M212/'NSIDC Extent'!M212</f>
        <v>0.73943017266022038</v>
      </c>
      <c r="K212" s="7">
        <f>'NSIDC Area'!N212/'NSIDC Extent'!N212</f>
        <v>0.75980378144260452</v>
      </c>
      <c r="L212" s="7">
        <f>'NSIDC Area'!O212/'NSIDC Extent'!O212</f>
        <v>0.73696169993220972</v>
      </c>
      <c r="M212" s="7">
        <f>'NSIDC Area'!P212/'NSIDC Extent'!P212</f>
        <v>0.73417881887007475</v>
      </c>
      <c r="N212" s="7">
        <f>'NSIDC Area'!Q212/'NSIDC Extent'!Q212</f>
        <v>0.71643015124044984</v>
      </c>
      <c r="O212" s="7">
        <f>'NSIDC Area'!R212/'NSIDC Extent'!R212</f>
        <v>0.66113135890477881</v>
      </c>
      <c r="P212" s="7">
        <f>'NSIDC Area'!S212/'NSIDC Extent'!S212</f>
        <v>0.71563616444763944</v>
      </c>
      <c r="Q212" s="7">
        <f>'NSIDC Area'!T212/'NSIDC Extent'!T212</f>
        <v>0.69589229588919943</v>
      </c>
      <c r="R212" s="7">
        <f>'NSIDC Area'!U212/'NSIDC Extent'!U212</f>
        <v>0.75953753555786052</v>
      </c>
      <c r="S212" s="7">
        <f>'NSIDC Area'!V212/'NSIDC Extent'!V212</f>
        <v>0.67882069432598191</v>
      </c>
      <c r="T212" s="7">
        <f>'NSIDC Area'!W212/'NSIDC Extent'!W212</f>
        <v>0.65041693124158939</v>
      </c>
      <c r="U212" s="7">
        <f>'NSIDC Area'!X212/'NSIDC Extent'!X212</f>
        <v>0.68131981897425919</v>
      </c>
      <c r="V212" s="7">
        <f>'NSIDC Area'!Y212/'NSIDC Extent'!Y212</f>
        <v>0.66970445749948648</v>
      </c>
      <c r="W212" s="7">
        <f>'NSIDC Area'!Z212/'NSIDC Extent'!Z212</f>
        <v>0.70380405584640104</v>
      </c>
      <c r="X212" s="7">
        <f>'NSIDC Area'!AA212/'NSIDC Extent'!AA212</f>
        <v>0.71497506564389202</v>
      </c>
      <c r="Y212" s="7">
        <f>'NSIDC Area'!AB212/'NSIDC Extent'!AB212</f>
        <v>0.69677820196342977</v>
      </c>
      <c r="Z212" s="7">
        <f>'NSIDC Area'!AC212/'NSIDC Extent'!AC212</f>
        <v>0.6858843622786196</v>
      </c>
      <c r="AA212" s="7">
        <f>'NSIDC Area'!AD212/'NSIDC Extent'!AD212</f>
        <v>0.70742339769266727</v>
      </c>
      <c r="AB212" s="7">
        <f>'NSIDC Area'!AE212/'NSIDC Extent'!AE212</f>
        <v>0.68279735225489813</v>
      </c>
      <c r="AC212" s="7">
        <f>'NSIDC Area'!AF212/'NSIDC Extent'!AF212</f>
        <v>0.64367902908304364</v>
      </c>
      <c r="AD212" s="7">
        <f>'NSIDC Area'!AG212/'NSIDC Extent'!AG212</f>
        <v>0.68086723927753967</v>
      </c>
      <c r="AE212" s="7">
        <f>'NSIDC Area'!AH212/'NSIDC Extent'!AH212</f>
        <v>0.71445658298815151</v>
      </c>
      <c r="AF212" s="7">
        <f>'NSIDC Area'!AI212/'NSIDC Extent'!AI212</f>
        <v>0.63407280387119702</v>
      </c>
      <c r="AG212" s="7">
        <f>'NSIDC Area'!AJ212/'NSIDC Extent'!AJ212</f>
        <v>0.64345010227233013</v>
      </c>
      <c r="AH212" s="7">
        <f>'NSIDC Area'!AK212/'NSIDC Extent'!AK212</f>
        <v>0.63600770214602764</v>
      </c>
      <c r="AI212" s="7">
        <f>'NSIDC Area'!AL212/'NSIDC Extent'!AL212</f>
        <v>0.69366958871231044</v>
      </c>
      <c r="AJ212" s="7">
        <f>'NSIDC Area'!AM212/'NSIDC Extent'!AM212</f>
        <v>0.73556062920741472</v>
      </c>
      <c r="AK212" s="7">
        <f>'NSIDC Area'!AN212/'NSIDC Extent'!AN212</f>
        <v>0.63618602105593913</v>
      </c>
      <c r="AL212" s="7">
        <f>'NSIDC Area'!AO212/'NSIDC Extent'!AO212</f>
        <v>0.62298348215415678</v>
      </c>
      <c r="AM212" s="7">
        <f>'NSIDC Area'!AP212/'NSIDC Extent'!AP212</f>
        <v>0.6997498647847068</v>
      </c>
      <c r="AN212" s="1"/>
      <c r="AO212" s="1"/>
      <c r="AP212" s="1"/>
      <c r="AQ212" s="1"/>
    </row>
    <row r="213" spans="1:43" x14ac:dyDescent="0.25">
      <c r="A213" s="3">
        <v>42581</v>
      </c>
      <c r="B213" s="7">
        <f>'NSIDC Area'!E213/'NSIDC Extent'!E213</f>
        <v>0.74362410075251706</v>
      </c>
      <c r="C213" s="7">
        <f>'NSIDC Area'!F213/'NSIDC Extent'!F213</f>
        <v>0.68810390714533698</v>
      </c>
      <c r="D213" s="7">
        <f>'NSIDC Area'!G213/'NSIDC Extent'!G213</f>
        <v>0.74375080714067465</v>
      </c>
      <c r="E213" s="7">
        <f>'NSIDC Area'!H213/'NSIDC Extent'!H213</f>
        <v>0.72451816691347859</v>
      </c>
      <c r="F213" s="7">
        <f>'NSIDC Area'!I213/'NSIDC Extent'!I213</f>
        <v>0.71041969203198041</v>
      </c>
      <c r="G213" s="7">
        <f>'NSIDC Area'!J213/'NSIDC Extent'!J213</f>
        <v>0.67093857913966581</v>
      </c>
      <c r="H213" s="7">
        <f>'NSIDC Area'!K213/'NSIDC Extent'!K213</f>
        <v>0.74880497419332137</v>
      </c>
      <c r="I213" s="7">
        <f>'NSIDC Area'!L213/'NSIDC Extent'!L213</f>
        <v>0.70730972472728149</v>
      </c>
      <c r="J213" s="7">
        <f>'NSIDC Area'!M213/'NSIDC Extent'!M213</f>
        <v>0.73309359983268951</v>
      </c>
      <c r="K213" s="7">
        <f>'NSIDC Area'!N213/'NSIDC Extent'!N213</f>
        <v>0.75079475709717813</v>
      </c>
      <c r="L213" s="7">
        <f>'NSIDC Area'!O213/'NSIDC Extent'!O213</f>
        <v>0.72382285476311659</v>
      </c>
      <c r="M213" s="7">
        <f>'NSIDC Area'!P213/'NSIDC Extent'!P213</f>
        <v>0.73780703671421688</v>
      </c>
      <c r="N213" s="7">
        <f>'NSIDC Area'!Q213/'NSIDC Extent'!Q213</f>
        <v>0.70741435484514126</v>
      </c>
      <c r="O213" s="7">
        <f>'NSIDC Area'!R213/'NSIDC Extent'!R213</f>
        <v>0.65615915383195456</v>
      </c>
      <c r="P213" s="7">
        <f>'NSIDC Area'!S213/'NSIDC Extent'!S213</f>
        <v>0.7150535406330909</v>
      </c>
      <c r="Q213" s="7">
        <f>'NSIDC Area'!T213/'NSIDC Extent'!T213</f>
        <v>0.70634595636071096</v>
      </c>
      <c r="R213" s="7">
        <f>'NSIDC Area'!U213/'NSIDC Extent'!U213</f>
        <v>0.75246890069268424</v>
      </c>
      <c r="S213" s="7">
        <f>'NSIDC Area'!V213/'NSIDC Extent'!V213</f>
        <v>0.68865088446978762</v>
      </c>
      <c r="T213" s="7">
        <f>'NSIDC Area'!W213/'NSIDC Extent'!W213</f>
        <v>0.65872322444297826</v>
      </c>
      <c r="U213" s="7">
        <f>'NSIDC Area'!X213/'NSIDC Extent'!X213</f>
        <v>0.68929999262994002</v>
      </c>
      <c r="V213" s="7">
        <f>'NSIDC Area'!Y213/'NSIDC Extent'!Y213</f>
        <v>0.6798867724252321</v>
      </c>
      <c r="W213" s="7">
        <f>'NSIDC Area'!Z213/'NSIDC Extent'!Z213</f>
        <v>0.70981186807653329</v>
      </c>
      <c r="X213" s="7">
        <f>'NSIDC Area'!AA213/'NSIDC Extent'!AA213</f>
        <v>0.70648694023060099</v>
      </c>
      <c r="Y213" s="7">
        <f>'NSIDC Area'!AB213/'NSIDC Extent'!AB213</f>
        <v>0.67406485084048562</v>
      </c>
      <c r="Z213" s="7">
        <f>'NSIDC Area'!AC213/'NSIDC Extent'!AC213</f>
        <v>0.67528506666968102</v>
      </c>
      <c r="AA213" s="7">
        <f>'NSIDC Area'!AD213/'NSIDC Extent'!AD213</f>
        <v>0.71331519721789893</v>
      </c>
      <c r="AB213" s="7">
        <f>'NSIDC Area'!AE213/'NSIDC Extent'!AE213</f>
        <v>0.67624757467087193</v>
      </c>
      <c r="AC213" s="7">
        <f>'NSIDC Area'!AF213/'NSIDC Extent'!AF213</f>
        <v>0.64923683706901036</v>
      </c>
      <c r="AD213" s="7">
        <f>'NSIDC Area'!AG213/'NSIDC Extent'!AG213</f>
        <v>0.67197457739459776</v>
      </c>
      <c r="AE213" s="7">
        <f>'NSIDC Area'!AH213/'NSIDC Extent'!AH213</f>
        <v>0.70890324073192146</v>
      </c>
      <c r="AF213" s="7">
        <f>'NSIDC Area'!AI213/'NSIDC Extent'!AI213</f>
        <v>0.65748569991557304</v>
      </c>
      <c r="AG213" s="7">
        <f>'NSIDC Area'!AJ213/'NSIDC Extent'!AJ213</f>
        <v>0.63145687282717744</v>
      </c>
      <c r="AH213" s="7">
        <f>'NSIDC Area'!AK213/'NSIDC Extent'!AK213</f>
        <v>0.61490177540582158</v>
      </c>
      <c r="AI213" s="7">
        <f>'NSIDC Area'!AL213/'NSIDC Extent'!AL213</f>
        <v>0.69220782473939868</v>
      </c>
      <c r="AJ213" s="7">
        <f>'NSIDC Area'!AM213/'NSIDC Extent'!AM213</f>
        <v>0.72073218692230656</v>
      </c>
      <c r="AK213" s="7">
        <f>'NSIDC Area'!AN213/'NSIDC Extent'!AN213</f>
        <v>0.63032877312717739</v>
      </c>
      <c r="AL213" s="7">
        <f>'NSIDC Area'!AO213/'NSIDC Extent'!AO213</f>
        <v>0.61892553208881784</v>
      </c>
      <c r="AM213" s="7">
        <f>'NSIDC Area'!AP213/'NSIDC Extent'!AP213</f>
        <v>0.67809519470263047</v>
      </c>
      <c r="AN213" s="1"/>
      <c r="AO213" s="1"/>
      <c r="AP213" s="1"/>
      <c r="AQ213" s="1"/>
    </row>
    <row r="214" spans="1:43" x14ac:dyDescent="0.25">
      <c r="A214" s="3">
        <v>42582</v>
      </c>
      <c r="B214" s="7">
        <f>'NSIDC Area'!E214/'NSIDC Extent'!E214</f>
        <v>0.75323555741095927</v>
      </c>
      <c r="C214" s="7">
        <f>'NSIDC Area'!F214/'NSIDC Extent'!F214</f>
        <v>0.68254079407772517</v>
      </c>
      <c r="D214" s="7">
        <f>'NSIDC Area'!G214/'NSIDC Extent'!G214</f>
        <v>0.75119298296584547</v>
      </c>
      <c r="E214" s="7">
        <f>'NSIDC Area'!H214/'NSIDC Extent'!H214</f>
        <v>0.72090963716598799</v>
      </c>
      <c r="F214" s="7">
        <f>'NSIDC Area'!I214/'NSIDC Extent'!I214</f>
        <v>0.71046235456221096</v>
      </c>
      <c r="G214" s="7">
        <f>'NSIDC Area'!J214/'NSIDC Extent'!J214</f>
        <v>0.67823280207377457</v>
      </c>
      <c r="H214" s="7">
        <f>'NSIDC Area'!K214/'NSIDC Extent'!K214</f>
        <v>0.74833294320709032</v>
      </c>
      <c r="I214" s="7">
        <f>'NSIDC Area'!L214/'NSIDC Extent'!L214</f>
        <v>0.70494559386052236</v>
      </c>
      <c r="J214" s="7">
        <f>'NSIDC Area'!M214/'NSIDC Extent'!M214</f>
        <v>0.71907668601813779</v>
      </c>
      <c r="K214" s="7">
        <f>'NSIDC Area'!N214/'NSIDC Extent'!N214</f>
        <v>0.73855399261556276</v>
      </c>
      <c r="L214" s="7">
        <f>'NSIDC Area'!O214/'NSIDC Extent'!O214</f>
        <v>0.72137374871420956</v>
      </c>
      <c r="M214" s="7">
        <f>'NSIDC Area'!P214/'NSIDC Extent'!P214</f>
        <v>0.75786663766162188</v>
      </c>
      <c r="N214" s="7">
        <f>'NSIDC Area'!Q214/'NSIDC Extent'!Q214</f>
        <v>0.7046974950158893</v>
      </c>
      <c r="O214" s="7">
        <f>'NSIDC Area'!R214/'NSIDC Extent'!R214</f>
        <v>0.66947899415234091</v>
      </c>
      <c r="P214" s="7">
        <f>'NSIDC Area'!S214/'NSIDC Extent'!S214</f>
        <v>0.72054282122990476</v>
      </c>
      <c r="Q214" s="7">
        <f>'NSIDC Area'!T214/'NSIDC Extent'!T214</f>
        <v>0.71415494572115901</v>
      </c>
      <c r="R214" s="7">
        <f>'NSIDC Area'!U214/'NSIDC Extent'!U214</f>
        <v>0.75217393487428585</v>
      </c>
      <c r="S214" s="7">
        <f>'NSIDC Area'!V214/'NSIDC Extent'!V214</f>
        <v>0.70660726043698019</v>
      </c>
      <c r="T214" s="7">
        <f>'NSIDC Area'!W214/'NSIDC Extent'!W214</f>
        <v>0.65820490015629685</v>
      </c>
      <c r="U214" s="7">
        <f>'NSIDC Area'!X214/'NSIDC Extent'!X214</f>
        <v>0.69234055226090785</v>
      </c>
      <c r="V214" s="7">
        <f>'NSIDC Area'!Y214/'NSIDC Extent'!Y214</f>
        <v>0.67905881688813396</v>
      </c>
      <c r="W214" s="7">
        <f>'NSIDC Area'!Z214/'NSIDC Extent'!Z214</f>
        <v>0.70754105367707287</v>
      </c>
      <c r="X214" s="7">
        <f>'NSIDC Area'!AA214/'NSIDC Extent'!AA214</f>
        <v>0.69253657266413693</v>
      </c>
      <c r="Y214" s="7">
        <f>'NSIDC Area'!AB214/'NSIDC Extent'!AB214</f>
        <v>0.67373366382642097</v>
      </c>
      <c r="Z214" s="7">
        <f>'NSIDC Area'!AC214/'NSIDC Extent'!AC214</f>
        <v>0.67288099898130416</v>
      </c>
      <c r="AA214" s="7">
        <f>'NSIDC Area'!AD214/'NSIDC Extent'!AD214</f>
        <v>0.72463802086522122</v>
      </c>
      <c r="AB214" s="7">
        <f>'NSIDC Area'!AE214/'NSIDC Extent'!AE214</f>
        <v>0.68170813563404264</v>
      </c>
      <c r="AC214" s="7">
        <f>'NSIDC Area'!AF214/'NSIDC Extent'!AF214</f>
        <v>0.63901048927355852</v>
      </c>
      <c r="AD214" s="7">
        <f>'NSIDC Area'!AG214/'NSIDC Extent'!AG214</f>
        <v>0.64945706148748894</v>
      </c>
      <c r="AE214" s="7">
        <f>'NSIDC Area'!AH214/'NSIDC Extent'!AH214</f>
        <v>0.70132123355236098</v>
      </c>
      <c r="AF214" s="7">
        <f>'NSIDC Area'!AI214/'NSIDC Extent'!AI214</f>
        <v>0.66509349911233384</v>
      </c>
      <c r="AG214" s="7">
        <f>'NSIDC Area'!AJ214/'NSIDC Extent'!AJ214</f>
        <v>0.62380183244267284</v>
      </c>
      <c r="AH214" s="7">
        <f>'NSIDC Area'!AK214/'NSIDC Extent'!AK214</f>
        <v>0.59977084618614551</v>
      </c>
      <c r="AI214" s="7">
        <f>'NSIDC Area'!AL214/'NSIDC Extent'!AL214</f>
        <v>0.70337442310909348</v>
      </c>
      <c r="AJ214" s="7">
        <f>'NSIDC Area'!AM214/'NSIDC Extent'!AM214</f>
        <v>0.70462410954795818</v>
      </c>
      <c r="AK214" s="7">
        <f>'NSIDC Area'!AN214/'NSIDC Extent'!AN214</f>
        <v>0.63124856485692271</v>
      </c>
      <c r="AL214" s="7">
        <f>'NSIDC Area'!AO214/'NSIDC Extent'!AO214</f>
        <v>0.61411497370134638</v>
      </c>
      <c r="AM214" s="7">
        <f>'NSIDC Area'!AP214/'NSIDC Extent'!AP214</f>
        <v>0.67275376710224855</v>
      </c>
      <c r="AN214" s="1"/>
      <c r="AO214" s="1"/>
      <c r="AP214" s="1"/>
      <c r="AQ214" s="1"/>
    </row>
    <row r="215" spans="1:43" x14ac:dyDescent="0.25">
      <c r="A215" s="3">
        <v>42583</v>
      </c>
      <c r="B215" s="7">
        <f>'NSIDC Area'!E215/'NSIDC Extent'!E215</f>
        <v>0.7400350669333674</v>
      </c>
      <c r="C215" s="7">
        <f>'NSIDC Area'!F215/'NSIDC Extent'!F215</f>
        <v>0.68132301951329721</v>
      </c>
      <c r="D215" s="7">
        <f>'NSIDC Area'!G215/'NSIDC Extent'!G215</f>
        <v>0.75037437301930887</v>
      </c>
      <c r="E215" s="7">
        <f>'NSIDC Area'!H215/'NSIDC Extent'!H215</f>
        <v>0.72343606522166048</v>
      </c>
      <c r="F215" s="7">
        <f>'NSIDC Area'!I215/'NSIDC Extent'!I215</f>
        <v>0.72136827893737709</v>
      </c>
      <c r="G215" s="7">
        <f>'NSIDC Area'!J215/'NSIDC Extent'!J215</f>
        <v>0.68163466957198693</v>
      </c>
      <c r="H215" s="7">
        <f>'NSIDC Area'!K215/'NSIDC Extent'!K215</f>
        <v>0.75427138062622834</v>
      </c>
      <c r="I215" s="7">
        <f>'NSIDC Area'!L215/'NSIDC Extent'!L215</f>
        <v>0.71215349751061297</v>
      </c>
      <c r="J215" s="7">
        <f>'NSIDC Area'!M215/'NSIDC Extent'!M215</f>
        <v>0.72385795802872455</v>
      </c>
      <c r="K215" s="7">
        <f>'NSIDC Area'!N215/'NSIDC Extent'!N215</f>
        <v>0.72218711531407132</v>
      </c>
      <c r="L215" s="7">
        <f>'NSIDC Area'!O215/'NSIDC Extent'!O215</f>
        <v>0.73322386151168883</v>
      </c>
      <c r="M215" s="7">
        <f>'NSIDC Area'!P215/'NSIDC Extent'!P215</f>
        <v>0.75323930701614972</v>
      </c>
      <c r="N215" s="7">
        <f>'NSIDC Area'!Q215/'NSIDC Extent'!Q215</f>
        <v>0.71168964961719938</v>
      </c>
      <c r="O215" s="7">
        <f>'NSIDC Area'!R215/'NSIDC Extent'!R215</f>
        <v>0.68127179449157549</v>
      </c>
      <c r="P215" s="7">
        <f>'NSIDC Area'!S215/'NSIDC Extent'!S215</f>
        <v>0.72657958280962831</v>
      </c>
      <c r="Q215" s="7">
        <f>'NSIDC Area'!T215/'NSIDC Extent'!T215</f>
        <v>0.71270782844594582</v>
      </c>
      <c r="R215" s="7">
        <f>'NSIDC Area'!U215/'NSIDC Extent'!U215</f>
        <v>0.75398107993635111</v>
      </c>
      <c r="S215" s="7">
        <f>'NSIDC Area'!V215/'NSIDC Extent'!V215</f>
        <v>0.7173682154821458</v>
      </c>
      <c r="T215" s="7">
        <f>'NSIDC Area'!W215/'NSIDC Extent'!W215</f>
        <v>0.65427291318924463</v>
      </c>
      <c r="U215" s="7">
        <f>'NSIDC Area'!X215/'NSIDC Extent'!X215</f>
        <v>0.69509944264481704</v>
      </c>
      <c r="V215" s="7">
        <f>'NSIDC Area'!Y215/'NSIDC Extent'!Y215</f>
        <v>0.68111518984752228</v>
      </c>
      <c r="W215" s="7">
        <f>'NSIDC Area'!Z215/'NSIDC Extent'!Z215</f>
        <v>0.71491947117969912</v>
      </c>
      <c r="X215" s="7">
        <f>'NSIDC Area'!AA215/'NSIDC Extent'!AA215</f>
        <v>0.68462514497723026</v>
      </c>
      <c r="Y215" s="7">
        <f>'NSIDC Area'!AB215/'NSIDC Extent'!AB215</f>
        <v>0.6751918654369784</v>
      </c>
      <c r="Z215" s="7">
        <f>'NSIDC Area'!AC215/'NSIDC Extent'!AC215</f>
        <v>0.67807374393905695</v>
      </c>
      <c r="AA215" s="7">
        <f>'NSIDC Area'!AD215/'NSIDC Extent'!AD215</f>
        <v>0.72887505681196929</v>
      </c>
      <c r="AB215" s="7">
        <f>'NSIDC Area'!AE215/'NSIDC Extent'!AE215</f>
        <v>0.69263197528656251</v>
      </c>
      <c r="AC215" s="7">
        <f>'NSIDC Area'!AF215/'NSIDC Extent'!AF215</f>
        <v>0.64022814999124755</v>
      </c>
      <c r="AD215" s="7">
        <f>'NSIDC Area'!AG215/'NSIDC Extent'!AG215</f>
        <v>0.64638747158640364</v>
      </c>
      <c r="AE215" s="7">
        <f>'NSIDC Area'!AH215/'NSIDC Extent'!AH215</f>
        <v>0.69181218592517213</v>
      </c>
      <c r="AF215" s="7">
        <f>'NSIDC Area'!AI215/'NSIDC Extent'!AI215</f>
        <v>0.66967864326036786</v>
      </c>
      <c r="AG215" s="7">
        <f>'NSIDC Area'!AJ215/'NSIDC Extent'!AJ215</f>
        <v>0.61705211506876079</v>
      </c>
      <c r="AH215" s="7">
        <f>'NSIDC Area'!AK215/'NSIDC Extent'!AK215</f>
        <v>0.59206897563751482</v>
      </c>
      <c r="AI215" s="7">
        <f>'NSIDC Area'!AL215/'NSIDC Extent'!AL215</f>
        <v>0.71937570332266154</v>
      </c>
      <c r="AJ215" s="7">
        <f>'NSIDC Area'!AM215/'NSIDC Extent'!AM215</f>
        <v>0.69602814687654002</v>
      </c>
      <c r="AK215" s="7">
        <f>'NSIDC Area'!AN215/'NSIDC Extent'!AN215</f>
        <v>0.62620174114742821</v>
      </c>
      <c r="AL215" s="7">
        <f>'NSIDC Area'!AO215/'NSIDC Extent'!AO215</f>
        <v>0.61407272040529193</v>
      </c>
      <c r="AM215" s="7">
        <f>'NSIDC Area'!AP215/'NSIDC Extent'!AP215</f>
        <v>0.66537250911906443</v>
      </c>
      <c r="AN215" s="1"/>
      <c r="AO215" s="1"/>
      <c r="AP215" s="1"/>
      <c r="AQ215" s="1"/>
    </row>
    <row r="216" spans="1:43" x14ac:dyDescent="0.25">
      <c r="A216" s="3">
        <v>42584</v>
      </c>
      <c r="B216" s="7">
        <f>'NSIDC Area'!E216/'NSIDC Extent'!E216</f>
        <v>0.73189659010820618</v>
      </c>
      <c r="C216" s="7">
        <f>'NSIDC Area'!F216/'NSIDC Extent'!F216</f>
        <v>0.68495030709539051</v>
      </c>
      <c r="D216" s="7">
        <f>'NSIDC Area'!G216/'NSIDC Extent'!G216</f>
        <v>0.7516183690898488</v>
      </c>
      <c r="E216" s="7">
        <f>'NSIDC Area'!H216/'NSIDC Extent'!H216</f>
        <v>0.71879373575745675</v>
      </c>
      <c r="F216" s="7">
        <f>'NSIDC Area'!I216/'NSIDC Extent'!I216</f>
        <v>0.71020652430531239</v>
      </c>
      <c r="G216" s="7">
        <f>'NSIDC Area'!J216/'NSIDC Extent'!J216</f>
        <v>0.69500671447189688</v>
      </c>
      <c r="H216" s="7">
        <f>'NSIDC Area'!K216/'NSIDC Extent'!K216</f>
        <v>0.75325476727356355</v>
      </c>
      <c r="I216" s="7">
        <f>'NSIDC Area'!L216/'NSIDC Extent'!L216</f>
        <v>0.72395104760146867</v>
      </c>
      <c r="J216" s="7">
        <f>'NSIDC Area'!M216/'NSIDC Extent'!M216</f>
        <v>0.72484893230744096</v>
      </c>
      <c r="K216" s="7">
        <f>'NSIDC Area'!N216/'NSIDC Extent'!N216</f>
        <v>0.72381598367549271</v>
      </c>
      <c r="L216" s="7">
        <f>'NSIDC Area'!O216/'NSIDC Extent'!O216</f>
        <v>0.73015389141971998</v>
      </c>
      <c r="M216" s="7">
        <f>'NSIDC Area'!P216/'NSIDC Extent'!P216</f>
        <v>0.73743897639422673</v>
      </c>
      <c r="N216" s="7">
        <f>'NSIDC Area'!Q216/'NSIDC Extent'!Q216</f>
        <v>0.71360230860631357</v>
      </c>
      <c r="O216" s="7">
        <f>'NSIDC Area'!R216/'NSIDC Extent'!R216</f>
        <v>0.68104985565855025</v>
      </c>
      <c r="P216" s="7">
        <f>'NSIDC Area'!S216/'NSIDC Extent'!S216</f>
        <v>0.71964291720748985</v>
      </c>
      <c r="Q216" s="7">
        <f>'NSIDC Area'!T216/'NSIDC Extent'!T216</f>
        <v>0.72024535787544386</v>
      </c>
      <c r="R216" s="7">
        <f>'NSIDC Area'!U216/'NSIDC Extent'!U216</f>
        <v>0.75430262684313176</v>
      </c>
      <c r="S216" s="7">
        <f>'NSIDC Area'!V216/'NSIDC Extent'!V216</f>
        <v>0.72798789089318694</v>
      </c>
      <c r="T216" s="7">
        <f>'NSIDC Area'!W216/'NSIDC Extent'!W216</f>
        <v>0.66820351936140854</v>
      </c>
      <c r="U216" s="7">
        <f>'NSIDC Area'!X216/'NSIDC Extent'!X216</f>
        <v>0.70070163698488797</v>
      </c>
      <c r="V216" s="7">
        <f>'NSIDC Area'!Y216/'NSIDC Extent'!Y216</f>
        <v>0.6848099985986027</v>
      </c>
      <c r="W216" s="7">
        <f>'NSIDC Area'!Z216/'NSIDC Extent'!Z216</f>
        <v>0.70198886407566063</v>
      </c>
      <c r="X216" s="7">
        <f>'NSIDC Area'!AA216/'NSIDC Extent'!AA216</f>
        <v>0.67641711741253718</v>
      </c>
      <c r="Y216" s="7">
        <f>'NSIDC Area'!AB216/'NSIDC Extent'!AB216</f>
        <v>0.665891351687947</v>
      </c>
      <c r="Z216" s="7">
        <f>'NSIDC Area'!AC216/'NSIDC Extent'!AC216</f>
        <v>0.68959077824569281</v>
      </c>
      <c r="AA216" s="7">
        <f>'NSIDC Area'!AD216/'NSIDC Extent'!AD216</f>
        <v>0.72554879874491696</v>
      </c>
      <c r="AB216" s="7">
        <f>'NSIDC Area'!AE216/'NSIDC Extent'!AE216</f>
        <v>0.69071726951037626</v>
      </c>
      <c r="AC216" s="7">
        <f>'NSIDC Area'!AF216/'NSIDC Extent'!AF216</f>
        <v>0.64578205966591895</v>
      </c>
      <c r="AD216" s="7">
        <f>'NSIDC Area'!AG216/'NSIDC Extent'!AG216</f>
        <v>0.63845052512881517</v>
      </c>
      <c r="AE216" s="7">
        <f>'NSIDC Area'!AH216/'NSIDC Extent'!AH216</f>
        <v>0.68288394536132835</v>
      </c>
      <c r="AF216" s="7">
        <f>'NSIDC Area'!AI216/'NSIDC Extent'!AI216</f>
        <v>0.6598581443657261</v>
      </c>
      <c r="AG216" s="7">
        <f>'NSIDC Area'!AJ216/'NSIDC Extent'!AJ216</f>
        <v>0.6038210456323978</v>
      </c>
      <c r="AH216" s="7">
        <f>'NSIDC Area'!AK216/'NSIDC Extent'!AK216</f>
        <v>0.60195424437269096</v>
      </c>
      <c r="AI216" s="7">
        <f>'NSIDC Area'!AL216/'NSIDC Extent'!AL216</f>
        <v>0.7180527369063977</v>
      </c>
      <c r="AJ216" s="7">
        <f>'NSIDC Area'!AM216/'NSIDC Extent'!AM216</f>
        <v>0.69473679505016972</v>
      </c>
      <c r="AK216" s="7">
        <f>'NSIDC Area'!AN216/'NSIDC Extent'!AN216</f>
        <v>0.62827992884594397</v>
      </c>
      <c r="AL216" s="7">
        <f>'NSIDC Area'!AO216/'NSIDC Extent'!AO216</f>
        <v>0.62782672948961804</v>
      </c>
      <c r="AM216" s="7">
        <f>'NSIDC Area'!AP216/'NSIDC Extent'!AP216</f>
        <v>0.6801368107158533</v>
      </c>
      <c r="AN216" s="1"/>
      <c r="AO216" s="1"/>
      <c r="AP216" s="1"/>
      <c r="AQ216" s="1"/>
    </row>
    <row r="217" spans="1:43" x14ac:dyDescent="0.25">
      <c r="A217" s="3">
        <v>42585</v>
      </c>
      <c r="B217" s="7">
        <f>'NSIDC Area'!E217/'NSIDC Extent'!E217</f>
        <v>0.72634878672608583</v>
      </c>
      <c r="C217" s="7">
        <f>'NSIDC Area'!F217/'NSIDC Extent'!F217</f>
        <v>0.69780138946408177</v>
      </c>
      <c r="D217" s="7">
        <f>'NSIDC Area'!G217/'NSIDC Extent'!G217</f>
        <v>0.74633025994573632</v>
      </c>
      <c r="E217" s="7">
        <f>'NSIDC Area'!H217/'NSIDC Extent'!H217</f>
        <v>0.7196403278670066</v>
      </c>
      <c r="F217" s="7">
        <f>'NSIDC Area'!I217/'NSIDC Extent'!I217</f>
        <v>0.70773473873088888</v>
      </c>
      <c r="G217" s="7">
        <f>'NSIDC Area'!J217/'NSIDC Extent'!J217</f>
        <v>0.69684203263616928</v>
      </c>
      <c r="H217" s="7">
        <f>'NSIDC Area'!K217/'NSIDC Extent'!K217</f>
        <v>0.75833341032451784</v>
      </c>
      <c r="I217" s="7">
        <f>'NSIDC Area'!L217/'NSIDC Extent'!L217</f>
        <v>0.72364353116208302</v>
      </c>
      <c r="J217" s="7">
        <f>'NSIDC Area'!M217/'NSIDC Extent'!M217</f>
        <v>0.71041123314976284</v>
      </c>
      <c r="K217" s="7">
        <f>'NSIDC Area'!N217/'NSIDC Extent'!N217</f>
        <v>0.72800549298113326</v>
      </c>
      <c r="L217" s="7">
        <f>'NSIDC Area'!O217/'NSIDC Extent'!O217</f>
        <v>0.74532629390116789</v>
      </c>
      <c r="M217" s="7">
        <f>'NSIDC Area'!P217/'NSIDC Extent'!P217</f>
        <v>0.73725407391106912</v>
      </c>
      <c r="N217" s="7">
        <f>'NSIDC Area'!Q217/'NSIDC Extent'!Q217</f>
        <v>0.70816595961099804</v>
      </c>
      <c r="O217" s="7">
        <f>'NSIDC Area'!R217/'NSIDC Extent'!R217</f>
        <v>0.68019421999849905</v>
      </c>
      <c r="P217" s="7">
        <f>'NSIDC Area'!S217/'NSIDC Extent'!S217</f>
        <v>0.71251915194906768</v>
      </c>
      <c r="Q217" s="7">
        <f>'NSIDC Area'!T217/'NSIDC Extent'!T217</f>
        <v>0.72729195926847634</v>
      </c>
      <c r="R217" s="7">
        <f>'NSIDC Area'!U217/'NSIDC Extent'!U217</f>
        <v>0.75100173160114136</v>
      </c>
      <c r="S217" s="7">
        <f>'NSIDC Area'!V217/'NSIDC Extent'!V217</f>
        <v>0.73994139861712938</v>
      </c>
      <c r="T217" s="7">
        <f>'NSIDC Area'!W217/'NSIDC Extent'!W217</f>
        <v>0.65668647894090426</v>
      </c>
      <c r="U217" s="7">
        <f>'NSIDC Area'!X217/'NSIDC Extent'!X217</f>
        <v>0.69260225498072714</v>
      </c>
      <c r="V217" s="7">
        <f>'NSIDC Area'!Y217/'NSIDC Extent'!Y217</f>
        <v>0.69330564186617416</v>
      </c>
      <c r="W217" s="7">
        <f>'NSIDC Area'!Z217/'NSIDC Extent'!Z217</f>
        <v>0.67865553622288965</v>
      </c>
      <c r="X217" s="7">
        <f>'NSIDC Area'!AA217/'NSIDC Extent'!AA217</f>
        <v>0.67838155193381522</v>
      </c>
      <c r="Y217" s="7">
        <f>'NSIDC Area'!AB217/'NSIDC Extent'!AB217</f>
        <v>0.67872740198729908</v>
      </c>
      <c r="Z217" s="7">
        <f>'NSIDC Area'!AC217/'NSIDC Extent'!AC217</f>
        <v>0.69092365193605754</v>
      </c>
      <c r="AA217" s="7">
        <f>'NSIDC Area'!AD217/'NSIDC Extent'!AD217</f>
        <v>0.72459999713960821</v>
      </c>
      <c r="AB217" s="7">
        <f>'NSIDC Area'!AE217/'NSIDC Extent'!AE217</f>
        <v>0.69532111367669991</v>
      </c>
      <c r="AC217" s="7">
        <f>'NSIDC Area'!AF217/'NSIDC Extent'!AF217</f>
        <v>0.6492151479423437</v>
      </c>
      <c r="AD217" s="7">
        <f>'NSIDC Area'!AG217/'NSIDC Extent'!AG217</f>
        <v>0.63116281295883603</v>
      </c>
      <c r="AE217" s="7">
        <f>'NSIDC Area'!AH217/'NSIDC Extent'!AH217</f>
        <v>0.67703331731385918</v>
      </c>
      <c r="AF217" s="7">
        <f>'NSIDC Area'!AI217/'NSIDC Extent'!AI217</f>
        <v>0.6613643385488378</v>
      </c>
      <c r="AG217" s="7">
        <f>'NSIDC Area'!AJ217/'NSIDC Extent'!AJ217</f>
        <v>0.61092523360095408</v>
      </c>
      <c r="AH217" s="7">
        <f>'NSIDC Area'!AK217/'NSIDC Extent'!AK217</f>
        <v>0.60355285721037999</v>
      </c>
      <c r="AI217" s="7">
        <f>'NSIDC Area'!AL217/'NSIDC Extent'!AL217</f>
        <v>0.71980670711583949</v>
      </c>
      <c r="AJ217" s="7">
        <f>'NSIDC Area'!AM217/'NSIDC Extent'!AM217</f>
        <v>0.6983321182894342</v>
      </c>
      <c r="AK217" s="7">
        <f>'NSIDC Area'!AN217/'NSIDC Extent'!AN217</f>
        <v>0.63800153208401034</v>
      </c>
      <c r="AL217" s="7">
        <f>'NSIDC Area'!AO217/'NSIDC Extent'!AO217</f>
        <v>0.63990703829551565</v>
      </c>
      <c r="AM217" s="7">
        <f>'NSIDC Area'!AP217/'NSIDC Extent'!AP217</f>
        <v>0.68595809570715249</v>
      </c>
      <c r="AN217" s="1"/>
      <c r="AO217" s="1"/>
      <c r="AP217" s="1"/>
      <c r="AQ217" s="1"/>
    </row>
    <row r="218" spans="1:43" x14ac:dyDescent="0.25">
      <c r="A218" s="3">
        <v>42586</v>
      </c>
      <c r="B218" s="7">
        <f>'NSIDC Area'!E218/'NSIDC Extent'!E218</f>
        <v>0.72962302912290733</v>
      </c>
      <c r="C218" s="7">
        <f>'NSIDC Area'!F218/'NSIDC Extent'!F218</f>
        <v>0.68178968461055478</v>
      </c>
      <c r="D218" s="7">
        <f>'NSIDC Area'!G218/'NSIDC Extent'!G218</f>
        <v>0.75018057620521539</v>
      </c>
      <c r="E218" s="7">
        <f>'NSIDC Area'!H218/'NSIDC Extent'!H218</f>
        <v>0.71102235743769926</v>
      </c>
      <c r="F218" s="7">
        <f>'NSIDC Area'!I218/'NSIDC Extent'!I218</f>
        <v>0.71655265443153793</v>
      </c>
      <c r="G218" s="7">
        <f>'NSIDC Area'!J218/'NSIDC Extent'!J218</f>
        <v>0.70599841331007318</v>
      </c>
      <c r="H218" s="7">
        <f>'NSIDC Area'!K218/'NSIDC Extent'!K218</f>
        <v>0.75622294603131712</v>
      </c>
      <c r="I218" s="7">
        <f>'NSIDC Area'!L218/'NSIDC Extent'!L218</f>
        <v>0.72993534666129989</v>
      </c>
      <c r="J218" s="7">
        <f>'NSIDC Area'!M218/'NSIDC Extent'!M218</f>
        <v>0.70673233063201291</v>
      </c>
      <c r="K218" s="7">
        <f>'NSIDC Area'!N218/'NSIDC Extent'!N218</f>
        <v>0.7286690997145584</v>
      </c>
      <c r="L218" s="7">
        <f>'NSIDC Area'!O218/'NSIDC Extent'!O218</f>
        <v>0.74301500511203544</v>
      </c>
      <c r="M218" s="7">
        <f>'NSIDC Area'!P218/'NSIDC Extent'!P218</f>
        <v>0.74150198321661509</v>
      </c>
      <c r="N218" s="7">
        <f>'NSIDC Area'!Q218/'NSIDC Extent'!Q218</f>
        <v>0.7080699515652833</v>
      </c>
      <c r="O218" s="7">
        <f>'NSIDC Area'!R218/'NSIDC Extent'!R218</f>
        <v>0.66591905230042037</v>
      </c>
      <c r="P218" s="7">
        <f>'NSIDC Area'!S218/'NSIDC Extent'!S218</f>
        <v>0.70937239840515609</v>
      </c>
      <c r="Q218" s="7">
        <f>'NSIDC Area'!T218/'NSIDC Extent'!T218</f>
        <v>0.73314300701431689</v>
      </c>
      <c r="R218" s="7">
        <f>'NSIDC Area'!U218/'NSIDC Extent'!U218</f>
        <v>0.74445285874827227</v>
      </c>
      <c r="S218" s="7">
        <f>'NSIDC Area'!V218/'NSIDC Extent'!V218</f>
        <v>0.74047893875952331</v>
      </c>
      <c r="T218" s="7">
        <f>'NSIDC Area'!W218/'NSIDC Extent'!W218</f>
        <v>0.64588488519825515</v>
      </c>
      <c r="U218" s="7">
        <f>'NSIDC Area'!X218/'NSIDC Extent'!X218</f>
        <v>0.68560592987010882</v>
      </c>
      <c r="V218" s="7">
        <f>'NSIDC Area'!Y218/'NSIDC Extent'!Y218</f>
        <v>0.69777111739082276</v>
      </c>
      <c r="W218" s="7">
        <f>'NSIDC Area'!Z218/'NSIDC Extent'!Z218</f>
        <v>0.67772491571543481</v>
      </c>
      <c r="X218" s="7">
        <f>'NSIDC Area'!AA218/'NSIDC Extent'!AA218</f>
        <v>0.67958729873273138</v>
      </c>
      <c r="Y218" s="7">
        <f>'NSIDC Area'!AB218/'NSIDC Extent'!AB218</f>
        <v>0.68685487577956617</v>
      </c>
      <c r="Z218" s="7">
        <f>'NSIDC Area'!AC218/'NSIDC Extent'!AC218</f>
        <v>0.69081660892560626</v>
      </c>
      <c r="AA218" s="7">
        <f>'NSIDC Area'!AD218/'NSIDC Extent'!AD218</f>
        <v>0.71649777456623831</v>
      </c>
      <c r="AB218" s="7">
        <f>'NSIDC Area'!AE218/'NSIDC Extent'!AE218</f>
        <v>0.69296966867723053</v>
      </c>
      <c r="AC218" s="7">
        <f>'NSIDC Area'!AF218/'NSIDC Extent'!AF218</f>
        <v>0.65230241791937327</v>
      </c>
      <c r="AD218" s="7">
        <f>'NSIDC Area'!AG218/'NSIDC Extent'!AG218</f>
        <v>0.64387615950267729</v>
      </c>
      <c r="AE218" s="7">
        <f>'NSIDC Area'!AH218/'NSIDC Extent'!AH218</f>
        <v>0.67247186194639219</v>
      </c>
      <c r="AF218" s="7">
        <f>'NSIDC Area'!AI218/'NSIDC Extent'!AI218</f>
        <v>0.66255108180403832</v>
      </c>
      <c r="AG218" s="7">
        <f>'NSIDC Area'!AJ218/'NSIDC Extent'!AJ218</f>
        <v>0.6106044069050236</v>
      </c>
      <c r="AH218" s="7">
        <f>'NSIDC Area'!AK218/'NSIDC Extent'!AK218</f>
        <v>0.59082781618844593</v>
      </c>
      <c r="AI218" s="7">
        <f>'NSIDC Area'!AL218/'NSIDC Extent'!AL218</f>
        <v>0.71298419817362191</v>
      </c>
      <c r="AJ218" s="7">
        <f>'NSIDC Area'!AM218/'NSIDC Extent'!AM218</f>
        <v>0.70456786544362326</v>
      </c>
      <c r="AK218" s="7">
        <f>'NSIDC Area'!AN218/'NSIDC Extent'!AN218</f>
        <v>0.63031280065516393</v>
      </c>
      <c r="AL218" s="7">
        <f>'NSIDC Area'!AO218/'NSIDC Extent'!AO218</f>
        <v>0.63200337048607158</v>
      </c>
      <c r="AM218" s="7">
        <f>'NSIDC Area'!AP218/'NSIDC Extent'!AP218</f>
        <v>0.67408160916685711</v>
      </c>
      <c r="AN218" s="1"/>
      <c r="AO218" s="1"/>
      <c r="AP218" s="1"/>
      <c r="AQ218" s="1"/>
    </row>
    <row r="219" spans="1:43" x14ac:dyDescent="0.25">
      <c r="A219" s="3">
        <v>42587</v>
      </c>
      <c r="B219" s="7">
        <f>'NSIDC Area'!E219/'NSIDC Extent'!E219</f>
        <v>0.7236775423524302</v>
      </c>
      <c r="C219" s="7">
        <f>'NSIDC Area'!F219/'NSIDC Extent'!F219</f>
        <v>0.6787550389554402</v>
      </c>
      <c r="D219" s="7">
        <f>'NSIDC Area'!G219/'NSIDC Extent'!G219</f>
        <v>0.74320474725830088</v>
      </c>
      <c r="E219" s="7">
        <f>'NSIDC Area'!H219/'NSIDC Extent'!H219</f>
        <v>0.71119006328698875</v>
      </c>
      <c r="F219" s="7">
        <f>'NSIDC Area'!I219/'NSIDC Extent'!I219</f>
        <v>0.73426231585517943</v>
      </c>
      <c r="G219" s="7">
        <f>'NSIDC Area'!J219/'NSIDC Extent'!J219</f>
        <v>0.71605283588253132</v>
      </c>
      <c r="H219" s="7">
        <f>'NSIDC Area'!K219/'NSIDC Extent'!K219</f>
        <v>0.75779524291868539</v>
      </c>
      <c r="I219" s="7">
        <f>'NSIDC Area'!L219/'NSIDC Extent'!L219</f>
        <v>0.72293185314792252</v>
      </c>
      <c r="J219" s="7">
        <f>'NSIDC Area'!M219/'NSIDC Extent'!M219</f>
        <v>0.70013918747305226</v>
      </c>
      <c r="K219" s="7">
        <f>'NSIDC Area'!N219/'NSIDC Extent'!N219</f>
        <v>0.73844492669992112</v>
      </c>
      <c r="L219" s="7">
        <f>'NSIDC Area'!O219/'NSIDC Extent'!O219</f>
        <v>0.75145270546597609</v>
      </c>
      <c r="M219" s="7">
        <f>'NSIDC Area'!P219/'NSIDC Extent'!P219</f>
        <v>0.73334031900910246</v>
      </c>
      <c r="N219" s="7">
        <f>'NSIDC Area'!Q219/'NSIDC Extent'!Q219</f>
        <v>0.71332474307404248</v>
      </c>
      <c r="O219" s="7">
        <f>'NSIDC Area'!R219/'NSIDC Extent'!R219</f>
        <v>0.65979178614335532</v>
      </c>
      <c r="P219" s="7">
        <f>'NSIDC Area'!S219/'NSIDC Extent'!S219</f>
        <v>0.72267552599422646</v>
      </c>
      <c r="Q219" s="7">
        <f>'NSIDC Area'!T219/'NSIDC Extent'!T219</f>
        <v>0.73075513327711861</v>
      </c>
      <c r="R219" s="7">
        <f>'NSIDC Area'!U219/'NSIDC Extent'!U219</f>
        <v>0.74057525814676195</v>
      </c>
      <c r="S219" s="7">
        <f>'NSIDC Area'!V219/'NSIDC Extent'!V219</f>
        <v>0.72680233367974356</v>
      </c>
      <c r="T219" s="7">
        <f>'NSIDC Area'!W219/'NSIDC Extent'!W219</f>
        <v>0.64100833886247555</v>
      </c>
      <c r="U219" s="7">
        <f>'NSIDC Area'!X219/'NSIDC Extent'!X219</f>
        <v>0.68186165212985517</v>
      </c>
      <c r="V219" s="7">
        <f>'NSIDC Area'!Y219/'NSIDC Extent'!Y219</f>
        <v>0.69044642105861764</v>
      </c>
      <c r="W219" s="7">
        <f>'NSIDC Area'!Z219/'NSIDC Extent'!Z219</f>
        <v>0.67723775969421363</v>
      </c>
      <c r="X219" s="7">
        <f>'NSIDC Area'!AA219/'NSIDC Extent'!AA219</f>
        <v>0.6884906307382278</v>
      </c>
      <c r="Y219" s="7">
        <f>'NSIDC Area'!AB219/'NSIDC Extent'!AB219</f>
        <v>0.67846208155347631</v>
      </c>
      <c r="Z219" s="7">
        <f>'NSIDC Area'!AC219/'NSIDC Extent'!AC219</f>
        <v>0.69997904107832432</v>
      </c>
      <c r="AA219" s="7">
        <f>'NSIDC Area'!AD219/'NSIDC Extent'!AD219</f>
        <v>0.71362694809697624</v>
      </c>
      <c r="AB219" s="7">
        <f>'NSIDC Area'!AE219/'NSIDC Extent'!AE219</f>
        <v>0.7044488865756604</v>
      </c>
      <c r="AC219" s="7">
        <f>'NSIDC Area'!AF219/'NSIDC Extent'!AF219</f>
        <v>0.65990950560308459</v>
      </c>
      <c r="AD219" s="7">
        <f>'NSIDC Area'!AG219/'NSIDC Extent'!AG219</f>
        <v>0.65065679994052239</v>
      </c>
      <c r="AE219" s="7">
        <f>'NSIDC Area'!AH219/'NSIDC Extent'!AH219</f>
        <v>0.67377300152924535</v>
      </c>
      <c r="AF219" s="7">
        <f>'NSIDC Area'!AI219/'NSIDC Extent'!AI219</f>
        <v>0.66334994262737335</v>
      </c>
      <c r="AG219" s="7">
        <f>'NSIDC Area'!AJ219/'NSIDC Extent'!AJ219</f>
        <v>0.61131405568298647</v>
      </c>
      <c r="AH219" s="7">
        <f>'NSIDC Area'!AK219/'NSIDC Extent'!AK219</f>
        <v>0.60080176376075722</v>
      </c>
      <c r="AI219" s="7">
        <f>'NSIDC Area'!AL219/'NSIDC Extent'!AL219</f>
        <v>0.70090703604616011</v>
      </c>
      <c r="AJ219" s="7">
        <f>'NSIDC Area'!AM219/'NSIDC Extent'!AM219</f>
        <v>0.69241557362341788</v>
      </c>
      <c r="AK219" s="7">
        <f>'NSIDC Area'!AN219/'NSIDC Extent'!AN219</f>
        <v>0.6262534574137677</v>
      </c>
      <c r="AL219" s="7">
        <f>'NSIDC Area'!AO219/'NSIDC Extent'!AO219</f>
        <v>0.620153497714379</v>
      </c>
      <c r="AM219" s="7">
        <f>'NSIDC Area'!AP219/'NSIDC Extent'!AP219</f>
        <v>0.66667481742840728</v>
      </c>
      <c r="AN219" s="1"/>
      <c r="AO219" s="1"/>
      <c r="AP219" s="1"/>
      <c r="AQ219" s="1"/>
    </row>
    <row r="220" spans="1:43" x14ac:dyDescent="0.25">
      <c r="A220" s="3">
        <v>42588</v>
      </c>
      <c r="B220" s="7">
        <f>'NSIDC Area'!E220/'NSIDC Extent'!E220</f>
        <v>0.73018406960318027</v>
      </c>
      <c r="C220" s="7">
        <f>'NSIDC Area'!F220/'NSIDC Extent'!F220</f>
        <v>0.67468327905124126</v>
      </c>
      <c r="D220" s="7">
        <f>'NSIDC Area'!G220/'NSIDC Extent'!G220</f>
        <v>0.74358639308544461</v>
      </c>
      <c r="E220" s="7">
        <f>'NSIDC Area'!H220/'NSIDC Extent'!H220</f>
        <v>0.71592317782276593</v>
      </c>
      <c r="F220" s="7">
        <f>'NSIDC Area'!I220/'NSIDC Extent'!I220</f>
        <v>0.73247208924859475</v>
      </c>
      <c r="G220" s="7">
        <f>'NSIDC Area'!J220/'NSIDC Extent'!J220</f>
        <v>0.73377018033729224</v>
      </c>
      <c r="H220" s="7">
        <f>'NSIDC Area'!K220/'NSIDC Extent'!K220</f>
        <v>0.76189033470917822</v>
      </c>
      <c r="I220" s="7">
        <f>'NSIDC Area'!L220/'NSIDC Extent'!L220</f>
        <v>0.71809077439602331</v>
      </c>
      <c r="J220" s="7">
        <f>'NSIDC Area'!M220/'NSIDC Extent'!M220</f>
        <v>0.68529735213660747</v>
      </c>
      <c r="K220" s="7">
        <f>'NSIDC Area'!N220/'NSIDC Extent'!N220</f>
        <v>0.73334941812608834</v>
      </c>
      <c r="L220" s="7">
        <f>'NSIDC Area'!O220/'NSIDC Extent'!O220</f>
        <v>0.74417860922404666</v>
      </c>
      <c r="M220" s="7">
        <f>'NSIDC Area'!P220/'NSIDC Extent'!P220</f>
        <v>0.72902186331104646</v>
      </c>
      <c r="N220" s="7">
        <f>'NSIDC Area'!Q220/'NSIDC Extent'!Q220</f>
        <v>0.73223654971571905</v>
      </c>
      <c r="O220" s="7">
        <f>'NSIDC Area'!R220/'NSIDC Extent'!R220</f>
        <v>0.66417232711633745</v>
      </c>
      <c r="P220" s="7">
        <f>'NSIDC Area'!S220/'NSIDC Extent'!S220</f>
        <v>0.7204727880651921</v>
      </c>
      <c r="Q220" s="7">
        <f>'NSIDC Area'!T220/'NSIDC Extent'!T220</f>
        <v>0.72774425106932938</v>
      </c>
      <c r="R220" s="7">
        <f>'NSIDC Area'!U220/'NSIDC Extent'!U220</f>
        <v>0.72146984692583993</v>
      </c>
      <c r="S220" s="7">
        <f>'NSIDC Area'!V220/'NSIDC Extent'!V220</f>
        <v>0.72143695892773219</v>
      </c>
      <c r="T220" s="7">
        <f>'NSIDC Area'!W220/'NSIDC Extent'!W220</f>
        <v>0.65323344342039313</v>
      </c>
      <c r="U220" s="7">
        <f>'NSIDC Area'!X220/'NSIDC Extent'!X220</f>
        <v>0.66584914398394801</v>
      </c>
      <c r="V220" s="7">
        <f>'NSIDC Area'!Y220/'NSIDC Extent'!Y220</f>
        <v>0.68655015399794239</v>
      </c>
      <c r="W220" s="7">
        <f>'NSIDC Area'!Z220/'NSIDC Extent'!Z220</f>
        <v>0.6749866308009369</v>
      </c>
      <c r="X220" s="7">
        <f>'NSIDC Area'!AA220/'NSIDC Extent'!AA220</f>
        <v>0.69285227121290993</v>
      </c>
      <c r="Y220" s="7">
        <f>'NSIDC Area'!AB220/'NSIDC Extent'!AB220</f>
        <v>0.68455035538500519</v>
      </c>
      <c r="Z220" s="7">
        <f>'NSIDC Area'!AC220/'NSIDC Extent'!AC220</f>
        <v>0.71678145058305609</v>
      </c>
      <c r="AA220" s="7">
        <f>'NSIDC Area'!AD220/'NSIDC Extent'!AD220</f>
        <v>0.7127181852158273</v>
      </c>
      <c r="AB220" s="7">
        <f>'NSIDC Area'!AE220/'NSIDC Extent'!AE220</f>
        <v>0.7099778819874436</v>
      </c>
      <c r="AC220" s="7">
        <f>'NSIDC Area'!AF220/'NSIDC Extent'!AF220</f>
        <v>0.66180082109095606</v>
      </c>
      <c r="AD220" s="7">
        <f>'NSIDC Area'!AG220/'NSIDC Extent'!AG220</f>
        <v>0.65355203938545381</v>
      </c>
      <c r="AE220" s="7">
        <f>'NSIDC Area'!AH220/'NSIDC Extent'!AH220</f>
        <v>0.67430672637125322</v>
      </c>
      <c r="AF220" s="7">
        <f>'NSIDC Area'!AI220/'NSIDC Extent'!AI220</f>
        <v>0.66720459630885354</v>
      </c>
      <c r="AG220" s="7">
        <f>'NSIDC Area'!AJ220/'NSIDC Extent'!AJ220</f>
        <v>0.61158744133390486</v>
      </c>
      <c r="AH220" s="7">
        <f>'NSIDC Area'!AK220/'NSIDC Extent'!AK220</f>
        <v>0.59098252203565116</v>
      </c>
      <c r="AI220" s="7">
        <f>'NSIDC Area'!AL220/'NSIDC Extent'!AL220</f>
        <v>0.69609361444120676</v>
      </c>
      <c r="AJ220" s="7">
        <f>'NSIDC Area'!AM220/'NSIDC Extent'!AM220</f>
        <v>0.70344565278154025</v>
      </c>
      <c r="AK220" s="7">
        <f>'NSIDC Area'!AN220/'NSIDC Extent'!AN220</f>
        <v>0.61533508243326707</v>
      </c>
      <c r="AL220" s="7">
        <f>'NSIDC Area'!AO220/'NSIDC Extent'!AO220</f>
        <v>0.60695938435918051</v>
      </c>
      <c r="AM220" s="7">
        <f>'NSIDC Area'!AP220/'NSIDC Extent'!AP220</f>
        <v>0.67642506850758499</v>
      </c>
      <c r="AN220" s="1"/>
      <c r="AO220" s="1"/>
      <c r="AP220" s="1"/>
      <c r="AQ220" s="1"/>
    </row>
    <row r="221" spans="1:43" x14ac:dyDescent="0.25">
      <c r="A221" s="3">
        <v>42589</v>
      </c>
      <c r="B221" s="7">
        <f>'NSIDC Area'!E221/'NSIDC Extent'!E221</f>
        <v>0.72693203144505525</v>
      </c>
      <c r="C221" s="7">
        <f>'NSIDC Area'!F221/'NSIDC Extent'!F221</f>
        <v>0.67815748533325781</v>
      </c>
      <c r="D221" s="7">
        <f>'NSIDC Area'!G221/'NSIDC Extent'!G221</f>
        <v>0.74329464999843287</v>
      </c>
      <c r="E221" s="7">
        <f>'NSIDC Area'!H221/'NSIDC Extent'!H221</f>
        <v>0.72672213027780919</v>
      </c>
      <c r="F221" s="7">
        <f>'NSIDC Area'!I221/'NSIDC Extent'!I221</f>
        <v>0.74048509554748132</v>
      </c>
      <c r="G221" s="7">
        <f>'NSIDC Area'!J221/'NSIDC Extent'!J221</f>
        <v>0.73316398273727379</v>
      </c>
      <c r="H221" s="7">
        <f>'NSIDC Area'!K221/'NSIDC Extent'!K221</f>
        <v>0.76501577834991741</v>
      </c>
      <c r="I221" s="7">
        <f>'NSIDC Area'!L221/'NSIDC Extent'!L221</f>
        <v>0.71252313560300273</v>
      </c>
      <c r="J221" s="7">
        <f>'NSIDC Area'!M221/'NSIDC Extent'!M221</f>
        <v>0.68134257666925702</v>
      </c>
      <c r="K221" s="7">
        <f>'NSIDC Area'!N221/'NSIDC Extent'!N221</f>
        <v>0.73825287937773132</v>
      </c>
      <c r="L221" s="7">
        <f>'NSIDC Area'!O221/'NSIDC Extent'!O221</f>
        <v>0.75745616522830295</v>
      </c>
      <c r="M221" s="7">
        <f>'NSIDC Area'!P221/'NSIDC Extent'!P221</f>
        <v>0.73413226912134533</v>
      </c>
      <c r="N221" s="7">
        <f>'NSIDC Area'!Q221/'NSIDC Extent'!Q221</f>
        <v>0.73631067967884856</v>
      </c>
      <c r="O221" s="7">
        <f>'NSIDC Area'!R221/'NSIDC Extent'!R221</f>
        <v>0.66703065762512292</v>
      </c>
      <c r="P221" s="7">
        <f>'NSIDC Area'!S221/'NSIDC Extent'!S221</f>
        <v>0.71872984316569899</v>
      </c>
      <c r="Q221" s="7">
        <f>'NSIDC Area'!T221/'NSIDC Extent'!T221</f>
        <v>0.72110476793471578</v>
      </c>
      <c r="R221" s="7">
        <f>'NSIDC Area'!U221/'NSIDC Extent'!U221</f>
        <v>0.72140296749825039</v>
      </c>
      <c r="S221" s="7">
        <f>'NSIDC Area'!V221/'NSIDC Extent'!V221</f>
        <v>0.73390061505943793</v>
      </c>
      <c r="T221" s="7">
        <f>'NSIDC Area'!W221/'NSIDC Extent'!W221</f>
        <v>0.66088087248426963</v>
      </c>
      <c r="U221" s="7">
        <f>'NSIDC Area'!X221/'NSIDC Extent'!X221</f>
        <v>0.65454344346444382</v>
      </c>
      <c r="V221" s="7">
        <f>'NSIDC Area'!Y221/'NSIDC Extent'!Y221</f>
        <v>0.69034598181819362</v>
      </c>
      <c r="W221" s="7">
        <f>'NSIDC Area'!Z221/'NSIDC Extent'!Z221</f>
        <v>0.7011409484868113</v>
      </c>
      <c r="X221" s="7">
        <f>'NSIDC Area'!AA221/'NSIDC Extent'!AA221</f>
        <v>0.69331832309537211</v>
      </c>
      <c r="Y221" s="7">
        <f>'NSIDC Area'!AB221/'NSIDC Extent'!AB221</f>
        <v>0.70193134390036749</v>
      </c>
      <c r="Z221" s="7">
        <f>'NSIDC Area'!AC221/'NSIDC Extent'!AC221</f>
        <v>0.71714097689265632</v>
      </c>
      <c r="AA221" s="7">
        <f>'NSIDC Area'!AD221/'NSIDC Extent'!AD221</f>
        <v>0.70639022404467844</v>
      </c>
      <c r="AB221" s="7">
        <f>'NSIDC Area'!AE221/'NSIDC Extent'!AE221</f>
        <v>0.70516724356665672</v>
      </c>
      <c r="AC221" s="7">
        <f>'NSIDC Area'!AF221/'NSIDC Extent'!AF221</f>
        <v>0.66060307953051522</v>
      </c>
      <c r="AD221" s="7">
        <f>'NSIDC Area'!AG221/'NSIDC Extent'!AG221</f>
        <v>0.64529765236706482</v>
      </c>
      <c r="AE221" s="7">
        <f>'NSIDC Area'!AH221/'NSIDC Extent'!AH221</f>
        <v>0.67280689450430653</v>
      </c>
      <c r="AF221" s="7">
        <f>'NSIDC Area'!AI221/'NSIDC Extent'!AI221</f>
        <v>0.6667021287112268</v>
      </c>
      <c r="AG221" s="7">
        <f>'NSIDC Area'!AJ221/'NSIDC Extent'!AJ221</f>
        <v>0.61809854963899413</v>
      </c>
      <c r="AH221" s="7">
        <f>'NSIDC Area'!AK221/'NSIDC Extent'!AK221</f>
        <v>0.58262265734991991</v>
      </c>
      <c r="AI221" s="7">
        <f>'NSIDC Area'!AL221/'NSIDC Extent'!AL221</f>
        <v>0.70144644503186959</v>
      </c>
      <c r="AJ221" s="7">
        <f>'NSIDC Area'!AM221/'NSIDC Extent'!AM221</f>
        <v>0.7131253069297121</v>
      </c>
      <c r="AK221" s="7">
        <f>'NSIDC Area'!AN221/'NSIDC Extent'!AN221</f>
        <v>0.61700708203633747</v>
      </c>
      <c r="AL221" s="7">
        <f>'NSIDC Area'!AO221/'NSIDC Extent'!AO221</f>
        <v>0.61412742603184567</v>
      </c>
      <c r="AM221" s="7">
        <f>'NSIDC Area'!AP221/'NSIDC Extent'!AP221</f>
        <v>0.69328401246674132</v>
      </c>
      <c r="AN221" s="1"/>
      <c r="AO221" s="1"/>
      <c r="AP221" s="1"/>
      <c r="AQ221" s="1"/>
    </row>
    <row r="222" spans="1:43" x14ac:dyDescent="0.25">
      <c r="A222" s="3">
        <v>42590</v>
      </c>
      <c r="B222" s="7">
        <f>'NSIDC Area'!E222/'NSIDC Extent'!E222</f>
        <v>0.73644050941205297</v>
      </c>
      <c r="C222" s="7">
        <f>'NSIDC Area'!F222/'NSIDC Extent'!F222</f>
        <v>0.68997808030517338</v>
      </c>
      <c r="D222" s="7">
        <f>'NSIDC Area'!G222/'NSIDC Extent'!G222</f>
        <v>0.75409376427173835</v>
      </c>
      <c r="E222" s="7">
        <f>'NSIDC Area'!H222/'NSIDC Extent'!H222</f>
        <v>0.722179319949664</v>
      </c>
      <c r="F222" s="7">
        <f>'NSIDC Area'!I222/'NSIDC Extent'!I222</f>
        <v>0.73573528570232982</v>
      </c>
      <c r="G222" s="7">
        <f>'NSIDC Area'!J222/'NSIDC Extent'!J222</f>
        <v>0.74538501488397557</v>
      </c>
      <c r="H222" s="7">
        <f>'NSIDC Area'!K222/'NSIDC Extent'!K222</f>
        <v>0.77198550595178406</v>
      </c>
      <c r="I222" s="7">
        <f>'NSIDC Area'!L222/'NSIDC Extent'!L222</f>
        <v>0.71013438354340153</v>
      </c>
      <c r="J222" s="7">
        <f>'NSIDC Area'!M222/'NSIDC Extent'!M222</f>
        <v>0.68869107782206218</v>
      </c>
      <c r="K222" s="7">
        <f>'NSIDC Area'!N222/'NSIDC Extent'!N222</f>
        <v>0.75102931227271452</v>
      </c>
      <c r="L222" s="7">
        <f>'NSIDC Area'!O222/'NSIDC Extent'!O222</f>
        <v>0.76182952543576299</v>
      </c>
      <c r="M222" s="7">
        <f>'NSIDC Area'!P222/'NSIDC Extent'!P222</f>
        <v>0.72354051676155984</v>
      </c>
      <c r="N222" s="7">
        <f>'NSIDC Area'!Q222/'NSIDC Extent'!Q222</f>
        <v>0.72570248961569539</v>
      </c>
      <c r="O222" s="7">
        <f>'NSIDC Area'!R222/'NSIDC Extent'!R222</f>
        <v>0.67463811930074613</v>
      </c>
      <c r="P222" s="7">
        <f>'NSIDC Area'!S222/'NSIDC Extent'!S222</f>
        <v>0.70463037602660761</v>
      </c>
      <c r="Q222" s="7">
        <f>'NSIDC Area'!T222/'NSIDC Extent'!T222</f>
        <v>0.71228057366838393</v>
      </c>
      <c r="R222" s="7">
        <f>'NSIDC Area'!U222/'NSIDC Extent'!U222</f>
        <v>0.72179812703404722</v>
      </c>
      <c r="S222" s="7">
        <f>'NSIDC Area'!V222/'NSIDC Extent'!V222</f>
        <v>0.72387456481475576</v>
      </c>
      <c r="T222" s="7">
        <f>'NSIDC Area'!W222/'NSIDC Extent'!W222</f>
        <v>0.6586554983548123</v>
      </c>
      <c r="U222" s="7">
        <f>'NSIDC Area'!X222/'NSIDC Extent'!X222</f>
        <v>0.64391803902954092</v>
      </c>
      <c r="V222" s="7">
        <f>'NSIDC Area'!Y222/'NSIDC Extent'!Y222</f>
        <v>0.69689081719595292</v>
      </c>
      <c r="W222" s="7">
        <f>'NSIDC Area'!Z222/'NSIDC Extent'!Z222</f>
        <v>0.70622763773342134</v>
      </c>
      <c r="X222" s="7">
        <f>'NSIDC Area'!AA222/'NSIDC Extent'!AA222</f>
        <v>0.68042400098715461</v>
      </c>
      <c r="Y222" s="7">
        <f>'NSIDC Area'!AB222/'NSIDC Extent'!AB222</f>
        <v>0.69962971483629943</v>
      </c>
      <c r="Z222" s="7">
        <f>'NSIDC Area'!AC222/'NSIDC Extent'!AC222</f>
        <v>0.70584985613845086</v>
      </c>
      <c r="AA222" s="7">
        <f>'NSIDC Area'!AD222/'NSIDC Extent'!AD222</f>
        <v>0.69321929744293898</v>
      </c>
      <c r="AB222" s="7">
        <f>'NSIDC Area'!AE222/'NSIDC Extent'!AE222</f>
        <v>0.69105301864072244</v>
      </c>
      <c r="AC222" s="7">
        <f>'NSIDC Area'!AF222/'NSIDC Extent'!AF222</f>
        <v>0.66129600513161391</v>
      </c>
      <c r="AD222" s="7">
        <f>'NSIDC Area'!AG222/'NSIDC Extent'!AG222</f>
        <v>0.62911562725310988</v>
      </c>
      <c r="AE222" s="7">
        <f>'NSIDC Area'!AH222/'NSIDC Extent'!AH222</f>
        <v>0.67409439998722365</v>
      </c>
      <c r="AF222" s="7">
        <f>'NSIDC Area'!AI222/'NSIDC Extent'!AI222</f>
        <v>0.66772048938840278</v>
      </c>
      <c r="AG222" s="7">
        <f>'NSIDC Area'!AJ222/'NSIDC Extent'!AJ222</f>
        <v>0.63320226621332998</v>
      </c>
      <c r="AH222" s="7">
        <f>'NSIDC Area'!AK222/'NSIDC Extent'!AK222</f>
        <v>0.59764368597022721</v>
      </c>
      <c r="AI222" s="7">
        <f>'NSIDC Area'!AL222/'NSIDC Extent'!AL222</f>
        <v>0.68964188085138345</v>
      </c>
      <c r="AJ222" s="7">
        <f>'NSIDC Area'!AM222/'NSIDC Extent'!AM222</f>
        <v>0.69477842769415821</v>
      </c>
      <c r="AK222" s="7">
        <f>'NSIDC Area'!AN222/'NSIDC Extent'!AN222</f>
        <v>0.62243998472294626</v>
      </c>
      <c r="AL222" s="7">
        <f>'NSIDC Area'!AO222/'NSIDC Extent'!AO222</f>
        <v>0.6225298762678948</v>
      </c>
      <c r="AM222" s="7">
        <f>'NSIDC Area'!AP222/'NSIDC Extent'!AP222</f>
        <v>0.69088207644668309</v>
      </c>
      <c r="AN222" s="1"/>
      <c r="AO222" s="1"/>
      <c r="AP222" s="1"/>
      <c r="AQ222" s="1"/>
    </row>
    <row r="223" spans="1:43" x14ac:dyDescent="0.25">
      <c r="A223" s="3">
        <v>42591</v>
      </c>
      <c r="B223" s="7">
        <f>'NSIDC Area'!E223/'NSIDC Extent'!E223</f>
        <v>0.73463536560573672</v>
      </c>
      <c r="C223" s="7">
        <f>'NSIDC Area'!F223/'NSIDC Extent'!F223</f>
        <v>0.71053900478054366</v>
      </c>
      <c r="D223" s="7">
        <f>'NSIDC Area'!G223/'NSIDC Extent'!G223</f>
        <v>0.74964629365266888</v>
      </c>
      <c r="E223" s="7">
        <f>'NSIDC Area'!H223/'NSIDC Extent'!H223</f>
        <v>0.72494070615335915</v>
      </c>
      <c r="F223" s="7">
        <f>'NSIDC Area'!I223/'NSIDC Extent'!I223</f>
        <v>0.74710068445691846</v>
      </c>
      <c r="G223" s="7">
        <f>'NSIDC Area'!J223/'NSIDC Extent'!J223</f>
        <v>0.74163823040781651</v>
      </c>
      <c r="H223" s="7">
        <f>'NSIDC Area'!K223/'NSIDC Extent'!K223</f>
        <v>0.77646320957650983</v>
      </c>
      <c r="I223" s="7">
        <f>'NSIDC Area'!L223/'NSIDC Extent'!L223</f>
        <v>0.70743479016703403</v>
      </c>
      <c r="J223" s="7">
        <f>'NSIDC Area'!M223/'NSIDC Extent'!M223</f>
        <v>0.7047956768642516</v>
      </c>
      <c r="K223" s="7">
        <f>'NSIDC Area'!N223/'NSIDC Extent'!N223</f>
        <v>0.74884946710403044</v>
      </c>
      <c r="L223" s="7">
        <f>'NSIDC Area'!O223/'NSIDC Extent'!O223</f>
        <v>0.76316506389960681</v>
      </c>
      <c r="M223" s="7">
        <f>'NSIDC Area'!P223/'NSIDC Extent'!P223</f>
        <v>0.71912440021277491</v>
      </c>
      <c r="N223" s="7">
        <f>'NSIDC Area'!Q223/'NSIDC Extent'!Q223</f>
        <v>0.72419224135674276</v>
      </c>
      <c r="O223" s="7">
        <f>'NSIDC Area'!R223/'NSIDC Extent'!R223</f>
        <v>0.68516543433229071</v>
      </c>
      <c r="P223" s="7">
        <f>'NSIDC Area'!S223/'NSIDC Extent'!S223</f>
        <v>0.69608855525359969</v>
      </c>
      <c r="Q223" s="7">
        <f>'NSIDC Area'!T223/'NSIDC Extent'!T223</f>
        <v>0.71846676810515075</v>
      </c>
      <c r="R223" s="7">
        <f>'NSIDC Area'!U223/'NSIDC Extent'!U223</f>
        <v>0.72864900448147674</v>
      </c>
      <c r="S223" s="7">
        <f>'NSIDC Area'!V223/'NSIDC Extent'!V223</f>
        <v>0.72348614228473351</v>
      </c>
      <c r="T223" s="7">
        <f>'NSIDC Area'!W223/'NSIDC Extent'!W223</f>
        <v>0.65970699979595171</v>
      </c>
      <c r="U223" s="7">
        <f>'NSIDC Area'!X223/'NSIDC Extent'!X223</f>
        <v>0.64992362432791062</v>
      </c>
      <c r="V223" s="7">
        <f>'NSIDC Area'!Y223/'NSIDC Extent'!Y223</f>
        <v>0.69261853532444839</v>
      </c>
      <c r="W223" s="7">
        <f>'NSIDC Area'!Z223/'NSIDC Extent'!Z223</f>
        <v>0.70199666667612515</v>
      </c>
      <c r="X223" s="7">
        <f>'NSIDC Area'!AA223/'NSIDC Extent'!AA223</f>
        <v>0.69184087175061737</v>
      </c>
      <c r="Y223" s="7">
        <f>'NSIDC Area'!AB223/'NSIDC Extent'!AB223</f>
        <v>0.69539427948963961</v>
      </c>
      <c r="Z223" s="7">
        <f>'NSIDC Area'!AC223/'NSIDC Extent'!AC223</f>
        <v>0.71723746748454908</v>
      </c>
      <c r="AA223" s="7">
        <f>'NSIDC Area'!AD223/'NSIDC Extent'!AD223</f>
        <v>0.69195393059371035</v>
      </c>
      <c r="AB223" s="7">
        <f>'NSIDC Area'!AE223/'NSIDC Extent'!AE223</f>
        <v>0.69137868559950544</v>
      </c>
      <c r="AC223" s="7">
        <f>'NSIDC Area'!AF223/'NSIDC Extent'!AF223</f>
        <v>0.65719797649658895</v>
      </c>
      <c r="AD223" s="7">
        <f>'NSIDC Area'!AG223/'NSIDC Extent'!AG223</f>
        <v>0.627797741414855</v>
      </c>
      <c r="AE223" s="7">
        <f>'NSIDC Area'!AH223/'NSIDC Extent'!AH223</f>
        <v>0.68536736464791681</v>
      </c>
      <c r="AF223" s="7">
        <f>'NSIDC Area'!AI223/'NSIDC Extent'!AI223</f>
        <v>0.66448221810308106</v>
      </c>
      <c r="AG223" s="7">
        <f>'NSIDC Area'!AJ223/'NSIDC Extent'!AJ223</f>
        <v>0.61056765262634627</v>
      </c>
      <c r="AH223" s="7">
        <f>'NSIDC Area'!AK223/'NSIDC Extent'!AK223</f>
        <v>0.60486855245615023</v>
      </c>
      <c r="AI223" s="7">
        <f>'NSIDC Area'!AL223/'NSIDC Extent'!AL223</f>
        <v>0.68688539738927323</v>
      </c>
      <c r="AJ223" s="7">
        <f>'NSIDC Area'!AM223/'NSIDC Extent'!AM223</f>
        <v>0.70640042028626537</v>
      </c>
      <c r="AK223" s="7">
        <f>'NSIDC Area'!AN223/'NSIDC Extent'!AN223</f>
        <v>0.61964079796779636</v>
      </c>
      <c r="AL223" s="7">
        <f>'NSIDC Area'!AO223/'NSIDC Extent'!AO223</f>
        <v>0.61822790166165531</v>
      </c>
      <c r="AM223" s="7">
        <f>'NSIDC Area'!AP223/'NSIDC Extent'!AP223</f>
        <v>0.68489453033348313</v>
      </c>
      <c r="AN223" s="1"/>
      <c r="AO223" s="1"/>
      <c r="AP223" s="1"/>
      <c r="AQ223" s="1"/>
    </row>
    <row r="224" spans="1:43" x14ac:dyDescent="0.25">
      <c r="A224" s="3">
        <v>42592</v>
      </c>
      <c r="B224" s="7">
        <f>'NSIDC Area'!E224/'NSIDC Extent'!E224</f>
        <v>0.74496820027351596</v>
      </c>
      <c r="C224" s="7">
        <f>'NSIDC Area'!F224/'NSIDC Extent'!F224</f>
        <v>0.70395169514231881</v>
      </c>
      <c r="D224" s="7">
        <f>'NSIDC Area'!G224/'NSIDC Extent'!G224</f>
        <v>0.75372668473723414</v>
      </c>
      <c r="E224" s="7">
        <f>'NSIDC Area'!H224/'NSIDC Extent'!H224</f>
        <v>0.72511047975550835</v>
      </c>
      <c r="F224" s="7">
        <f>'NSIDC Area'!I224/'NSIDC Extent'!I224</f>
        <v>0.73809132857920789</v>
      </c>
      <c r="G224" s="7">
        <f>'NSIDC Area'!J224/'NSIDC Extent'!J224</f>
        <v>0.75477303479674196</v>
      </c>
      <c r="H224" s="7">
        <f>'NSIDC Area'!K224/'NSIDC Extent'!K224</f>
        <v>0.77394461444312235</v>
      </c>
      <c r="I224" s="7">
        <f>'NSIDC Area'!L224/'NSIDC Extent'!L224</f>
        <v>0.70793657626685469</v>
      </c>
      <c r="J224" s="7">
        <f>'NSIDC Area'!M224/'NSIDC Extent'!M224</f>
        <v>0.71851886177790547</v>
      </c>
      <c r="K224" s="7">
        <f>'NSIDC Area'!N224/'NSIDC Extent'!N224</f>
        <v>0.74300807921119771</v>
      </c>
      <c r="L224" s="7">
        <f>'NSIDC Area'!O224/'NSIDC Extent'!O224</f>
        <v>0.76577091227212191</v>
      </c>
      <c r="M224" s="7">
        <f>'NSIDC Area'!P224/'NSIDC Extent'!P224</f>
        <v>0.74002160700885533</v>
      </c>
      <c r="N224" s="7">
        <f>'NSIDC Area'!Q224/'NSIDC Extent'!Q224</f>
        <v>0.71585259849741922</v>
      </c>
      <c r="O224" s="7">
        <f>'NSIDC Area'!R224/'NSIDC Extent'!R224</f>
        <v>0.69411044005919997</v>
      </c>
      <c r="P224" s="7">
        <f>'NSIDC Area'!S224/'NSIDC Extent'!S224</f>
        <v>0.69123239705273598</v>
      </c>
      <c r="Q224" s="7">
        <f>'NSIDC Area'!T224/'NSIDC Extent'!T224</f>
        <v>0.71657722481328756</v>
      </c>
      <c r="R224" s="7">
        <f>'NSIDC Area'!U224/'NSIDC Extent'!U224</f>
        <v>0.72850489050657652</v>
      </c>
      <c r="S224" s="7">
        <f>'NSIDC Area'!V224/'NSIDC Extent'!V224</f>
        <v>0.72010375287989836</v>
      </c>
      <c r="T224" s="7">
        <f>'NSIDC Area'!W224/'NSIDC Extent'!W224</f>
        <v>0.66063080488808934</v>
      </c>
      <c r="U224" s="7">
        <f>'NSIDC Area'!X224/'NSIDC Extent'!X224</f>
        <v>0.66233928478205473</v>
      </c>
      <c r="V224" s="7">
        <f>'NSIDC Area'!Y224/'NSIDC Extent'!Y224</f>
        <v>0.70175806602931023</v>
      </c>
      <c r="W224" s="7">
        <f>'NSIDC Area'!Z224/'NSIDC Extent'!Z224</f>
        <v>0.69056601274754703</v>
      </c>
      <c r="X224" s="7">
        <f>'NSIDC Area'!AA224/'NSIDC Extent'!AA224</f>
        <v>0.69347636406239876</v>
      </c>
      <c r="Y224" s="7">
        <f>'NSIDC Area'!AB224/'NSIDC Extent'!AB224</f>
        <v>0.69147633033778189</v>
      </c>
      <c r="Z224" s="7">
        <f>'NSIDC Area'!AC224/'NSIDC Extent'!AC224</f>
        <v>0.71394386267672716</v>
      </c>
      <c r="AA224" s="7">
        <f>'NSIDC Area'!AD224/'NSIDC Extent'!AD224</f>
        <v>0.69605766622549459</v>
      </c>
      <c r="AB224" s="7">
        <f>'NSIDC Area'!AE224/'NSIDC Extent'!AE224</f>
        <v>0.70374526717268948</v>
      </c>
      <c r="AC224" s="7">
        <f>'NSIDC Area'!AF224/'NSIDC Extent'!AF224</f>
        <v>0.65346144001182815</v>
      </c>
      <c r="AD224" s="7">
        <f>'NSIDC Area'!AG224/'NSIDC Extent'!AG224</f>
        <v>0.63025328708596051</v>
      </c>
      <c r="AE224" s="7">
        <f>'NSIDC Area'!AH224/'NSIDC Extent'!AH224</f>
        <v>0.68715548548278338</v>
      </c>
      <c r="AF224" s="7">
        <f>'NSIDC Area'!AI224/'NSIDC Extent'!AI224</f>
        <v>0.67594845781592472</v>
      </c>
      <c r="AG224" s="7">
        <f>'NSIDC Area'!AJ224/'NSIDC Extent'!AJ224</f>
        <v>0.60912357983537491</v>
      </c>
      <c r="AH224" s="7">
        <f>'NSIDC Area'!AK224/'NSIDC Extent'!AK224</f>
        <v>0.60453672614251663</v>
      </c>
      <c r="AI224" s="7">
        <f>'NSIDC Area'!AL224/'NSIDC Extent'!AL224</f>
        <v>0.6854420362343645</v>
      </c>
      <c r="AJ224" s="7">
        <f>'NSIDC Area'!AM224/'NSIDC Extent'!AM224</f>
        <v>0.7236518359324583</v>
      </c>
      <c r="AK224" s="7">
        <f>'NSIDC Area'!AN224/'NSIDC Extent'!AN224</f>
        <v>0.61465307471020936</v>
      </c>
      <c r="AL224" s="7">
        <f>'NSIDC Area'!AO224/'NSIDC Extent'!AO224</f>
        <v>0.62949354814897818</v>
      </c>
      <c r="AM224" s="7">
        <f>'NSIDC Area'!AP224/'NSIDC Extent'!AP224</f>
        <v>0.67729837850050767</v>
      </c>
      <c r="AN224" s="1"/>
      <c r="AO224" s="1"/>
      <c r="AP224" s="1"/>
      <c r="AQ224" s="1"/>
    </row>
    <row r="225" spans="1:43" x14ac:dyDescent="0.25">
      <c r="A225" s="3">
        <v>42593</v>
      </c>
      <c r="B225" s="7">
        <f>'NSIDC Area'!E225/'NSIDC Extent'!E225</f>
        <v>0.74372118940896959</v>
      </c>
      <c r="C225" s="7">
        <f>'NSIDC Area'!F225/'NSIDC Extent'!F225</f>
        <v>0.70592771524137099</v>
      </c>
      <c r="D225" s="7">
        <f>'NSIDC Area'!G225/'NSIDC Extent'!G225</f>
        <v>0.74194579489837409</v>
      </c>
      <c r="E225" s="7">
        <f>'NSIDC Area'!H225/'NSIDC Extent'!H225</f>
        <v>0.73220392072812779</v>
      </c>
      <c r="F225" s="7">
        <f>'NSIDC Area'!I225/'NSIDC Extent'!I225</f>
        <v>0.74221816712380129</v>
      </c>
      <c r="G225" s="7">
        <f>'NSIDC Area'!J225/'NSIDC Extent'!J225</f>
        <v>0.74076311846955833</v>
      </c>
      <c r="H225" s="7">
        <f>'NSIDC Area'!K225/'NSIDC Extent'!K225</f>
        <v>0.76968763439477317</v>
      </c>
      <c r="I225" s="7">
        <f>'NSIDC Area'!L225/'NSIDC Extent'!L225</f>
        <v>0.71983489608932993</v>
      </c>
      <c r="J225" s="7">
        <f>'NSIDC Area'!M225/'NSIDC Extent'!M225</f>
        <v>0.71435216863746687</v>
      </c>
      <c r="K225" s="7">
        <f>'NSIDC Area'!N225/'NSIDC Extent'!N225</f>
        <v>0.73766109493331711</v>
      </c>
      <c r="L225" s="7">
        <f>'NSIDC Area'!O225/'NSIDC Extent'!O225</f>
        <v>0.75908478985353445</v>
      </c>
      <c r="M225" s="7">
        <f>'NSIDC Area'!P225/'NSIDC Extent'!P225</f>
        <v>0.73769394126378374</v>
      </c>
      <c r="N225" s="7">
        <f>'NSIDC Area'!Q225/'NSIDC Extent'!Q225</f>
        <v>0.73455350522687357</v>
      </c>
      <c r="O225" s="7">
        <f>'NSIDC Area'!R225/'NSIDC Extent'!R225</f>
        <v>0.6896853305885452</v>
      </c>
      <c r="P225" s="7">
        <f>'NSIDC Area'!S225/'NSIDC Extent'!S225</f>
        <v>0.67258288529770172</v>
      </c>
      <c r="Q225" s="7">
        <f>'NSIDC Area'!T225/'NSIDC Extent'!T225</f>
        <v>0.72222302378348879</v>
      </c>
      <c r="R225" s="7">
        <f>'NSIDC Area'!U225/'NSIDC Extent'!U225</f>
        <v>0.73410202290271265</v>
      </c>
      <c r="S225" s="7">
        <f>'NSIDC Area'!V225/'NSIDC Extent'!V225</f>
        <v>0.70055758704214266</v>
      </c>
      <c r="T225" s="7">
        <f>'NSIDC Area'!W225/'NSIDC Extent'!W225</f>
        <v>0.65107221557835271</v>
      </c>
      <c r="U225" s="7">
        <f>'NSIDC Area'!X225/'NSIDC Extent'!X225</f>
        <v>0.66943123604395594</v>
      </c>
      <c r="V225" s="7">
        <f>'NSIDC Area'!Y225/'NSIDC Extent'!Y225</f>
        <v>0.69667217532787573</v>
      </c>
      <c r="W225" s="7">
        <f>'NSIDC Area'!Z225/'NSIDC Extent'!Z225</f>
        <v>0.68139397298927751</v>
      </c>
      <c r="X225" s="7">
        <f>'NSIDC Area'!AA225/'NSIDC Extent'!AA225</f>
        <v>0.71183547400285985</v>
      </c>
      <c r="Y225" s="7">
        <f>'NSIDC Area'!AB225/'NSIDC Extent'!AB225</f>
        <v>0.67734737081413487</v>
      </c>
      <c r="Z225" s="7">
        <f>'NSIDC Area'!AC225/'NSIDC Extent'!AC225</f>
        <v>0.69673146213090498</v>
      </c>
      <c r="AA225" s="7">
        <f>'NSIDC Area'!AD225/'NSIDC Extent'!AD225</f>
        <v>0.69806574387893849</v>
      </c>
      <c r="AB225" s="7">
        <f>'NSIDC Area'!AE225/'NSIDC Extent'!AE225</f>
        <v>0.69493078363931249</v>
      </c>
      <c r="AC225" s="7">
        <f>'NSIDC Area'!AF225/'NSIDC Extent'!AF225</f>
        <v>0.65542776607003861</v>
      </c>
      <c r="AD225" s="7">
        <f>'NSIDC Area'!AG225/'NSIDC Extent'!AG225</f>
        <v>0.62584334035986011</v>
      </c>
      <c r="AE225" s="7">
        <f>'NSIDC Area'!AH225/'NSIDC Extent'!AH225</f>
        <v>0.69100769573251919</v>
      </c>
      <c r="AF225" s="7">
        <f>'NSIDC Area'!AI225/'NSIDC Extent'!AI225</f>
        <v>0.67766143957397051</v>
      </c>
      <c r="AG225" s="7">
        <f>'NSIDC Area'!AJ225/'NSIDC Extent'!AJ225</f>
        <v>0.57714717464771437</v>
      </c>
      <c r="AH225" s="7">
        <f>'NSIDC Area'!AK225/'NSIDC Extent'!AK225</f>
        <v>0.61991568539357556</v>
      </c>
      <c r="AI225" s="7">
        <f>'NSIDC Area'!AL225/'NSIDC Extent'!AL225</f>
        <v>0.68461209512023968</v>
      </c>
      <c r="AJ225" s="7">
        <f>'NSIDC Area'!AM225/'NSIDC Extent'!AM225</f>
        <v>0.72483035105955684</v>
      </c>
      <c r="AK225" s="7">
        <f>'NSIDC Area'!AN225/'NSIDC Extent'!AN225</f>
        <v>0.61693092404011951</v>
      </c>
      <c r="AL225" s="7">
        <f>'NSIDC Area'!AO225/'NSIDC Extent'!AO225</f>
        <v>0.65277154976192719</v>
      </c>
      <c r="AM225" s="7">
        <f>'NSIDC Area'!AP225/'NSIDC Extent'!AP225</f>
        <v>0.67898644889200621</v>
      </c>
      <c r="AN225" s="1"/>
      <c r="AO225" s="1"/>
      <c r="AP225" s="1"/>
      <c r="AQ225" s="1"/>
    </row>
    <row r="226" spans="1:43" x14ac:dyDescent="0.25">
      <c r="A226" s="3">
        <v>42594</v>
      </c>
      <c r="B226" s="7">
        <f>'NSIDC Area'!E226/'NSIDC Extent'!E226</f>
        <v>0.75545995868994498</v>
      </c>
      <c r="C226" s="7">
        <f>'NSIDC Area'!F226/'NSIDC Extent'!F226</f>
        <v>0.7114061708923185</v>
      </c>
      <c r="D226" s="7">
        <f>'NSIDC Area'!G226/'NSIDC Extent'!G226</f>
        <v>0.74315787215633833</v>
      </c>
      <c r="E226" s="7">
        <f>'NSIDC Area'!H226/'NSIDC Extent'!H226</f>
        <v>0.73318005635423533</v>
      </c>
      <c r="F226" s="7">
        <f>'NSIDC Area'!I226/'NSIDC Extent'!I226</f>
        <v>0.73761875375362962</v>
      </c>
      <c r="G226" s="7">
        <f>'NSIDC Area'!J226/'NSIDC Extent'!J226</f>
        <v>0.74702689012853463</v>
      </c>
      <c r="H226" s="7">
        <f>'NSIDC Area'!K226/'NSIDC Extent'!K226</f>
        <v>0.75799721433724976</v>
      </c>
      <c r="I226" s="7">
        <f>'NSIDC Area'!L226/'NSIDC Extent'!L226</f>
        <v>0.7331393091948597</v>
      </c>
      <c r="J226" s="7">
        <f>'NSIDC Area'!M226/'NSIDC Extent'!M226</f>
        <v>0.7258586679527097</v>
      </c>
      <c r="K226" s="7">
        <f>'NSIDC Area'!N226/'NSIDC Extent'!N226</f>
        <v>0.73279837427704375</v>
      </c>
      <c r="L226" s="7">
        <f>'NSIDC Area'!O226/'NSIDC Extent'!O226</f>
        <v>0.75391070521969938</v>
      </c>
      <c r="M226" s="7">
        <f>'NSIDC Area'!P226/'NSIDC Extent'!P226</f>
        <v>0.73587267319986216</v>
      </c>
      <c r="N226" s="7">
        <f>'NSIDC Area'!Q226/'NSIDC Extent'!Q226</f>
        <v>0.74706184817425969</v>
      </c>
      <c r="O226" s="7">
        <f>'NSIDC Area'!R226/'NSIDC Extent'!R226</f>
        <v>0.68017410777299703</v>
      </c>
      <c r="P226" s="7">
        <f>'NSIDC Area'!S226/'NSIDC Extent'!S226</f>
        <v>0.65550256733216372</v>
      </c>
      <c r="Q226" s="7">
        <f>'NSIDC Area'!T226/'NSIDC Extent'!T226</f>
        <v>0.72733575785065729</v>
      </c>
      <c r="R226" s="7">
        <f>'NSIDC Area'!U226/'NSIDC Extent'!U226</f>
        <v>0.73508434728416883</v>
      </c>
      <c r="S226" s="7">
        <f>'NSIDC Area'!V226/'NSIDC Extent'!V226</f>
        <v>0.71837472706959504</v>
      </c>
      <c r="T226" s="7">
        <f>'NSIDC Area'!W226/'NSIDC Extent'!W226</f>
        <v>0.65609054818880064</v>
      </c>
      <c r="U226" s="7">
        <f>'NSIDC Area'!X226/'NSIDC Extent'!X226</f>
        <v>0.67228266221160571</v>
      </c>
      <c r="V226" s="7">
        <f>'NSIDC Area'!Y226/'NSIDC Extent'!Y226</f>
        <v>0.69539750243965215</v>
      </c>
      <c r="W226" s="7">
        <f>'NSIDC Area'!Z226/'NSIDC Extent'!Z226</f>
        <v>0.68365106951056787</v>
      </c>
      <c r="X226" s="7">
        <f>'NSIDC Area'!AA226/'NSIDC Extent'!AA226</f>
        <v>0.72262540989033996</v>
      </c>
      <c r="Y226" s="7">
        <f>'NSIDC Area'!AB226/'NSIDC Extent'!AB226</f>
        <v>0.6662451559580238</v>
      </c>
      <c r="Z226" s="7">
        <f>'NSIDC Area'!AC226/'NSIDC Extent'!AC226</f>
        <v>0.69150885922361027</v>
      </c>
      <c r="AA226" s="7">
        <f>'NSIDC Area'!AD226/'NSIDC Extent'!AD226</f>
        <v>0.69944910865208854</v>
      </c>
      <c r="AB226" s="7">
        <f>'NSIDC Area'!AE226/'NSIDC Extent'!AE226</f>
        <v>0.69742552116332535</v>
      </c>
      <c r="AC226" s="7">
        <f>'NSIDC Area'!AF226/'NSIDC Extent'!AF226</f>
        <v>0.64749550848265514</v>
      </c>
      <c r="AD226" s="7">
        <f>'NSIDC Area'!AG226/'NSIDC Extent'!AG226</f>
        <v>0.62738490660933732</v>
      </c>
      <c r="AE226" s="7">
        <f>'NSIDC Area'!AH226/'NSIDC Extent'!AH226</f>
        <v>0.68684313215324755</v>
      </c>
      <c r="AF226" s="7">
        <f>'NSIDC Area'!AI226/'NSIDC Extent'!AI226</f>
        <v>0.68544671677950009</v>
      </c>
      <c r="AG226" s="7">
        <f>'NSIDC Area'!AJ226/'NSIDC Extent'!AJ226</f>
        <v>0.58127812466940909</v>
      </c>
      <c r="AH226" s="7">
        <f>'NSIDC Area'!AK226/'NSIDC Extent'!AK226</f>
        <v>0.62961412797217364</v>
      </c>
      <c r="AI226" s="7">
        <f>'NSIDC Area'!AL226/'NSIDC Extent'!AL226</f>
        <v>0.6904080999827874</v>
      </c>
      <c r="AJ226" s="7">
        <f>'NSIDC Area'!AM226/'NSIDC Extent'!AM226</f>
        <v>0.73680106362197439</v>
      </c>
      <c r="AK226" s="7">
        <f>'NSIDC Area'!AN226/'NSIDC Extent'!AN226</f>
        <v>0.61236843117965323</v>
      </c>
      <c r="AL226" s="7">
        <f>'NSIDC Area'!AO226/'NSIDC Extent'!AO226</f>
        <v>0.64826921287057027</v>
      </c>
      <c r="AM226" s="7">
        <f>'NSIDC Area'!AP226/'NSIDC Extent'!AP226</f>
        <v>0.68456678791224701</v>
      </c>
      <c r="AN226" s="1"/>
      <c r="AO226" s="1"/>
      <c r="AP226" s="1"/>
      <c r="AQ226" s="1"/>
    </row>
    <row r="227" spans="1:43" x14ac:dyDescent="0.25">
      <c r="A227" s="3">
        <v>42595</v>
      </c>
      <c r="B227" s="7">
        <f>'NSIDC Area'!E227/'NSIDC Extent'!E227</f>
        <v>0.75548588868338928</v>
      </c>
      <c r="C227" s="7">
        <f>'NSIDC Area'!F227/'NSIDC Extent'!F227</f>
        <v>0.7218603265723379</v>
      </c>
      <c r="D227" s="7">
        <f>'NSIDC Area'!G227/'NSIDC Extent'!G227</f>
        <v>0.7325806817693602</v>
      </c>
      <c r="E227" s="7">
        <f>'NSIDC Area'!H227/'NSIDC Extent'!H227</f>
        <v>0.74291861939575532</v>
      </c>
      <c r="F227" s="7">
        <f>'NSIDC Area'!I227/'NSIDC Extent'!I227</f>
        <v>0.73815434372074129</v>
      </c>
      <c r="G227" s="7">
        <f>'NSIDC Area'!J227/'NSIDC Extent'!J227</f>
        <v>0.75131844686680982</v>
      </c>
      <c r="H227" s="7">
        <f>'NSIDC Area'!K227/'NSIDC Extent'!K227</f>
        <v>0.74735550133008488</v>
      </c>
      <c r="I227" s="7">
        <f>'NSIDC Area'!L227/'NSIDC Extent'!L227</f>
        <v>0.7284748563869875</v>
      </c>
      <c r="J227" s="7">
        <f>'NSIDC Area'!M227/'NSIDC Extent'!M227</f>
        <v>0.72651812451911502</v>
      </c>
      <c r="K227" s="7">
        <f>'NSIDC Area'!N227/'NSIDC Extent'!N227</f>
        <v>0.73205405381823796</v>
      </c>
      <c r="L227" s="7">
        <f>'NSIDC Area'!O227/'NSIDC Extent'!O227</f>
        <v>0.761982707360638</v>
      </c>
      <c r="M227" s="7">
        <f>'NSIDC Area'!P227/'NSIDC Extent'!P227</f>
        <v>0.73287047879948819</v>
      </c>
      <c r="N227" s="7">
        <f>'NSIDC Area'!Q227/'NSIDC Extent'!Q227</f>
        <v>0.7448088310432851</v>
      </c>
      <c r="O227" s="7">
        <f>'NSIDC Area'!R227/'NSIDC Extent'!R227</f>
        <v>0.67141736177030231</v>
      </c>
      <c r="P227" s="7">
        <f>'NSIDC Area'!S227/'NSIDC Extent'!S227</f>
        <v>0.67341669170511576</v>
      </c>
      <c r="Q227" s="7">
        <f>'NSIDC Area'!T227/'NSIDC Extent'!T227</f>
        <v>0.73252491612606019</v>
      </c>
      <c r="R227" s="7">
        <f>'NSIDC Area'!U227/'NSIDC Extent'!U227</f>
        <v>0.73369917565816323</v>
      </c>
      <c r="S227" s="7">
        <f>'NSIDC Area'!V227/'NSIDC Extent'!V227</f>
        <v>0.71884430370037589</v>
      </c>
      <c r="T227" s="7">
        <f>'NSIDC Area'!W227/'NSIDC Extent'!W227</f>
        <v>0.66601723920534839</v>
      </c>
      <c r="U227" s="7">
        <f>'NSIDC Area'!X227/'NSIDC Extent'!X227</f>
        <v>0.66873829389880135</v>
      </c>
      <c r="V227" s="7">
        <f>'NSIDC Area'!Y227/'NSIDC Extent'!Y227</f>
        <v>0.69860177633258536</v>
      </c>
      <c r="W227" s="7">
        <f>'NSIDC Area'!Z227/'NSIDC Extent'!Z227</f>
        <v>0.68768267339056455</v>
      </c>
      <c r="X227" s="7">
        <f>'NSIDC Area'!AA227/'NSIDC Extent'!AA227</f>
        <v>0.71503468718921792</v>
      </c>
      <c r="Y227" s="7">
        <f>'NSIDC Area'!AB227/'NSIDC Extent'!AB227</f>
        <v>0.67257044827748469</v>
      </c>
      <c r="Z227" s="7">
        <f>'NSIDC Area'!AC227/'NSIDC Extent'!AC227</f>
        <v>0.69466285738478895</v>
      </c>
      <c r="AA227" s="7">
        <f>'NSIDC Area'!AD227/'NSIDC Extent'!AD227</f>
        <v>0.69958092528447779</v>
      </c>
      <c r="AB227" s="7">
        <f>'NSIDC Area'!AE227/'NSIDC Extent'!AE227</f>
        <v>0.69873595346202033</v>
      </c>
      <c r="AC227" s="7">
        <f>'NSIDC Area'!AF227/'NSIDC Extent'!AF227</f>
        <v>0.61989605420107896</v>
      </c>
      <c r="AD227" s="7">
        <f>'NSIDC Area'!AG227/'NSIDC Extent'!AG227</f>
        <v>0.61355804661486324</v>
      </c>
      <c r="AE227" s="7">
        <f>'NSIDC Area'!AH227/'NSIDC Extent'!AH227</f>
        <v>0.67845383974444828</v>
      </c>
      <c r="AF227" s="7">
        <f>'NSIDC Area'!AI227/'NSIDC Extent'!AI227</f>
        <v>0.69127504264262407</v>
      </c>
      <c r="AG227" s="7">
        <f>'NSIDC Area'!AJ227/'NSIDC Extent'!AJ227</f>
        <v>0.60570509720659893</v>
      </c>
      <c r="AH227" s="7">
        <f>'NSIDC Area'!AK227/'NSIDC Extent'!AK227</f>
        <v>0.62103761352863862</v>
      </c>
      <c r="AI227" s="7">
        <f>'NSIDC Area'!AL227/'NSIDC Extent'!AL227</f>
        <v>0.69562694592214214</v>
      </c>
      <c r="AJ227" s="7">
        <f>'NSIDC Area'!AM227/'NSIDC Extent'!AM227</f>
        <v>0.73626806676776568</v>
      </c>
      <c r="AK227" s="7">
        <f>'NSIDC Area'!AN227/'NSIDC Extent'!AN227</f>
        <v>0.6201972249384935</v>
      </c>
      <c r="AL227" s="7">
        <f>'NSIDC Area'!AO227/'NSIDC Extent'!AO227</f>
        <v>0.64534116412184106</v>
      </c>
      <c r="AM227" s="7">
        <f>'NSIDC Area'!AP227/'NSIDC Extent'!AP227</f>
        <v>0.68745031600714923</v>
      </c>
      <c r="AN227" s="1"/>
      <c r="AO227" s="1"/>
      <c r="AP227" s="1"/>
      <c r="AQ227" s="1"/>
    </row>
    <row r="228" spans="1:43" x14ac:dyDescent="0.25">
      <c r="A228" s="3">
        <v>42596</v>
      </c>
      <c r="B228" s="7">
        <f>'NSIDC Area'!E228/'NSIDC Extent'!E228</f>
        <v>0.76612489671749895</v>
      </c>
      <c r="C228" s="7">
        <f>'NSIDC Area'!F228/'NSIDC Extent'!F228</f>
        <v>0.70821338623614849</v>
      </c>
      <c r="D228" s="7">
        <f>'NSIDC Area'!G228/'NSIDC Extent'!G228</f>
        <v>0.73650074539442234</v>
      </c>
      <c r="E228" s="7">
        <f>'NSIDC Area'!H228/'NSIDC Extent'!H228</f>
        <v>0.74133776015475683</v>
      </c>
      <c r="F228" s="7">
        <f>'NSIDC Area'!I228/'NSIDC Extent'!I228</f>
        <v>0.73366785915760957</v>
      </c>
      <c r="G228" s="7">
        <f>'NSIDC Area'!J228/'NSIDC Extent'!J228</f>
        <v>0.77569429271882329</v>
      </c>
      <c r="H228" s="7">
        <f>'NSIDC Area'!K228/'NSIDC Extent'!K228</f>
        <v>0.7465527337609752</v>
      </c>
      <c r="I228" s="7">
        <f>'NSIDC Area'!L228/'NSIDC Extent'!L228</f>
        <v>0.73154533874571559</v>
      </c>
      <c r="J228" s="7">
        <f>'NSIDC Area'!M228/'NSIDC Extent'!M228</f>
        <v>0.7313639069514154</v>
      </c>
      <c r="K228" s="7">
        <f>'NSIDC Area'!N228/'NSIDC Extent'!N228</f>
        <v>0.72141748600177713</v>
      </c>
      <c r="L228" s="7">
        <f>'NSIDC Area'!O228/'NSIDC Extent'!O228</f>
        <v>0.77053793647344704</v>
      </c>
      <c r="M228" s="7">
        <f>'NSIDC Area'!P228/'NSIDC Extent'!P228</f>
        <v>0.7351669464307381</v>
      </c>
      <c r="N228" s="7">
        <f>'NSIDC Area'!Q228/'NSIDC Extent'!Q228</f>
        <v>0.73074939976092135</v>
      </c>
      <c r="O228" s="7">
        <f>'NSIDC Area'!R228/'NSIDC Extent'!R228</f>
        <v>0.68126483302183227</v>
      </c>
      <c r="P228" s="7">
        <f>'NSIDC Area'!S228/'NSIDC Extent'!S228</f>
        <v>0.6887400417440287</v>
      </c>
      <c r="Q228" s="7">
        <f>'NSIDC Area'!T228/'NSIDC Extent'!T228</f>
        <v>0.73717707675964539</v>
      </c>
      <c r="R228" s="7">
        <f>'NSIDC Area'!U228/'NSIDC Extent'!U228</f>
        <v>0.7275877397830921</v>
      </c>
      <c r="S228" s="7">
        <f>'NSIDC Area'!V228/'NSIDC Extent'!V228</f>
        <v>0.70831409828615888</v>
      </c>
      <c r="T228" s="7">
        <f>'NSIDC Area'!W228/'NSIDC Extent'!W228</f>
        <v>0.67324369426956554</v>
      </c>
      <c r="U228" s="7">
        <f>'NSIDC Area'!X228/'NSIDC Extent'!X228</f>
        <v>0.67658448527344384</v>
      </c>
      <c r="V228" s="7">
        <f>'NSIDC Area'!Y228/'NSIDC Extent'!Y228</f>
        <v>0.7153275070319397</v>
      </c>
      <c r="W228" s="7">
        <f>'NSIDC Area'!Z228/'NSIDC Extent'!Z228</f>
        <v>0.69626867332727049</v>
      </c>
      <c r="X228" s="7">
        <f>'NSIDC Area'!AA228/'NSIDC Extent'!AA228</f>
        <v>0.70910083255795919</v>
      </c>
      <c r="Y228" s="7">
        <f>'NSIDC Area'!AB228/'NSIDC Extent'!AB228</f>
        <v>0.68165091605202921</v>
      </c>
      <c r="Z228" s="7">
        <f>'NSIDC Area'!AC228/'NSIDC Extent'!AC228</f>
        <v>0.70604881783079199</v>
      </c>
      <c r="AA228" s="7">
        <f>'NSIDC Area'!AD228/'NSIDC Extent'!AD228</f>
        <v>0.69194030945637819</v>
      </c>
      <c r="AB228" s="7">
        <f>'NSIDC Area'!AE228/'NSIDC Extent'!AE228</f>
        <v>0.70512977931606202</v>
      </c>
      <c r="AC228" s="7">
        <f>'NSIDC Area'!AF228/'NSIDC Extent'!AF228</f>
        <v>0.62400392127047943</v>
      </c>
      <c r="AD228" s="7">
        <f>'NSIDC Area'!AG228/'NSIDC Extent'!AG228</f>
        <v>0.62143605893457021</v>
      </c>
      <c r="AE228" s="7">
        <f>'NSIDC Area'!AH228/'NSIDC Extent'!AH228</f>
        <v>0.67907179081165114</v>
      </c>
      <c r="AF228" s="7">
        <f>'NSIDC Area'!AI228/'NSIDC Extent'!AI228</f>
        <v>0.68454220552300504</v>
      </c>
      <c r="AG228" s="7">
        <f>'NSIDC Area'!AJ228/'NSIDC Extent'!AJ228</f>
        <v>0.62467473084988712</v>
      </c>
      <c r="AH228" s="7">
        <f>'NSIDC Area'!AK228/'NSIDC Extent'!AK228</f>
        <v>0.63221691882180375</v>
      </c>
      <c r="AI228" s="7">
        <f>'NSIDC Area'!AL228/'NSIDC Extent'!AL228</f>
        <v>0.69031566984259007</v>
      </c>
      <c r="AJ228" s="7">
        <f>'NSIDC Area'!AM228/'NSIDC Extent'!AM228</f>
        <v>0.74453356040848506</v>
      </c>
      <c r="AK228" s="7">
        <f>'NSIDC Area'!AN228/'NSIDC Extent'!AN228</f>
        <v>0.6305878751963695</v>
      </c>
      <c r="AL228" s="7">
        <f>'NSIDC Area'!AO228/'NSIDC Extent'!AO228</f>
        <v>0.64075432204624128</v>
      </c>
      <c r="AM228" s="7">
        <f>'NSIDC Area'!AP228/'NSIDC Extent'!AP228</f>
        <v>0.69373779144229919</v>
      </c>
      <c r="AN228" s="1"/>
      <c r="AO228" s="1"/>
      <c r="AP228" s="1"/>
      <c r="AQ228" s="1"/>
    </row>
    <row r="229" spans="1:43" x14ac:dyDescent="0.25">
      <c r="A229" s="3">
        <v>42597</v>
      </c>
      <c r="B229" s="7">
        <f>'NSIDC Area'!E229/'NSIDC Extent'!E229</f>
        <v>0.75513045735763573</v>
      </c>
      <c r="C229" s="7">
        <f>'NSIDC Area'!F229/'NSIDC Extent'!F229</f>
        <v>0.70318678366979681</v>
      </c>
      <c r="D229" s="7">
        <f>'NSIDC Area'!G229/'NSIDC Extent'!G229</f>
        <v>0.73192805130304495</v>
      </c>
      <c r="E229" s="7">
        <f>'NSIDC Area'!H229/'NSIDC Extent'!H229</f>
        <v>0.74901597680823806</v>
      </c>
      <c r="F229" s="7">
        <f>'NSIDC Area'!I229/'NSIDC Extent'!I229</f>
        <v>0.73538457053180173</v>
      </c>
      <c r="G229" s="7">
        <f>'NSIDC Area'!J229/'NSIDC Extent'!J229</f>
        <v>0.75534807961829875</v>
      </c>
      <c r="H229" s="7">
        <f>'NSIDC Area'!K229/'NSIDC Extent'!K229</f>
        <v>0.7519425355316296</v>
      </c>
      <c r="I229" s="7">
        <f>'NSIDC Area'!L229/'NSIDC Extent'!L229</f>
        <v>0.73303278942960115</v>
      </c>
      <c r="J229" s="7">
        <f>'NSIDC Area'!M229/'NSIDC Extent'!M229</f>
        <v>0.72896335969492287</v>
      </c>
      <c r="K229" s="7">
        <f>'NSIDC Area'!N229/'NSIDC Extent'!N229</f>
        <v>0.72268654741697347</v>
      </c>
      <c r="L229" s="7">
        <f>'NSIDC Area'!O229/'NSIDC Extent'!O229</f>
        <v>0.76873987430569002</v>
      </c>
      <c r="M229" s="7">
        <f>'NSIDC Area'!P229/'NSIDC Extent'!P229</f>
        <v>0.72880659682297577</v>
      </c>
      <c r="N229" s="7">
        <f>'NSIDC Area'!Q229/'NSIDC Extent'!Q229</f>
        <v>0.71752651476545504</v>
      </c>
      <c r="O229" s="7">
        <f>'NSIDC Area'!R229/'NSIDC Extent'!R229</f>
        <v>0.68687091905120778</v>
      </c>
      <c r="P229" s="7">
        <f>'NSIDC Area'!S229/'NSIDC Extent'!S229</f>
        <v>0.6883525684785532</v>
      </c>
      <c r="Q229" s="7">
        <f>'NSIDC Area'!T229/'NSIDC Extent'!T229</f>
        <v>0.73463332141756366</v>
      </c>
      <c r="R229" s="7">
        <f>'NSIDC Area'!U229/'NSIDC Extent'!U229</f>
        <v>0.71831335770651894</v>
      </c>
      <c r="S229" s="7">
        <f>'NSIDC Area'!V229/'NSIDC Extent'!V229</f>
        <v>0.71349371755790059</v>
      </c>
      <c r="T229" s="7">
        <f>'NSIDC Area'!W229/'NSIDC Extent'!W229</f>
        <v>0.67727507907815931</v>
      </c>
      <c r="U229" s="7">
        <f>'NSIDC Area'!X229/'NSIDC Extent'!X229</f>
        <v>0.69013958171978851</v>
      </c>
      <c r="V229" s="7">
        <f>'NSIDC Area'!Y229/'NSIDC Extent'!Y229</f>
        <v>0.72163938350849011</v>
      </c>
      <c r="W229" s="7">
        <f>'NSIDC Area'!Z229/'NSIDC Extent'!Z229</f>
        <v>0.69832599840841592</v>
      </c>
      <c r="X229" s="7">
        <f>'NSIDC Area'!AA229/'NSIDC Extent'!AA229</f>
        <v>0.701643092115671</v>
      </c>
      <c r="Y229" s="7">
        <f>'NSIDC Area'!AB229/'NSIDC Extent'!AB229</f>
        <v>0.68602148184939082</v>
      </c>
      <c r="Z229" s="7">
        <f>'NSIDC Area'!AC229/'NSIDC Extent'!AC229</f>
        <v>0.72409716527437495</v>
      </c>
      <c r="AA229" s="7">
        <f>'NSIDC Area'!AD229/'NSIDC Extent'!AD229</f>
        <v>0.6784913186928242</v>
      </c>
      <c r="AB229" s="7">
        <f>'NSIDC Area'!AE229/'NSIDC Extent'!AE229</f>
        <v>0.68908649721788906</v>
      </c>
      <c r="AC229" s="7">
        <f>'NSIDC Area'!AF229/'NSIDC Extent'!AF229</f>
        <v>0.61437634692397869</v>
      </c>
      <c r="AD229" s="7">
        <f>'NSIDC Area'!AG229/'NSIDC Extent'!AG229</f>
        <v>0.62706130824824324</v>
      </c>
      <c r="AE229" s="7">
        <f>'NSIDC Area'!AH229/'NSIDC Extent'!AH229</f>
        <v>0.66065595952459399</v>
      </c>
      <c r="AF229" s="7">
        <f>'NSIDC Area'!AI229/'NSIDC Extent'!AI229</f>
        <v>0.67829130613095134</v>
      </c>
      <c r="AG229" s="7">
        <f>'NSIDC Area'!AJ229/'NSIDC Extent'!AJ229</f>
        <v>0.61675365999964649</v>
      </c>
      <c r="AH229" s="7">
        <f>'NSIDC Area'!AK229/'NSIDC Extent'!AK229</f>
        <v>0.63229518501966542</v>
      </c>
      <c r="AI229" s="7">
        <f>'NSIDC Area'!AL229/'NSIDC Extent'!AL229</f>
        <v>0.69211188714971694</v>
      </c>
      <c r="AJ229" s="7">
        <f>'NSIDC Area'!AM229/'NSIDC Extent'!AM229</f>
        <v>0.76058014404012864</v>
      </c>
      <c r="AK229" s="7">
        <f>'NSIDC Area'!AN229/'NSIDC Extent'!AN229</f>
        <v>0.64256525191678637</v>
      </c>
      <c r="AL229" s="7">
        <f>'NSIDC Area'!AO229/'NSIDC Extent'!AO229</f>
        <v>0.62400466680307942</v>
      </c>
      <c r="AM229" s="7">
        <f>'NSIDC Area'!AP229/'NSIDC Extent'!AP229</f>
        <v>0.70010026515574464</v>
      </c>
      <c r="AN229" s="1"/>
      <c r="AO229" s="1"/>
      <c r="AP229" s="1"/>
      <c r="AQ229" s="1"/>
    </row>
    <row r="230" spans="1:43" x14ac:dyDescent="0.25">
      <c r="A230" s="3">
        <v>42598</v>
      </c>
      <c r="B230" s="7">
        <f>'NSIDC Area'!E230/'NSIDC Extent'!E230</f>
        <v>0.75347777445562825</v>
      </c>
      <c r="C230" s="7">
        <f>'NSIDC Area'!F230/'NSIDC Extent'!F230</f>
        <v>0.69978831265103647</v>
      </c>
      <c r="D230" s="7">
        <f>'NSIDC Area'!G230/'NSIDC Extent'!G230</f>
        <v>0.73968142756143018</v>
      </c>
      <c r="E230" s="7">
        <f>'NSIDC Area'!H230/'NSIDC Extent'!H230</f>
        <v>0.73507133476670483</v>
      </c>
      <c r="F230" s="7">
        <f>'NSIDC Area'!I230/'NSIDC Extent'!I230</f>
        <v>0.731326598642561</v>
      </c>
      <c r="G230" s="7">
        <f>'NSIDC Area'!J230/'NSIDC Extent'!J230</f>
        <v>0.75549665645007469</v>
      </c>
      <c r="H230" s="7">
        <f>'NSIDC Area'!K230/'NSIDC Extent'!K230</f>
        <v>0.74594645124246506</v>
      </c>
      <c r="I230" s="7">
        <f>'NSIDC Area'!L230/'NSIDC Extent'!L230</f>
        <v>0.74469793036683152</v>
      </c>
      <c r="J230" s="7">
        <f>'NSIDC Area'!M230/'NSIDC Extent'!M230</f>
        <v>0.71411505337325309</v>
      </c>
      <c r="K230" s="7">
        <f>'NSIDC Area'!N230/'NSIDC Extent'!N230</f>
        <v>0.73688390173449159</v>
      </c>
      <c r="L230" s="7">
        <f>'NSIDC Area'!O230/'NSIDC Extent'!O230</f>
        <v>0.7739902285650071</v>
      </c>
      <c r="M230" s="7">
        <f>'NSIDC Area'!P230/'NSIDC Extent'!P230</f>
        <v>0.73197664917788841</v>
      </c>
      <c r="N230" s="7">
        <f>'NSIDC Area'!Q230/'NSIDC Extent'!Q230</f>
        <v>0.7185720246486198</v>
      </c>
      <c r="O230" s="7">
        <f>'NSIDC Area'!R230/'NSIDC Extent'!R230</f>
        <v>0.68541430795601999</v>
      </c>
      <c r="P230" s="7">
        <f>'NSIDC Area'!S230/'NSIDC Extent'!S230</f>
        <v>0.71023728563451338</v>
      </c>
      <c r="Q230" s="7">
        <f>'NSIDC Area'!T230/'NSIDC Extent'!T230</f>
        <v>0.73164570054741018</v>
      </c>
      <c r="R230" s="7">
        <f>'NSIDC Area'!U230/'NSIDC Extent'!U230</f>
        <v>0.7239522938719013</v>
      </c>
      <c r="S230" s="7">
        <f>'NSIDC Area'!V230/'NSIDC Extent'!V230</f>
        <v>0.72073892378194704</v>
      </c>
      <c r="T230" s="7">
        <f>'NSIDC Area'!W230/'NSIDC Extent'!W230</f>
        <v>0.6563898194865615</v>
      </c>
      <c r="U230" s="7">
        <f>'NSIDC Area'!X230/'NSIDC Extent'!X230</f>
        <v>0.69083295130072564</v>
      </c>
      <c r="V230" s="7">
        <f>'NSIDC Area'!Y230/'NSIDC Extent'!Y230</f>
        <v>0.7163964099340594</v>
      </c>
      <c r="W230" s="7">
        <f>'NSIDC Area'!Z230/'NSIDC Extent'!Z230</f>
        <v>0.68377690025189897</v>
      </c>
      <c r="X230" s="7">
        <f>'NSIDC Area'!AA230/'NSIDC Extent'!AA230</f>
        <v>0.68826567200654254</v>
      </c>
      <c r="Y230" s="7">
        <f>'NSIDC Area'!AB230/'NSIDC Extent'!AB230</f>
        <v>0.69697968001357025</v>
      </c>
      <c r="Z230" s="7">
        <f>'NSIDC Area'!AC230/'NSIDC Extent'!AC230</f>
        <v>0.75040262848793327</v>
      </c>
      <c r="AA230" s="7">
        <f>'NSIDC Area'!AD230/'NSIDC Extent'!AD230</f>
        <v>0.68884547130319806</v>
      </c>
      <c r="AB230" s="7">
        <f>'NSIDC Area'!AE230/'NSIDC Extent'!AE230</f>
        <v>0.69086167636854734</v>
      </c>
      <c r="AC230" s="7">
        <f>'NSIDC Area'!AF230/'NSIDC Extent'!AF230</f>
        <v>0.61911069573873356</v>
      </c>
      <c r="AD230" s="7">
        <f>'NSIDC Area'!AG230/'NSIDC Extent'!AG230</f>
        <v>0.63846928431941552</v>
      </c>
      <c r="AE230" s="7">
        <f>'NSIDC Area'!AH230/'NSIDC Extent'!AH230</f>
        <v>0.65942539177251924</v>
      </c>
      <c r="AF230" s="7">
        <f>'NSIDC Area'!AI230/'NSIDC Extent'!AI230</f>
        <v>0.66636142754731753</v>
      </c>
      <c r="AG230" s="7">
        <f>'NSIDC Area'!AJ230/'NSIDC Extent'!AJ230</f>
        <v>0.61425446207805756</v>
      </c>
      <c r="AH230" s="7">
        <f>'NSIDC Area'!AK230/'NSIDC Extent'!AK230</f>
        <v>0.63856916693695775</v>
      </c>
      <c r="AI230" s="7">
        <f>'NSIDC Area'!AL230/'NSIDC Extent'!AL230</f>
        <v>0.69778401968683901</v>
      </c>
      <c r="AJ230" s="7">
        <f>'NSIDC Area'!AM230/'NSIDC Extent'!AM230</f>
        <v>0.76684922106909992</v>
      </c>
      <c r="AK230" s="7">
        <f>'NSIDC Area'!AN230/'NSIDC Extent'!AN230</f>
        <v>0.63602193388803907</v>
      </c>
      <c r="AL230" s="7">
        <f>'NSIDC Area'!AO230/'NSIDC Extent'!AO230</f>
        <v>0.61937258522301608</v>
      </c>
      <c r="AM230" s="7">
        <f>'NSIDC Area'!AP230/'NSIDC Extent'!AP230</f>
        <v>0.67095039523881894</v>
      </c>
      <c r="AN230" s="1"/>
      <c r="AO230" s="1"/>
      <c r="AP230" s="1"/>
      <c r="AQ230" s="1"/>
    </row>
    <row r="231" spans="1:43" x14ac:dyDescent="0.25">
      <c r="A231" s="3">
        <v>42599</v>
      </c>
      <c r="B231" s="7">
        <f>'NSIDC Area'!E231/'NSIDC Extent'!E231</f>
        <v>0.74649036210490405</v>
      </c>
      <c r="C231" s="7">
        <f>'NSIDC Area'!F231/'NSIDC Extent'!F231</f>
        <v>0.70423586277858363</v>
      </c>
      <c r="D231" s="7">
        <f>'NSIDC Area'!G231/'NSIDC Extent'!G231</f>
        <v>0.73029926255951572</v>
      </c>
      <c r="E231" s="7">
        <f>'NSIDC Area'!H231/'NSIDC Extent'!H231</f>
        <v>0.73092854234834659</v>
      </c>
      <c r="F231" s="7">
        <f>'NSIDC Area'!I231/'NSIDC Extent'!I231</f>
        <v>0.73349572741685631</v>
      </c>
      <c r="G231" s="7">
        <f>'NSIDC Area'!J231/'NSIDC Extent'!J231</f>
        <v>0.74834654633545794</v>
      </c>
      <c r="H231" s="7">
        <f>'NSIDC Area'!K231/'NSIDC Extent'!K231</f>
        <v>0.74562477963734852</v>
      </c>
      <c r="I231" s="7">
        <f>'NSIDC Area'!L231/'NSIDC Extent'!L231</f>
        <v>0.74141368964676313</v>
      </c>
      <c r="J231" s="7">
        <f>'NSIDC Area'!M231/'NSIDC Extent'!M231</f>
        <v>0.71131317985547526</v>
      </c>
      <c r="K231" s="7">
        <f>'NSIDC Area'!N231/'NSIDC Extent'!N231</f>
        <v>0.7468278108940396</v>
      </c>
      <c r="L231" s="7">
        <f>'NSIDC Area'!O231/'NSIDC Extent'!O231</f>
        <v>0.78791802888209783</v>
      </c>
      <c r="M231" s="7">
        <f>'NSIDC Area'!P231/'NSIDC Extent'!P231</f>
        <v>0.74054377367853108</v>
      </c>
      <c r="N231" s="7">
        <f>'NSIDC Area'!Q231/'NSIDC Extent'!Q231</f>
        <v>0.72268338986427327</v>
      </c>
      <c r="O231" s="7">
        <f>'NSIDC Area'!R231/'NSIDC Extent'!R231</f>
        <v>0.66895626221320215</v>
      </c>
      <c r="P231" s="7">
        <f>'NSIDC Area'!S231/'NSIDC Extent'!S231</f>
        <v>0.72319017183013867</v>
      </c>
      <c r="Q231" s="7">
        <f>'NSIDC Area'!T231/'NSIDC Extent'!T231</f>
        <v>0.7355755932704946</v>
      </c>
      <c r="R231" s="7">
        <f>'NSIDC Area'!U231/'NSIDC Extent'!U231</f>
        <v>0.72644031286752031</v>
      </c>
      <c r="S231" s="7">
        <f>'NSIDC Area'!V231/'NSIDC Extent'!V231</f>
        <v>0.72900993410747028</v>
      </c>
      <c r="T231" s="7">
        <f>'NSIDC Area'!W231/'NSIDC Extent'!W231</f>
        <v>0.65868684287627377</v>
      </c>
      <c r="U231" s="7">
        <f>'NSIDC Area'!X231/'NSIDC Extent'!X231</f>
        <v>0.70049630344352543</v>
      </c>
      <c r="V231" s="7">
        <f>'NSIDC Area'!Y231/'NSIDC Extent'!Y231</f>
        <v>0.72202545298157372</v>
      </c>
      <c r="W231" s="7">
        <f>'NSIDC Area'!Z231/'NSIDC Extent'!Z231</f>
        <v>0.68281090547035794</v>
      </c>
      <c r="X231" s="7">
        <f>'NSIDC Area'!AA231/'NSIDC Extent'!AA231</f>
        <v>0.68896920469192346</v>
      </c>
      <c r="Y231" s="7">
        <f>'NSIDC Area'!AB231/'NSIDC Extent'!AB231</f>
        <v>0.69611995870956456</v>
      </c>
      <c r="Z231" s="7">
        <f>'NSIDC Area'!AC231/'NSIDC Extent'!AC231</f>
        <v>0.75183759596359412</v>
      </c>
      <c r="AA231" s="7">
        <f>'NSIDC Area'!AD231/'NSIDC Extent'!AD231</f>
        <v>0.68740431833545901</v>
      </c>
      <c r="AB231" s="7">
        <f>'NSIDC Area'!AE231/'NSIDC Extent'!AE231</f>
        <v>0.69242038493042368</v>
      </c>
      <c r="AC231" s="7">
        <f>'NSIDC Area'!AF231/'NSIDC Extent'!AF231</f>
        <v>0.61620572485032532</v>
      </c>
      <c r="AD231" s="7">
        <f>'NSIDC Area'!AG231/'NSIDC Extent'!AG231</f>
        <v>0.64442587853465805</v>
      </c>
      <c r="AE231" s="7">
        <f>'NSIDC Area'!AH231/'NSIDC Extent'!AH231</f>
        <v>0.65353604527164733</v>
      </c>
      <c r="AF231" s="7">
        <f>'NSIDC Area'!AI231/'NSIDC Extent'!AI231</f>
        <v>0.65148362010624317</v>
      </c>
      <c r="AG231" s="7">
        <f>'NSIDC Area'!AJ231/'NSIDC Extent'!AJ231</f>
        <v>0.62045703920064599</v>
      </c>
      <c r="AH231" s="7">
        <f>'NSIDC Area'!AK231/'NSIDC Extent'!AK231</f>
        <v>0.63561610985980477</v>
      </c>
      <c r="AI231" s="7">
        <f>'NSIDC Area'!AL231/'NSIDC Extent'!AL231</f>
        <v>0.68209940829725768</v>
      </c>
      <c r="AJ231" s="7">
        <f>'NSIDC Area'!AM231/'NSIDC Extent'!AM231</f>
        <v>0.77015069319141272</v>
      </c>
      <c r="AK231" s="7">
        <f>'NSIDC Area'!AN231/'NSIDC Extent'!AN231</f>
        <v>0.62399966397382034</v>
      </c>
      <c r="AL231" s="7">
        <f>'NSIDC Area'!AO231/'NSIDC Extent'!AO231</f>
        <v>0.61912935892723697</v>
      </c>
      <c r="AM231" s="7">
        <f>'NSIDC Area'!AP231/'NSIDC Extent'!AP231</f>
        <v>0.65241895334625932</v>
      </c>
      <c r="AN231" s="1"/>
      <c r="AO231" s="1"/>
      <c r="AP231" s="1"/>
      <c r="AQ231" s="1"/>
    </row>
    <row r="232" spans="1:43" x14ac:dyDescent="0.25">
      <c r="A232" s="3">
        <v>42600</v>
      </c>
      <c r="B232" s="7">
        <f>'NSIDC Area'!E232/'NSIDC Extent'!E232</f>
        <v>0.74681893217724038</v>
      </c>
      <c r="C232" s="7">
        <f>'NSIDC Area'!F232/'NSIDC Extent'!F232</f>
        <v>0.70180839328005395</v>
      </c>
      <c r="D232" s="7">
        <f>'NSIDC Area'!G232/'NSIDC Extent'!G232</f>
        <v>0.73466828997128542</v>
      </c>
      <c r="E232" s="7">
        <f>'NSIDC Area'!H232/'NSIDC Extent'!H232</f>
        <v>0.72774087022815426</v>
      </c>
      <c r="F232" s="7">
        <f>'NSIDC Area'!I232/'NSIDC Extent'!I232</f>
        <v>0.7301979842073848</v>
      </c>
      <c r="G232" s="7">
        <f>'NSIDC Area'!J232/'NSIDC Extent'!J232</f>
        <v>0.75769524274712829</v>
      </c>
      <c r="H232" s="7">
        <f>'NSIDC Area'!K232/'NSIDC Extent'!K232</f>
        <v>0.75293332379551769</v>
      </c>
      <c r="I232" s="7">
        <f>'NSIDC Area'!L232/'NSIDC Extent'!L232</f>
        <v>0.74652042578959288</v>
      </c>
      <c r="J232" s="7">
        <f>'NSIDC Area'!M232/'NSIDC Extent'!M232</f>
        <v>0.71877377323515868</v>
      </c>
      <c r="K232" s="7">
        <f>'NSIDC Area'!N232/'NSIDC Extent'!N232</f>
        <v>0.75836609631867857</v>
      </c>
      <c r="L232" s="7">
        <f>'NSIDC Area'!O232/'NSIDC Extent'!O232</f>
        <v>0.80478525856337824</v>
      </c>
      <c r="M232" s="7">
        <f>'NSIDC Area'!P232/'NSIDC Extent'!P232</f>
        <v>0.75496755213148659</v>
      </c>
      <c r="N232" s="7">
        <f>'NSIDC Area'!Q232/'NSIDC Extent'!Q232</f>
        <v>0.71872744972314884</v>
      </c>
      <c r="O232" s="7">
        <f>'NSIDC Area'!R232/'NSIDC Extent'!R232</f>
        <v>0.6662468235738217</v>
      </c>
      <c r="P232" s="7">
        <f>'NSIDC Area'!S232/'NSIDC Extent'!S232</f>
        <v>0.72733618848440473</v>
      </c>
      <c r="Q232" s="7">
        <f>'NSIDC Area'!T232/'NSIDC Extent'!T232</f>
        <v>0.7348794246493674</v>
      </c>
      <c r="R232" s="7">
        <f>'NSIDC Area'!U232/'NSIDC Extent'!U232</f>
        <v>0.73897683937188519</v>
      </c>
      <c r="S232" s="7">
        <f>'NSIDC Area'!V232/'NSIDC Extent'!V232</f>
        <v>0.73636129524959704</v>
      </c>
      <c r="T232" s="7">
        <f>'NSIDC Area'!W232/'NSIDC Extent'!W232</f>
        <v>0.65974844479515471</v>
      </c>
      <c r="U232" s="7">
        <f>'NSIDC Area'!X232/'NSIDC Extent'!X232</f>
        <v>0.70838956857947943</v>
      </c>
      <c r="V232" s="7">
        <f>'NSIDC Area'!Y232/'NSIDC Extent'!Y232</f>
        <v>0.72528490189219996</v>
      </c>
      <c r="W232" s="7">
        <f>'NSIDC Area'!Z232/'NSIDC Extent'!Z232</f>
        <v>0.67413393061794025</v>
      </c>
      <c r="X232" s="7">
        <f>'NSIDC Area'!AA232/'NSIDC Extent'!AA232</f>
        <v>0.68025048492210738</v>
      </c>
      <c r="Y232" s="7">
        <f>'NSIDC Area'!AB232/'NSIDC Extent'!AB232</f>
        <v>0.69651802970336063</v>
      </c>
      <c r="Z232" s="7">
        <f>'NSIDC Area'!AC232/'NSIDC Extent'!AC232</f>
        <v>0.74208356003507625</v>
      </c>
      <c r="AA232" s="7">
        <f>'NSIDC Area'!AD232/'NSIDC Extent'!AD232</f>
        <v>0.69752217466941646</v>
      </c>
      <c r="AB232" s="7">
        <f>'NSIDC Area'!AE232/'NSIDC Extent'!AE232</f>
        <v>0.70829481379877401</v>
      </c>
      <c r="AC232" s="7">
        <f>'NSIDC Area'!AF232/'NSIDC Extent'!AF232</f>
        <v>0.6113615122459588</v>
      </c>
      <c r="AD232" s="7">
        <f>'NSIDC Area'!AG232/'NSIDC Extent'!AG232</f>
        <v>0.64633521443303998</v>
      </c>
      <c r="AE232" s="7">
        <f>'NSIDC Area'!AH232/'NSIDC Extent'!AH232</f>
        <v>0.66324086498761214</v>
      </c>
      <c r="AF232" s="7">
        <f>'NSIDC Area'!AI232/'NSIDC Extent'!AI232</f>
        <v>0.64427438389846126</v>
      </c>
      <c r="AG232" s="7">
        <f>'NSIDC Area'!AJ232/'NSIDC Extent'!AJ232</f>
        <v>0.62169264332654328</v>
      </c>
      <c r="AH232" s="7">
        <f>'NSIDC Area'!AK232/'NSIDC Extent'!AK232</f>
        <v>0.63191838358845609</v>
      </c>
      <c r="AI232" s="7">
        <f>'NSIDC Area'!AL232/'NSIDC Extent'!AL232</f>
        <v>0.6757559965890223</v>
      </c>
      <c r="AJ232" s="7">
        <f>'NSIDC Area'!AM232/'NSIDC Extent'!AM232</f>
        <v>0.7709802816252842</v>
      </c>
      <c r="AK232" s="7">
        <f>'NSIDC Area'!AN232/'NSIDC Extent'!AN232</f>
        <v>0.62385336653833035</v>
      </c>
      <c r="AL232" s="7">
        <f>'NSIDC Area'!AO232/'NSIDC Extent'!AO232</f>
        <v>0.62057532691195305</v>
      </c>
      <c r="AM232" s="7">
        <f>'NSIDC Area'!AP232/'NSIDC Extent'!AP232</f>
        <v>0.6497692027966584</v>
      </c>
      <c r="AN232" s="1"/>
      <c r="AO232" s="1"/>
      <c r="AP232" s="1"/>
      <c r="AQ232" s="1"/>
    </row>
    <row r="233" spans="1:43" x14ac:dyDescent="0.25">
      <c r="A233" s="3">
        <v>42601</v>
      </c>
      <c r="B233" s="7">
        <f>'NSIDC Area'!E233/'NSIDC Extent'!E233</f>
        <v>0.7477695976975095</v>
      </c>
      <c r="C233" s="7">
        <f>'NSIDC Area'!F233/'NSIDC Extent'!F233</f>
        <v>0.70869582885505167</v>
      </c>
      <c r="D233" s="7">
        <f>'NSIDC Area'!G233/'NSIDC Extent'!G233</f>
        <v>0.73099447707279253</v>
      </c>
      <c r="E233" s="7">
        <f>'NSIDC Area'!H233/'NSIDC Extent'!H233</f>
        <v>0.73504465711863531</v>
      </c>
      <c r="F233" s="7">
        <f>'NSIDC Area'!I233/'NSIDC Extent'!I233</f>
        <v>0.73366639926079491</v>
      </c>
      <c r="G233" s="7">
        <f>'NSIDC Area'!J233/'NSIDC Extent'!J233</f>
        <v>0.75617588806907499</v>
      </c>
      <c r="H233" s="7">
        <f>'NSIDC Area'!K233/'NSIDC Extent'!K233</f>
        <v>0.76718447022199465</v>
      </c>
      <c r="I233" s="7">
        <f>'NSIDC Area'!L233/'NSIDC Extent'!L233</f>
        <v>0.74473628182130602</v>
      </c>
      <c r="J233" s="7">
        <f>'NSIDC Area'!M233/'NSIDC Extent'!M233</f>
        <v>0.72382840048933017</v>
      </c>
      <c r="K233" s="7">
        <f>'NSIDC Area'!N233/'NSIDC Extent'!N233</f>
        <v>0.77280963764432664</v>
      </c>
      <c r="L233" s="7">
        <f>'NSIDC Area'!O233/'NSIDC Extent'!O233</f>
        <v>0.80171704375098707</v>
      </c>
      <c r="M233" s="7">
        <f>'NSIDC Area'!P233/'NSIDC Extent'!P233</f>
        <v>0.750114966149801</v>
      </c>
      <c r="N233" s="7">
        <f>'NSIDC Area'!Q233/'NSIDC Extent'!Q233</f>
        <v>0.71661665061377033</v>
      </c>
      <c r="O233" s="7">
        <f>'NSIDC Area'!R233/'NSIDC Extent'!R233</f>
        <v>0.67583902227425685</v>
      </c>
      <c r="P233" s="7">
        <f>'NSIDC Area'!S233/'NSIDC Extent'!S233</f>
        <v>0.72467504187627174</v>
      </c>
      <c r="Q233" s="7">
        <f>'NSIDC Area'!T233/'NSIDC Extent'!T233</f>
        <v>0.74094287486895405</v>
      </c>
      <c r="R233" s="7">
        <f>'NSIDC Area'!U233/'NSIDC Extent'!U233</f>
        <v>0.73026516362755245</v>
      </c>
      <c r="S233" s="7">
        <f>'NSIDC Area'!V233/'NSIDC Extent'!V233</f>
        <v>0.73909801057047297</v>
      </c>
      <c r="T233" s="7">
        <f>'NSIDC Area'!W233/'NSIDC Extent'!W233</f>
        <v>0.65283768132079267</v>
      </c>
      <c r="U233" s="7">
        <f>'NSIDC Area'!X233/'NSIDC Extent'!X233</f>
        <v>0.71268532031747578</v>
      </c>
      <c r="V233" s="7">
        <f>'NSIDC Area'!Y233/'NSIDC Extent'!Y233</f>
        <v>0.72828056517506901</v>
      </c>
      <c r="W233" s="7">
        <f>'NSIDC Area'!Z233/'NSIDC Extent'!Z233</f>
        <v>0.67381789915074641</v>
      </c>
      <c r="X233" s="7">
        <f>'NSIDC Area'!AA233/'NSIDC Extent'!AA233</f>
        <v>0.68843015178703415</v>
      </c>
      <c r="Y233" s="7">
        <f>'NSIDC Area'!AB233/'NSIDC Extent'!AB233</f>
        <v>0.70767215495183555</v>
      </c>
      <c r="Z233" s="7">
        <f>'NSIDC Area'!AC233/'NSIDC Extent'!AC233</f>
        <v>0.72629623646004704</v>
      </c>
      <c r="AA233" s="7">
        <f>'NSIDC Area'!AD233/'NSIDC Extent'!AD233</f>
        <v>0.71296428633467912</v>
      </c>
      <c r="AB233" s="7">
        <f>'NSIDC Area'!AE233/'NSIDC Extent'!AE233</f>
        <v>0.72057362177520767</v>
      </c>
      <c r="AC233" s="7">
        <f>'NSIDC Area'!AF233/'NSIDC Extent'!AF233</f>
        <v>0.61222854293106344</v>
      </c>
      <c r="AD233" s="7">
        <f>'NSIDC Area'!AG233/'NSIDC Extent'!AG233</f>
        <v>0.65415812667333306</v>
      </c>
      <c r="AE233" s="7">
        <f>'NSIDC Area'!AH233/'NSIDC Extent'!AH233</f>
        <v>0.68220253241147499</v>
      </c>
      <c r="AF233" s="7">
        <f>'NSIDC Area'!AI233/'NSIDC Extent'!AI233</f>
        <v>0.65958966664482321</v>
      </c>
      <c r="AG233" s="7">
        <f>'NSIDC Area'!AJ233/'NSIDC Extent'!AJ233</f>
        <v>0.62083890597700631</v>
      </c>
      <c r="AH233" s="7">
        <f>'NSIDC Area'!AK233/'NSIDC Extent'!AK233</f>
        <v>0.62706809845748035</v>
      </c>
      <c r="AI233" s="7">
        <f>'NSIDC Area'!AL233/'NSIDC Extent'!AL233</f>
        <v>0.68684725771541721</v>
      </c>
      <c r="AJ233" s="7">
        <f>'NSIDC Area'!AM233/'NSIDC Extent'!AM233</f>
        <v>0.75731802704767703</v>
      </c>
      <c r="AK233" s="7">
        <f>'NSIDC Area'!AN233/'NSIDC Extent'!AN233</f>
        <v>0.63889409207116343</v>
      </c>
      <c r="AL233" s="7">
        <f>'NSIDC Area'!AO233/'NSIDC Extent'!AO233</f>
        <v>0.61942672989855352</v>
      </c>
      <c r="AM233" s="7">
        <f>'NSIDC Area'!AP233/'NSIDC Extent'!AP233</f>
        <v>0.64486504083107765</v>
      </c>
      <c r="AN233" s="1"/>
      <c r="AO233" s="1"/>
      <c r="AP233" s="1"/>
      <c r="AQ233" s="1"/>
    </row>
    <row r="234" spans="1:43" x14ac:dyDescent="0.25">
      <c r="A234" s="3">
        <v>42602</v>
      </c>
      <c r="B234" s="7">
        <f>'NSIDC Area'!E234/'NSIDC Extent'!E234</f>
        <v>0.75762912984227204</v>
      </c>
      <c r="C234" s="7">
        <f>'NSIDC Area'!F234/'NSIDC Extent'!F234</f>
        <v>0.70520633527289622</v>
      </c>
      <c r="D234" s="7">
        <f>'NSIDC Area'!G234/'NSIDC Extent'!G234</f>
        <v>0.74212265385831822</v>
      </c>
      <c r="E234" s="7">
        <f>'NSIDC Area'!H234/'NSIDC Extent'!H234</f>
        <v>0.73281374412999534</v>
      </c>
      <c r="F234" s="7">
        <f>'NSIDC Area'!I234/'NSIDC Extent'!I234</f>
        <v>0.72783088648862038</v>
      </c>
      <c r="G234" s="7">
        <f>'NSIDC Area'!J234/'NSIDC Extent'!J234</f>
        <v>0.77269903619688374</v>
      </c>
      <c r="H234" s="7">
        <f>'NSIDC Area'!K234/'NSIDC Extent'!K234</f>
        <v>0.76600559860603923</v>
      </c>
      <c r="I234" s="7">
        <f>'NSIDC Area'!L234/'NSIDC Extent'!L234</f>
        <v>0.75576955458926665</v>
      </c>
      <c r="J234" s="7">
        <f>'NSIDC Area'!M234/'NSIDC Extent'!M234</f>
        <v>0.73646678040489588</v>
      </c>
      <c r="K234" s="7">
        <f>'NSIDC Area'!N234/'NSIDC Extent'!N234</f>
        <v>0.7669432458990082</v>
      </c>
      <c r="L234" s="7">
        <f>'NSIDC Area'!O234/'NSIDC Extent'!O234</f>
        <v>0.80411971529607174</v>
      </c>
      <c r="M234" s="7">
        <f>'NSIDC Area'!P234/'NSIDC Extent'!P234</f>
        <v>0.75010395378620676</v>
      </c>
      <c r="N234" s="7">
        <f>'NSIDC Area'!Q234/'NSIDC Extent'!Q234</f>
        <v>0.73004486155575632</v>
      </c>
      <c r="O234" s="7">
        <f>'NSIDC Area'!R234/'NSIDC Extent'!R234</f>
        <v>0.68517594199569942</v>
      </c>
      <c r="P234" s="7">
        <f>'NSIDC Area'!S234/'NSIDC Extent'!S234</f>
        <v>0.72978786821002373</v>
      </c>
      <c r="Q234" s="7">
        <f>'NSIDC Area'!T234/'NSIDC Extent'!T234</f>
        <v>0.74587669611135521</v>
      </c>
      <c r="R234" s="7">
        <f>'NSIDC Area'!U234/'NSIDC Extent'!U234</f>
        <v>0.73721158603319292</v>
      </c>
      <c r="S234" s="7">
        <f>'NSIDC Area'!V234/'NSIDC Extent'!V234</f>
        <v>0.74623317269368361</v>
      </c>
      <c r="T234" s="7">
        <f>'NSIDC Area'!W234/'NSIDC Extent'!W234</f>
        <v>0.66349165582508274</v>
      </c>
      <c r="U234" s="7">
        <f>'NSIDC Area'!X234/'NSIDC Extent'!X234</f>
        <v>0.73041942359416712</v>
      </c>
      <c r="V234" s="7">
        <f>'NSIDC Area'!Y234/'NSIDC Extent'!Y234</f>
        <v>0.72517573124618218</v>
      </c>
      <c r="W234" s="7">
        <f>'NSIDC Area'!Z234/'NSIDC Extent'!Z234</f>
        <v>0.68519549711912919</v>
      </c>
      <c r="X234" s="7">
        <f>'NSIDC Area'!AA234/'NSIDC Extent'!AA234</f>
        <v>0.69198730027208011</v>
      </c>
      <c r="Y234" s="7">
        <f>'NSIDC Area'!AB234/'NSIDC Extent'!AB234</f>
        <v>0.70409444995433967</v>
      </c>
      <c r="Z234" s="7">
        <f>'NSIDC Area'!AC234/'NSIDC Extent'!AC234</f>
        <v>0.73050785614747948</v>
      </c>
      <c r="AA234" s="7">
        <f>'NSIDC Area'!AD234/'NSIDC Extent'!AD234</f>
        <v>0.72069465791049914</v>
      </c>
      <c r="AB234" s="7">
        <f>'NSIDC Area'!AE234/'NSIDC Extent'!AE234</f>
        <v>0.72477007052478915</v>
      </c>
      <c r="AC234" s="7">
        <f>'NSIDC Area'!AF234/'NSIDC Extent'!AF234</f>
        <v>0.62399751970091577</v>
      </c>
      <c r="AD234" s="7">
        <f>'NSIDC Area'!AG234/'NSIDC Extent'!AG234</f>
        <v>0.64951835788409862</v>
      </c>
      <c r="AE234" s="7">
        <f>'NSIDC Area'!AH234/'NSIDC Extent'!AH234</f>
        <v>0.69653477252720675</v>
      </c>
      <c r="AF234" s="7">
        <f>'NSIDC Area'!AI234/'NSIDC Extent'!AI234</f>
        <v>0.68097320476077694</v>
      </c>
      <c r="AG234" s="7">
        <f>'NSIDC Area'!AJ234/'NSIDC Extent'!AJ234</f>
        <v>0.61292688696636399</v>
      </c>
      <c r="AH234" s="7">
        <f>'NSIDC Area'!AK234/'NSIDC Extent'!AK234</f>
        <v>0.64698365330920038</v>
      </c>
      <c r="AI234" s="7">
        <f>'NSIDC Area'!AL234/'NSIDC Extent'!AL234</f>
        <v>0.6860879398326325</v>
      </c>
      <c r="AJ234" s="7">
        <f>'NSIDC Area'!AM234/'NSIDC Extent'!AM234</f>
        <v>0.75104325847476106</v>
      </c>
      <c r="AK234" s="7">
        <f>'NSIDC Area'!AN234/'NSIDC Extent'!AN234</f>
        <v>0.65691250739906626</v>
      </c>
      <c r="AL234" s="7">
        <f>'NSIDC Area'!AO234/'NSIDC Extent'!AO234</f>
        <v>0.62837601995261094</v>
      </c>
      <c r="AM234" s="7">
        <f>'NSIDC Area'!AP234/'NSIDC Extent'!AP234</f>
        <v>0.64778081057606929</v>
      </c>
      <c r="AN234" s="1"/>
      <c r="AO234" s="1"/>
      <c r="AP234" s="1"/>
      <c r="AQ234" s="1"/>
    </row>
    <row r="235" spans="1:43" x14ac:dyDescent="0.25">
      <c r="A235" s="3">
        <v>42603</v>
      </c>
      <c r="B235" s="7">
        <f>'NSIDC Area'!E235/'NSIDC Extent'!E235</f>
        <v>0.7450292148826666</v>
      </c>
      <c r="C235" s="7">
        <f>'NSIDC Area'!F235/'NSIDC Extent'!F235</f>
        <v>0.70801514670078436</v>
      </c>
      <c r="D235" s="7">
        <f>'NSIDC Area'!G235/'NSIDC Extent'!G235</f>
        <v>0.7404138601820015</v>
      </c>
      <c r="E235" s="7">
        <f>'NSIDC Area'!H235/'NSIDC Extent'!H235</f>
        <v>0.74006162566486045</v>
      </c>
      <c r="F235" s="7">
        <f>'NSIDC Area'!I235/'NSIDC Extent'!I235</f>
        <v>0.73031214914061493</v>
      </c>
      <c r="G235" s="7">
        <f>'NSIDC Area'!J235/'NSIDC Extent'!J235</f>
        <v>0.76225612913945584</v>
      </c>
      <c r="H235" s="7">
        <f>'NSIDC Area'!K235/'NSIDC Extent'!K235</f>
        <v>0.77062922781328203</v>
      </c>
      <c r="I235" s="7">
        <f>'NSIDC Area'!L235/'NSIDC Extent'!L235</f>
        <v>0.76206682953839977</v>
      </c>
      <c r="J235" s="7">
        <f>'NSIDC Area'!M235/'NSIDC Extent'!M235</f>
        <v>0.74252249343774224</v>
      </c>
      <c r="K235" s="7">
        <f>'NSIDC Area'!N235/'NSIDC Extent'!N235</f>
        <v>0.75166208617220898</v>
      </c>
      <c r="L235" s="7">
        <f>'NSIDC Area'!O235/'NSIDC Extent'!O235</f>
        <v>0.79667872255893268</v>
      </c>
      <c r="M235" s="7">
        <f>'NSIDC Area'!P235/'NSIDC Extent'!P235</f>
        <v>0.73730058922049524</v>
      </c>
      <c r="N235" s="7">
        <f>'NSIDC Area'!Q235/'NSIDC Extent'!Q235</f>
        <v>0.72998745779695884</v>
      </c>
      <c r="O235" s="7">
        <f>'NSIDC Area'!R235/'NSIDC Extent'!R235</f>
        <v>0.6897631705256061</v>
      </c>
      <c r="P235" s="7">
        <f>'NSIDC Area'!S235/'NSIDC Extent'!S235</f>
        <v>0.74142923954702555</v>
      </c>
      <c r="Q235" s="7">
        <f>'NSIDC Area'!T235/'NSIDC Extent'!T235</f>
        <v>0.73947432526342771</v>
      </c>
      <c r="R235" s="7">
        <f>'NSIDC Area'!U235/'NSIDC Extent'!U235</f>
        <v>0.73473605076814286</v>
      </c>
      <c r="S235" s="7">
        <f>'NSIDC Area'!V235/'NSIDC Extent'!V235</f>
        <v>0.74757184285303402</v>
      </c>
      <c r="T235" s="7">
        <f>'NSIDC Area'!W235/'NSIDC Extent'!W235</f>
        <v>0.67350190952919409</v>
      </c>
      <c r="U235" s="7">
        <f>'NSIDC Area'!X235/'NSIDC Extent'!X235</f>
        <v>0.73287281999248699</v>
      </c>
      <c r="V235" s="7">
        <f>'NSIDC Area'!Y235/'NSIDC Extent'!Y235</f>
        <v>0.71121672213038867</v>
      </c>
      <c r="W235" s="7">
        <f>'NSIDC Area'!Z235/'NSIDC Extent'!Z235</f>
        <v>0.69960129675434968</v>
      </c>
      <c r="X235" s="7">
        <f>'NSIDC Area'!AA235/'NSIDC Extent'!AA235</f>
        <v>0.68921821553572515</v>
      </c>
      <c r="Y235" s="7">
        <f>'NSIDC Area'!AB235/'NSIDC Extent'!AB235</f>
        <v>0.69706171312021981</v>
      </c>
      <c r="Z235" s="7">
        <f>'NSIDC Area'!AC235/'NSIDC Extent'!AC235</f>
        <v>0.73988713425333141</v>
      </c>
      <c r="AA235" s="7">
        <f>'NSIDC Area'!AD235/'NSIDC Extent'!AD235</f>
        <v>0.7288561929997841</v>
      </c>
      <c r="AB235" s="7">
        <f>'NSIDC Area'!AE235/'NSIDC Extent'!AE235</f>
        <v>0.7154854134380797</v>
      </c>
      <c r="AC235" s="7">
        <f>'NSIDC Area'!AF235/'NSIDC Extent'!AF235</f>
        <v>0.61604326978812174</v>
      </c>
      <c r="AD235" s="7">
        <f>'NSIDC Area'!AG235/'NSIDC Extent'!AG235</f>
        <v>0.66125378265473089</v>
      </c>
      <c r="AE235" s="7">
        <f>'NSIDC Area'!AH235/'NSIDC Extent'!AH235</f>
        <v>0.71277636609016148</v>
      </c>
      <c r="AF235" s="7">
        <f>'NSIDC Area'!AI235/'NSIDC Extent'!AI235</f>
        <v>0.68568940474235907</v>
      </c>
      <c r="AG235" s="7">
        <f>'NSIDC Area'!AJ235/'NSIDC Extent'!AJ235</f>
        <v>0.61512212010117606</v>
      </c>
      <c r="AH235" s="7">
        <f>'NSIDC Area'!AK235/'NSIDC Extent'!AK235</f>
        <v>0.64420502285300718</v>
      </c>
      <c r="AI235" s="7">
        <f>'NSIDC Area'!AL235/'NSIDC Extent'!AL235</f>
        <v>0.68310413632070299</v>
      </c>
      <c r="AJ235" s="7">
        <f>'NSIDC Area'!AM235/'NSIDC Extent'!AM235</f>
        <v>0.74635353771274449</v>
      </c>
      <c r="AK235" s="7">
        <f>'NSIDC Area'!AN235/'NSIDC Extent'!AN235</f>
        <v>0.66707644667796173</v>
      </c>
      <c r="AL235" s="7">
        <f>'NSIDC Area'!AO235/'NSIDC Extent'!AO235</f>
        <v>0.62554920247267487</v>
      </c>
      <c r="AM235" s="7">
        <f>'NSIDC Area'!AP235/'NSIDC Extent'!AP235</f>
        <v>0.65451919474637488</v>
      </c>
      <c r="AN235" s="1"/>
      <c r="AO235" s="1"/>
      <c r="AP235" s="1"/>
      <c r="AQ235" s="1"/>
    </row>
    <row r="236" spans="1:43" x14ac:dyDescent="0.25">
      <c r="A236" s="3">
        <v>42604</v>
      </c>
      <c r="B236" s="7">
        <f>'NSIDC Area'!E236/'NSIDC Extent'!E236</f>
        <v>0.74312025101200618</v>
      </c>
      <c r="C236" s="7">
        <f>'NSIDC Area'!F236/'NSIDC Extent'!F236</f>
        <v>0.69779312004469629</v>
      </c>
      <c r="D236" s="7">
        <f>'NSIDC Area'!G236/'NSIDC Extent'!G236</f>
        <v>0.75247698740378643</v>
      </c>
      <c r="E236" s="7">
        <f>'NSIDC Area'!H236/'NSIDC Extent'!H236</f>
        <v>0.73548383573363241</v>
      </c>
      <c r="F236" s="7">
        <f>'NSIDC Area'!I236/'NSIDC Extent'!I236</f>
        <v>0.72567494113680864</v>
      </c>
      <c r="G236" s="7">
        <f>'NSIDC Area'!J236/'NSIDC Extent'!J236</f>
        <v>0.76880269500381437</v>
      </c>
      <c r="H236" s="7">
        <f>'NSIDC Area'!K236/'NSIDC Extent'!K236</f>
        <v>0.76237641828055069</v>
      </c>
      <c r="I236" s="7">
        <f>'NSIDC Area'!L236/'NSIDC Extent'!L236</f>
        <v>0.76415551273010407</v>
      </c>
      <c r="J236" s="7">
        <f>'NSIDC Area'!M236/'NSIDC Extent'!M236</f>
        <v>0.73932060764050611</v>
      </c>
      <c r="K236" s="7">
        <f>'NSIDC Area'!N236/'NSIDC Extent'!N236</f>
        <v>0.74864100372256781</v>
      </c>
      <c r="L236" s="7">
        <f>'NSIDC Area'!O236/'NSIDC Extent'!O236</f>
        <v>0.79899184025823611</v>
      </c>
      <c r="M236" s="7">
        <f>'NSIDC Area'!P236/'NSIDC Extent'!P236</f>
        <v>0.72861920462966046</v>
      </c>
      <c r="N236" s="7">
        <f>'NSIDC Area'!Q236/'NSIDC Extent'!Q236</f>
        <v>0.72359109084892348</v>
      </c>
      <c r="O236" s="7">
        <f>'NSIDC Area'!R236/'NSIDC Extent'!R236</f>
        <v>0.68554291988447735</v>
      </c>
      <c r="P236" s="7">
        <f>'NSIDC Area'!S236/'NSIDC Extent'!S236</f>
        <v>0.7387500575418503</v>
      </c>
      <c r="Q236" s="7">
        <f>'NSIDC Area'!T236/'NSIDC Extent'!T236</f>
        <v>0.75276069369172216</v>
      </c>
      <c r="R236" s="7">
        <f>'NSIDC Area'!U236/'NSIDC Extent'!U236</f>
        <v>0.7315009004900741</v>
      </c>
      <c r="S236" s="7">
        <f>'NSIDC Area'!V236/'NSIDC Extent'!V236</f>
        <v>0.74357942677003763</v>
      </c>
      <c r="T236" s="7">
        <f>'NSIDC Area'!W236/'NSIDC Extent'!W236</f>
        <v>0.66541245848037478</v>
      </c>
      <c r="U236" s="7">
        <f>'NSIDC Area'!X236/'NSIDC Extent'!X236</f>
        <v>0.74139422276477585</v>
      </c>
      <c r="V236" s="7">
        <f>'NSIDC Area'!Y236/'NSIDC Extent'!Y236</f>
        <v>0.71445637459905043</v>
      </c>
      <c r="W236" s="7">
        <f>'NSIDC Area'!Z236/'NSIDC Extent'!Z236</f>
        <v>0.71454716611209301</v>
      </c>
      <c r="X236" s="7">
        <f>'NSIDC Area'!AA236/'NSIDC Extent'!AA236</f>
        <v>0.70347255890818716</v>
      </c>
      <c r="Y236" s="7">
        <f>'NSIDC Area'!AB236/'NSIDC Extent'!AB236</f>
        <v>0.69501790332356428</v>
      </c>
      <c r="Z236" s="7">
        <f>'NSIDC Area'!AC236/'NSIDC Extent'!AC236</f>
        <v>0.75051184685806471</v>
      </c>
      <c r="AA236" s="7">
        <f>'NSIDC Area'!AD236/'NSIDC Extent'!AD236</f>
        <v>0.73186197610774062</v>
      </c>
      <c r="AB236" s="7">
        <f>'NSIDC Area'!AE236/'NSIDC Extent'!AE236</f>
        <v>0.70607751734484969</v>
      </c>
      <c r="AC236" s="7">
        <f>'NSIDC Area'!AF236/'NSIDC Extent'!AF236</f>
        <v>0.61855772777911955</v>
      </c>
      <c r="AD236" s="7">
        <f>'NSIDC Area'!AG236/'NSIDC Extent'!AG236</f>
        <v>0.66927633985978807</v>
      </c>
      <c r="AE236" s="7">
        <f>'NSIDC Area'!AH236/'NSIDC Extent'!AH236</f>
        <v>0.70449917856879585</v>
      </c>
      <c r="AF236" s="7">
        <f>'NSIDC Area'!AI236/'NSIDC Extent'!AI236</f>
        <v>0.67224310918416141</v>
      </c>
      <c r="AG236" s="7">
        <f>'NSIDC Area'!AJ236/'NSIDC Extent'!AJ236</f>
        <v>0.61200663305909009</v>
      </c>
      <c r="AH236" s="7">
        <f>'NSIDC Area'!AK236/'NSIDC Extent'!AK236</f>
        <v>0.62810701699506688</v>
      </c>
      <c r="AI236" s="7">
        <f>'NSIDC Area'!AL236/'NSIDC Extent'!AL236</f>
        <v>0.69410385250296258</v>
      </c>
      <c r="AJ236" s="7">
        <f>'NSIDC Area'!AM236/'NSIDC Extent'!AM236</f>
        <v>0.73089603696918604</v>
      </c>
      <c r="AK236" s="7">
        <f>'NSIDC Area'!AN236/'NSIDC Extent'!AN236</f>
        <v>0.69528973902986091</v>
      </c>
      <c r="AL236" s="7">
        <f>'NSIDC Area'!AO236/'NSIDC Extent'!AO236</f>
        <v>0.61995896724226374</v>
      </c>
      <c r="AM236" s="7">
        <f>'NSIDC Area'!AP236/'NSIDC Extent'!AP236</f>
        <v>0.65753258876284493</v>
      </c>
      <c r="AN236" s="1"/>
      <c r="AO236" s="1"/>
      <c r="AP236" s="1"/>
      <c r="AQ236" s="1"/>
    </row>
    <row r="237" spans="1:43" x14ac:dyDescent="0.25">
      <c r="A237" s="3">
        <v>42605</v>
      </c>
      <c r="B237" s="7">
        <f>'NSIDC Area'!E237/'NSIDC Extent'!E237</f>
        <v>0.73715206447315829</v>
      </c>
      <c r="C237" s="7">
        <f>'NSIDC Area'!F237/'NSIDC Extent'!F237</f>
        <v>0.70058651041918973</v>
      </c>
      <c r="D237" s="7">
        <f>'NSIDC Area'!G237/'NSIDC Extent'!G237</f>
        <v>0.74489130896656863</v>
      </c>
      <c r="E237" s="7">
        <f>'NSIDC Area'!H237/'NSIDC Extent'!H237</f>
        <v>0.74468849032605122</v>
      </c>
      <c r="F237" s="7">
        <f>'NSIDC Area'!I237/'NSIDC Extent'!I237</f>
        <v>0.72699172052976746</v>
      </c>
      <c r="G237" s="7">
        <f>'NSIDC Area'!J237/'NSIDC Extent'!J237</f>
        <v>0.76734424771475596</v>
      </c>
      <c r="H237" s="7">
        <f>'NSIDC Area'!K237/'NSIDC Extent'!K237</f>
        <v>0.76382192830439533</v>
      </c>
      <c r="I237" s="7">
        <f>'NSIDC Area'!L237/'NSIDC Extent'!L237</f>
        <v>0.76829817687657431</v>
      </c>
      <c r="J237" s="7">
        <f>'NSIDC Area'!M237/'NSIDC Extent'!M237</f>
        <v>0.74640883869780283</v>
      </c>
      <c r="K237" s="7">
        <f>'NSIDC Area'!N237/'NSIDC Extent'!N237</f>
        <v>0.76016578062929352</v>
      </c>
      <c r="L237" s="7">
        <f>'NSIDC Area'!O237/'NSIDC Extent'!O237</f>
        <v>0.81276110799485113</v>
      </c>
      <c r="M237" s="7">
        <f>'NSIDC Area'!P237/'NSIDC Extent'!P237</f>
        <v>0.74218675660530953</v>
      </c>
      <c r="N237" s="7">
        <f>'NSIDC Area'!Q237/'NSIDC Extent'!Q237</f>
        <v>0.72189606520743366</v>
      </c>
      <c r="O237" s="7">
        <f>'NSIDC Area'!R237/'NSIDC Extent'!R237</f>
        <v>0.69383307503832903</v>
      </c>
      <c r="P237" s="7">
        <f>'NSIDC Area'!S237/'NSIDC Extent'!S237</f>
        <v>0.73484735288792724</v>
      </c>
      <c r="Q237" s="7">
        <f>'NSIDC Area'!T237/'NSIDC Extent'!T237</f>
        <v>0.76287081214142727</v>
      </c>
      <c r="R237" s="7">
        <f>'NSIDC Area'!U237/'NSIDC Extent'!U237</f>
        <v>0.72508609375027755</v>
      </c>
      <c r="S237" s="7">
        <f>'NSIDC Area'!V237/'NSIDC Extent'!V237</f>
        <v>0.74317295479471757</v>
      </c>
      <c r="T237" s="7">
        <f>'NSIDC Area'!W237/'NSIDC Extent'!W237</f>
        <v>0.6659313221758717</v>
      </c>
      <c r="U237" s="7">
        <f>'NSIDC Area'!X237/'NSIDC Extent'!X237</f>
        <v>0.72197089856819574</v>
      </c>
      <c r="V237" s="7">
        <f>'NSIDC Area'!Y237/'NSIDC Extent'!Y237</f>
        <v>0.70487769965999902</v>
      </c>
      <c r="W237" s="7">
        <f>'NSIDC Area'!Z237/'NSIDC Extent'!Z237</f>
        <v>0.71527163789263393</v>
      </c>
      <c r="X237" s="7">
        <f>'NSIDC Area'!AA237/'NSIDC Extent'!AA237</f>
        <v>0.70817936019550487</v>
      </c>
      <c r="Y237" s="7">
        <f>'NSIDC Area'!AB237/'NSIDC Extent'!AB237</f>
        <v>0.68984797083146421</v>
      </c>
      <c r="Z237" s="7">
        <f>'NSIDC Area'!AC237/'NSIDC Extent'!AC237</f>
        <v>0.74550563479389609</v>
      </c>
      <c r="AA237" s="7">
        <f>'NSIDC Area'!AD237/'NSIDC Extent'!AD237</f>
        <v>0.73258935468666486</v>
      </c>
      <c r="AB237" s="7">
        <f>'NSIDC Area'!AE237/'NSIDC Extent'!AE237</f>
        <v>0.70965084690556202</v>
      </c>
      <c r="AC237" s="7">
        <f>'NSIDC Area'!AF237/'NSIDC Extent'!AF237</f>
        <v>0.65207583468789188</v>
      </c>
      <c r="AD237" s="7">
        <f>'NSIDC Area'!AG237/'NSIDC Extent'!AG237</f>
        <v>0.659004116118169</v>
      </c>
      <c r="AE237" s="7">
        <f>'NSIDC Area'!AH237/'NSIDC Extent'!AH237</f>
        <v>0.690707818859288</v>
      </c>
      <c r="AF237" s="7">
        <f>'NSIDC Area'!AI237/'NSIDC Extent'!AI237</f>
        <v>0.6658758596048201</v>
      </c>
      <c r="AG237" s="7">
        <f>'NSIDC Area'!AJ237/'NSIDC Extent'!AJ237</f>
        <v>0.60802420465880469</v>
      </c>
      <c r="AH237" s="7">
        <f>'NSIDC Area'!AK237/'NSIDC Extent'!AK237</f>
        <v>0.66803496983561217</v>
      </c>
      <c r="AI237" s="7">
        <f>'NSIDC Area'!AL237/'NSIDC Extent'!AL237</f>
        <v>0.69212333722524833</v>
      </c>
      <c r="AJ237" s="7">
        <f>'NSIDC Area'!AM237/'NSIDC Extent'!AM237</f>
        <v>0.72280206398400815</v>
      </c>
      <c r="AK237" s="7">
        <f>'NSIDC Area'!AN237/'NSIDC Extent'!AN237</f>
        <v>0.70315989028317161</v>
      </c>
      <c r="AL237" s="7">
        <f>'NSIDC Area'!AO237/'NSIDC Extent'!AO237</f>
        <v>0.62012157758907549</v>
      </c>
      <c r="AM237" s="7">
        <f>'NSIDC Area'!AP237/'NSIDC Extent'!AP237</f>
        <v>0.66265042898312554</v>
      </c>
      <c r="AN237" s="1"/>
      <c r="AO237" s="1"/>
      <c r="AP237" s="1"/>
      <c r="AQ237" s="1"/>
    </row>
    <row r="238" spans="1:43" x14ac:dyDescent="0.25">
      <c r="A238" s="3">
        <v>42606</v>
      </c>
      <c r="B238" s="7">
        <f>'NSIDC Area'!E238/'NSIDC Extent'!E238</f>
        <v>0.74240187539955804</v>
      </c>
      <c r="C238" s="7">
        <f>'NSIDC Area'!F238/'NSIDC Extent'!F238</f>
        <v>0.69305588892963754</v>
      </c>
      <c r="D238" s="7">
        <f>'NSIDC Area'!G238/'NSIDC Extent'!G238</f>
        <v>0.75025655936673696</v>
      </c>
      <c r="E238" s="7">
        <f>'NSIDC Area'!H238/'NSIDC Extent'!H238</f>
        <v>0.74335060959141264</v>
      </c>
      <c r="F238" s="7">
        <f>'NSIDC Area'!I238/'NSIDC Extent'!I238</f>
        <v>0.72211746729489878</v>
      </c>
      <c r="G238" s="7">
        <f>'NSIDC Area'!J238/'NSIDC Extent'!J238</f>
        <v>0.77974422360000795</v>
      </c>
      <c r="H238" s="7">
        <f>'NSIDC Area'!K238/'NSIDC Extent'!K238</f>
        <v>0.75463675185702728</v>
      </c>
      <c r="I238" s="7">
        <f>'NSIDC Area'!L238/'NSIDC Extent'!L238</f>
        <v>0.76976023149775785</v>
      </c>
      <c r="J238" s="7">
        <f>'NSIDC Area'!M238/'NSIDC Extent'!M238</f>
        <v>0.74300567545956875</v>
      </c>
      <c r="K238" s="7">
        <f>'NSIDC Area'!N238/'NSIDC Extent'!N238</f>
        <v>0.75653115490001288</v>
      </c>
      <c r="L238" s="7">
        <f>'NSIDC Area'!O238/'NSIDC Extent'!O238</f>
        <v>0.81339254048269749</v>
      </c>
      <c r="M238" s="7">
        <f>'NSIDC Area'!P238/'NSIDC Extent'!P238</f>
        <v>0.7398804002530569</v>
      </c>
      <c r="N238" s="7">
        <f>'NSIDC Area'!Q238/'NSIDC Extent'!Q238</f>
        <v>0.7232600654726753</v>
      </c>
      <c r="O238" s="7">
        <f>'NSIDC Area'!R238/'NSIDC Extent'!R238</f>
        <v>0.69786548062383957</v>
      </c>
      <c r="P238" s="7">
        <f>'NSIDC Area'!S238/'NSIDC Extent'!S238</f>
        <v>0.73859519367845405</v>
      </c>
      <c r="Q238" s="7">
        <f>'NSIDC Area'!T238/'NSIDC Extent'!T238</f>
        <v>0.76802937900078994</v>
      </c>
      <c r="R238" s="7">
        <f>'NSIDC Area'!U238/'NSIDC Extent'!U238</f>
        <v>0.72115918020731107</v>
      </c>
      <c r="S238" s="7">
        <f>'NSIDC Area'!V238/'NSIDC Extent'!V238</f>
        <v>0.75444632334262585</v>
      </c>
      <c r="T238" s="7">
        <f>'NSIDC Area'!W238/'NSIDC Extent'!W238</f>
        <v>0.6714261161328362</v>
      </c>
      <c r="U238" s="7">
        <f>'NSIDC Area'!X238/'NSIDC Extent'!X238</f>
        <v>0.742158505419662</v>
      </c>
      <c r="V238" s="7">
        <f>'NSIDC Area'!Y238/'NSIDC Extent'!Y238</f>
        <v>0.68956191306405756</v>
      </c>
      <c r="W238" s="7">
        <f>'NSIDC Area'!Z238/'NSIDC Extent'!Z238</f>
        <v>0.71840019610605632</v>
      </c>
      <c r="X238" s="7">
        <f>'NSIDC Area'!AA238/'NSIDC Extent'!AA238</f>
        <v>0.71289569519443496</v>
      </c>
      <c r="Y238" s="7">
        <f>'NSIDC Area'!AB238/'NSIDC Extent'!AB238</f>
        <v>0.66638679553453228</v>
      </c>
      <c r="Z238" s="7">
        <f>'NSIDC Area'!AC238/'NSIDC Extent'!AC238</f>
        <v>0.73540382147383809</v>
      </c>
      <c r="AA238" s="7">
        <f>'NSIDC Area'!AD238/'NSIDC Extent'!AD238</f>
        <v>0.72926258295860136</v>
      </c>
      <c r="AB238" s="7">
        <f>'NSIDC Area'!AE238/'NSIDC Extent'!AE238</f>
        <v>0.70942738167525132</v>
      </c>
      <c r="AC238" s="7">
        <f>'NSIDC Area'!AF238/'NSIDC Extent'!AF238</f>
        <v>0.63234133466951248</v>
      </c>
      <c r="AD238" s="7">
        <f>'NSIDC Area'!AG238/'NSIDC Extent'!AG238</f>
        <v>0.65756109158711484</v>
      </c>
      <c r="AE238" s="7">
        <f>'NSIDC Area'!AH238/'NSIDC Extent'!AH238</f>
        <v>0.69469270728263199</v>
      </c>
      <c r="AF238" s="7">
        <f>'NSIDC Area'!AI238/'NSIDC Extent'!AI238</f>
        <v>0.67048476476700936</v>
      </c>
      <c r="AG238" s="7">
        <f>'NSIDC Area'!AJ238/'NSIDC Extent'!AJ238</f>
        <v>0.6116214393839785</v>
      </c>
      <c r="AH238" s="7">
        <f>'NSIDC Area'!AK238/'NSIDC Extent'!AK238</f>
        <v>0.66735829913756017</v>
      </c>
      <c r="AI238" s="7">
        <f>'NSIDC Area'!AL238/'NSIDC Extent'!AL238</f>
        <v>0.69352406283695289</v>
      </c>
      <c r="AJ238" s="7">
        <f>'NSIDC Area'!AM238/'NSIDC Extent'!AM238</f>
        <v>0.72318360574221563</v>
      </c>
      <c r="AK238" s="7">
        <f>'NSIDC Area'!AN238/'NSIDC Extent'!AN238</f>
        <v>0.70861275486851727</v>
      </c>
      <c r="AL238" s="7">
        <f>'NSIDC Area'!AO238/'NSIDC Extent'!AO238</f>
        <v>0.5944837650522794</v>
      </c>
      <c r="AM238" s="7">
        <f>'NSIDC Area'!AP238/'NSIDC Extent'!AP238</f>
        <v>0.6574811329105662</v>
      </c>
      <c r="AN238" s="1"/>
      <c r="AO238" s="1"/>
      <c r="AP238" s="1"/>
      <c r="AQ238" s="1"/>
    </row>
    <row r="239" spans="1:43" x14ac:dyDescent="0.25">
      <c r="A239" s="3">
        <v>42607</v>
      </c>
      <c r="B239" s="7">
        <f>'NSIDC Area'!E239/'NSIDC Extent'!E239</f>
        <v>0.73964305874723535</v>
      </c>
      <c r="C239" s="7">
        <f>'NSIDC Area'!F239/'NSIDC Extent'!F239</f>
        <v>0.69832499996998953</v>
      </c>
      <c r="D239" s="7">
        <f>'NSIDC Area'!G239/'NSIDC Extent'!G239</f>
        <v>0.7332976908051948</v>
      </c>
      <c r="E239" s="7">
        <f>'NSIDC Area'!H239/'NSIDC Extent'!H239</f>
        <v>0.74992665806626135</v>
      </c>
      <c r="F239" s="7">
        <f>'NSIDC Area'!I239/'NSIDC Extent'!I239</f>
        <v>0.72242156218478648</v>
      </c>
      <c r="G239" s="7">
        <f>'NSIDC Area'!J239/'NSIDC Extent'!J239</f>
        <v>0.77263639965273467</v>
      </c>
      <c r="H239" s="7">
        <f>'NSIDC Area'!K239/'NSIDC Extent'!K239</f>
        <v>0.75741096624956461</v>
      </c>
      <c r="I239" s="7">
        <f>'NSIDC Area'!L239/'NSIDC Extent'!L239</f>
        <v>0.77230588259607602</v>
      </c>
      <c r="J239" s="7">
        <f>'NSIDC Area'!M239/'NSIDC Extent'!M239</f>
        <v>0.74446857133865973</v>
      </c>
      <c r="K239" s="7">
        <f>'NSIDC Area'!N239/'NSIDC Extent'!N239</f>
        <v>0.73748445729244183</v>
      </c>
      <c r="L239" s="7">
        <f>'NSIDC Area'!O239/'NSIDC Extent'!O239</f>
        <v>0.80594349763517914</v>
      </c>
      <c r="M239" s="7">
        <f>'NSIDC Area'!P239/'NSIDC Extent'!P239</f>
        <v>0.74128246815871524</v>
      </c>
      <c r="N239" s="7">
        <f>'NSIDC Area'!Q239/'NSIDC Extent'!Q239</f>
        <v>0.71622407097904772</v>
      </c>
      <c r="O239" s="7">
        <f>'NSIDC Area'!R239/'NSIDC Extent'!R239</f>
        <v>0.70007667814142438</v>
      </c>
      <c r="P239" s="7">
        <f>'NSIDC Area'!S239/'NSIDC Extent'!S239</f>
        <v>0.73882665815035187</v>
      </c>
      <c r="Q239" s="7">
        <f>'NSIDC Area'!T239/'NSIDC Extent'!T239</f>
        <v>0.75864207097252745</v>
      </c>
      <c r="R239" s="7">
        <f>'NSIDC Area'!U239/'NSIDC Extent'!U239</f>
        <v>0.7220280839321368</v>
      </c>
      <c r="S239" s="7">
        <f>'NSIDC Area'!V239/'NSIDC Extent'!V239</f>
        <v>0.75757022786488171</v>
      </c>
      <c r="T239" s="7">
        <f>'NSIDC Area'!W239/'NSIDC Extent'!W239</f>
        <v>0.67695461557426917</v>
      </c>
      <c r="U239" s="7">
        <f>'NSIDC Area'!X239/'NSIDC Extent'!X239</f>
        <v>0.7295305117282892</v>
      </c>
      <c r="V239" s="7">
        <f>'NSIDC Area'!Y239/'NSIDC Extent'!Y239</f>
        <v>0.69647085625658656</v>
      </c>
      <c r="W239" s="7">
        <f>'NSIDC Area'!Z239/'NSIDC Extent'!Z239</f>
        <v>0.71323660076726469</v>
      </c>
      <c r="X239" s="7">
        <f>'NSIDC Area'!AA239/'NSIDC Extent'!AA239</f>
        <v>0.72022625789606021</v>
      </c>
      <c r="Y239" s="7">
        <f>'NSIDC Area'!AB239/'NSIDC Extent'!AB239</f>
        <v>0.67915954048506533</v>
      </c>
      <c r="Z239" s="7">
        <f>'NSIDC Area'!AC239/'NSIDC Extent'!AC239</f>
        <v>0.73339074635375712</v>
      </c>
      <c r="AA239" s="7">
        <f>'NSIDC Area'!AD239/'NSIDC Extent'!AD239</f>
        <v>0.72759369126519569</v>
      </c>
      <c r="AB239" s="7">
        <f>'NSIDC Area'!AE239/'NSIDC Extent'!AE239</f>
        <v>0.70969242674431676</v>
      </c>
      <c r="AC239" s="7">
        <f>'NSIDC Area'!AF239/'NSIDC Extent'!AF239</f>
        <v>0.63915038049022732</v>
      </c>
      <c r="AD239" s="7">
        <f>'NSIDC Area'!AG239/'NSIDC Extent'!AG239</f>
        <v>0.64445023754572295</v>
      </c>
      <c r="AE239" s="7">
        <f>'NSIDC Area'!AH239/'NSIDC Extent'!AH239</f>
        <v>0.69412736863453117</v>
      </c>
      <c r="AF239" s="7">
        <f>'NSIDC Area'!AI239/'NSIDC Extent'!AI239</f>
        <v>0.66785071016800501</v>
      </c>
      <c r="AG239" s="7">
        <f>'NSIDC Area'!AJ239/'NSIDC Extent'!AJ239</f>
        <v>0.63928227062373255</v>
      </c>
      <c r="AH239" s="7">
        <f>'NSIDC Area'!AK239/'NSIDC Extent'!AK239</f>
        <v>0.66811438223448028</v>
      </c>
      <c r="AI239" s="7">
        <f>'NSIDC Area'!AL239/'NSIDC Extent'!AL239</f>
        <v>0.69486814149839449</v>
      </c>
      <c r="AJ239" s="7">
        <f>'NSIDC Area'!AM239/'NSIDC Extent'!AM239</f>
        <v>0.72552321636130468</v>
      </c>
      <c r="AK239" s="7">
        <f>'NSIDC Area'!AN239/'NSIDC Extent'!AN239</f>
        <v>0.70646162501971432</v>
      </c>
      <c r="AL239" s="7">
        <f>'NSIDC Area'!AO239/'NSIDC Extent'!AO239</f>
        <v>0.58389611666752139</v>
      </c>
      <c r="AM239" s="7">
        <f>'NSIDC Area'!AP239/'NSIDC Extent'!AP239</f>
        <v>0.65057822448526004</v>
      </c>
      <c r="AN239" s="1"/>
      <c r="AO239" s="1"/>
      <c r="AP239" s="1"/>
      <c r="AQ239" s="1"/>
    </row>
    <row r="240" spans="1:43" x14ac:dyDescent="0.25">
      <c r="A240" s="3">
        <v>42608</v>
      </c>
      <c r="B240" s="7">
        <f>'NSIDC Area'!E240/'NSIDC Extent'!E240</f>
        <v>0.74736702629456364</v>
      </c>
      <c r="C240" s="7">
        <f>'NSIDC Area'!F240/'NSIDC Extent'!F240</f>
        <v>0.70014590842585933</v>
      </c>
      <c r="D240" s="7">
        <f>'NSIDC Area'!G240/'NSIDC Extent'!G240</f>
        <v>0.72681315964791315</v>
      </c>
      <c r="E240" s="7">
        <f>'NSIDC Area'!H240/'NSIDC Extent'!H240</f>
        <v>0.74131327761686572</v>
      </c>
      <c r="F240" s="7">
        <f>'NSIDC Area'!I240/'NSIDC Extent'!I240</f>
        <v>0.70451976408752814</v>
      </c>
      <c r="G240" s="7">
        <f>'NSIDC Area'!J240/'NSIDC Extent'!J240</f>
        <v>0.77905592067388718</v>
      </c>
      <c r="H240" s="7">
        <f>'NSIDC Area'!K240/'NSIDC Extent'!K240</f>
        <v>0.75536731704355953</v>
      </c>
      <c r="I240" s="7">
        <f>'NSIDC Area'!L240/'NSIDC Extent'!L240</f>
        <v>0.7726190397953594</v>
      </c>
      <c r="J240" s="7">
        <f>'NSIDC Area'!M240/'NSIDC Extent'!M240</f>
        <v>0.73937640391123105</v>
      </c>
      <c r="K240" s="7">
        <f>'NSIDC Area'!N240/'NSIDC Extent'!N240</f>
        <v>0.73303200965284876</v>
      </c>
      <c r="L240" s="7">
        <f>'NSIDC Area'!O240/'NSIDC Extent'!O240</f>
        <v>0.80116866522727415</v>
      </c>
      <c r="M240" s="7">
        <f>'NSIDC Area'!P240/'NSIDC Extent'!P240</f>
        <v>0.73927279710472793</v>
      </c>
      <c r="N240" s="7">
        <f>'NSIDC Area'!Q240/'NSIDC Extent'!Q240</f>
        <v>0.70739858056223281</v>
      </c>
      <c r="O240" s="7">
        <f>'NSIDC Area'!R240/'NSIDC Extent'!R240</f>
        <v>0.71507750991579022</v>
      </c>
      <c r="P240" s="7">
        <f>'NSIDC Area'!S240/'NSIDC Extent'!S240</f>
        <v>0.74240344834339311</v>
      </c>
      <c r="Q240" s="7">
        <f>'NSIDC Area'!T240/'NSIDC Extent'!T240</f>
        <v>0.75423090754693423</v>
      </c>
      <c r="R240" s="7">
        <f>'NSIDC Area'!U240/'NSIDC Extent'!U240</f>
        <v>0.71964735499889065</v>
      </c>
      <c r="S240" s="7">
        <f>'NSIDC Area'!V240/'NSIDC Extent'!V240</f>
        <v>0.75186629446488762</v>
      </c>
      <c r="T240" s="7">
        <f>'NSIDC Area'!W240/'NSIDC Extent'!W240</f>
        <v>0.65975706943118706</v>
      </c>
      <c r="U240" s="7">
        <f>'NSIDC Area'!X240/'NSIDC Extent'!X240</f>
        <v>0.73166799382777215</v>
      </c>
      <c r="V240" s="7">
        <f>'NSIDC Area'!Y240/'NSIDC Extent'!Y240</f>
        <v>0.68665409780451736</v>
      </c>
      <c r="W240" s="7">
        <f>'NSIDC Area'!Z240/'NSIDC Extent'!Z240</f>
        <v>0.71767698740465624</v>
      </c>
      <c r="X240" s="7">
        <f>'NSIDC Area'!AA240/'NSIDC Extent'!AA240</f>
        <v>0.72068298380310636</v>
      </c>
      <c r="Y240" s="7">
        <f>'NSIDC Area'!AB240/'NSIDC Extent'!AB240</f>
        <v>0.68646043921391053</v>
      </c>
      <c r="Z240" s="7">
        <f>'NSIDC Area'!AC240/'NSIDC Extent'!AC240</f>
        <v>0.74322153281841974</v>
      </c>
      <c r="AA240" s="7">
        <f>'NSIDC Area'!AD240/'NSIDC Extent'!AD240</f>
        <v>0.73114075932034317</v>
      </c>
      <c r="AB240" s="7">
        <f>'NSIDC Area'!AE240/'NSIDC Extent'!AE240</f>
        <v>0.71734178841626228</v>
      </c>
      <c r="AC240" s="7">
        <f>'NSIDC Area'!AF240/'NSIDC Extent'!AF240</f>
        <v>0.65341807383178718</v>
      </c>
      <c r="AD240" s="7">
        <f>'NSIDC Area'!AG240/'NSIDC Extent'!AG240</f>
        <v>0.64830512677963137</v>
      </c>
      <c r="AE240" s="7">
        <f>'NSIDC Area'!AH240/'NSIDC Extent'!AH240</f>
        <v>0.69683997487487503</v>
      </c>
      <c r="AF240" s="7">
        <f>'NSIDC Area'!AI240/'NSIDC Extent'!AI240</f>
        <v>0.65282604303023006</v>
      </c>
      <c r="AG240" s="7">
        <f>'NSIDC Area'!AJ240/'NSIDC Extent'!AJ240</f>
        <v>0.64304540099414476</v>
      </c>
      <c r="AH240" s="7">
        <f>'NSIDC Area'!AK240/'NSIDC Extent'!AK240</f>
        <v>0.65972850605556976</v>
      </c>
      <c r="AI240" s="7">
        <f>'NSIDC Area'!AL240/'NSIDC Extent'!AL240</f>
        <v>0.69077174025498145</v>
      </c>
      <c r="AJ240" s="7">
        <f>'NSIDC Area'!AM240/'NSIDC Extent'!AM240</f>
        <v>0.72425136890270558</v>
      </c>
      <c r="AK240" s="7">
        <f>'NSIDC Area'!AN240/'NSIDC Extent'!AN240</f>
        <v>0.71267643109030288</v>
      </c>
      <c r="AL240" s="7">
        <f>'NSIDC Area'!AO240/'NSIDC Extent'!AO240</f>
        <v>0.58503006393412971</v>
      </c>
      <c r="AM240" s="7">
        <f>'NSIDC Area'!AP240/'NSIDC Extent'!AP240</f>
        <v>0.6498044668131352</v>
      </c>
      <c r="AN240" s="1"/>
      <c r="AO240" s="1"/>
      <c r="AP240" s="1"/>
      <c r="AQ240" s="1"/>
    </row>
    <row r="241" spans="1:43" x14ac:dyDescent="0.25">
      <c r="A241" s="3">
        <v>42609</v>
      </c>
      <c r="B241" s="7">
        <f>'NSIDC Area'!E241/'NSIDC Extent'!E241</f>
        <v>0.73623549101300323</v>
      </c>
      <c r="C241" s="7">
        <f>'NSIDC Area'!F241/'NSIDC Extent'!F241</f>
        <v>0.7109536129029127</v>
      </c>
      <c r="D241" s="7">
        <f>'NSIDC Area'!G241/'NSIDC Extent'!G241</f>
        <v>0.72296863605594563</v>
      </c>
      <c r="E241" s="7">
        <f>'NSIDC Area'!H241/'NSIDC Extent'!H241</f>
        <v>0.74107635871945399</v>
      </c>
      <c r="F241" s="7">
        <f>'NSIDC Area'!I241/'NSIDC Extent'!I241</f>
        <v>0.71158268148758064</v>
      </c>
      <c r="G241" s="7">
        <f>'NSIDC Area'!J241/'NSIDC Extent'!J241</f>
        <v>0.77315230905494736</v>
      </c>
      <c r="H241" s="7">
        <f>'NSIDC Area'!K241/'NSIDC Extent'!K241</f>
        <v>0.76176936487276048</v>
      </c>
      <c r="I241" s="7">
        <f>'NSIDC Area'!L241/'NSIDC Extent'!L241</f>
        <v>0.77947564803385649</v>
      </c>
      <c r="J241" s="7">
        <f>'NSIDC Area'!M241/'NSIDC Extent'!M241</f>
        <v>0.7474296082743328</v>
      </c>
      <c r="K241" s="7">
        <f>'NSIDC Area'!N241/'NSIDC Extent'!N241</f>
        <v>0.74779439442466866</v>
      </c>
      <c r="L241" s="7">
        <f>'NSIDC Area'!O241/'NSIDC Extent'!O241</f>
        <v>0.79554061398181342</v>
      </c>
      <c r="M241" s="7">
        <f>'NSIDC Area'!P241/'NSIDC Extent'!P241</f>
        <v>0.73226274184365903</v>
      </c>
      <c r="N241" s="7">
        <f>'NSIDC Area'!Q241/'NSIDC Extent'!Q241</f>
        <v>0.71241347805745081</v>
      </c>
      <c r="O241" s="7">
        <f>'NSIDC Area'!R241/'NSIDC Extent'!R241</f>
        <v>0.71525763119726238</v>
      </c>
      <c r="P241" s="7">
        <f>'NSIDC Area'!S241/'NSIDC Extent'!S241</f>
        <v>0.72973382001678566</v>
      </c>
      <c r="Q241" s="7">
        <f>'NSIDC Area'!T241/'NSIDC Extent'!T241</f>
        <v>0.74196751513364412</v>
      </c>
      <c r="R241" s="7">
        <f>'NSIDC Area'!U241/'NSIDC Extent'!U241</f>
        <v>0.71660981813273861</v>
      </c>
      <c r="S241" s="7">
        <f>'NSIDC Area'!V241/'NSIDC Extent'!V241</f>
        <v>0.75526491968159681</v>
      </c>
      <c r="T241" s="7">
        <f>'NSIDC Area'!W241/'NSIDC Extent'!W241</f>
        <v>0.64263843432935741</v>
      </c>
      <c r="U241" s="7">
        <f>'NSIDC Area'!X241/'NSIDC Extent'!X241</f>
        <v>0.74594472015290891</v>
      </c>
      <c r="V241" s="7">
        <f>'NSIDC Area'!Y241/'NSIDC Extent'!Y241</f>
        <v>0.6959900670686413</v>
      </c>
      <c r="W241" s="7">
        <f>'NSIDC Area'!Z241/'NSIDC Extent'!Z241</f>
        <v>0.71603264331187411</v>
      </c>
      <c r="X241" s="7">
        <f>'NSIDC Area'!AA241/'NSIDC Extent'!AA241</f>
        <v>0.7161658709475659</v>
      </c>
      <c r="Y241" s="7">
        <f>'NSIDC Area'!AB241/'NSIDC Extent'!AB241</f>
        <v>0.69165057289138843</v>
      </c>
      <c r="Z241" s="7">
        <f>'NSIDC Area'!AC241/'NSIDC Extent'!AC241</f>
        <v>0.7528260045639239</v>
      </c>
      <c r="AA241" s="7">
        <f>'NSIDC Area'!AD241/'NSIDC Extent'!AD241</f>
        <v>0.73856190905641572</v>
      </c>
      <c r="AB241" s="7">
        <f>'NSIDC Area'!AE241/'NSIDC Extent'!AE241</f>
        <v>0.71844619922218822</v>
      </c>
      <c r="AC241" s="7">
        <f>'NSIDC Area'!AF241/'NSIDC Extent'!AF241</f>
        <v>0.64871844014893076</v>
      </c>
      <c r="AD241" s="7">
        <f>'NSIDC Area'!AG241/'NSIDC Extent'!AG241</f>
        <v>0.65297279334832925</v>
      </c>
      <c r="AE241" s="7">
        <f>'NSIDC Area'!AH241/'NSIDC Extent'!AH241</f>
        <v>0.69243459432882604</v>
      </c>
      <c r="AF241" s="7">
        <f>'NSIDC Area'!AI241/'NSIDC Extent'!AI241</f>
        <v>0.63752320674329566</v>
      </c>
      <c r="AG241" s="7">
        <f>'NSIDC Area'!AJ241/'NSIDC Extent'!AJ241</f>
        <v>0.64659185910236094</v>
      </c>
      <c r="AH241" s="7">
        <f>'NSIDC Area'!AK241/'NSIDC Extent'!AK241</f>
        <v>0.66488855746997444</v>
      </c>
      <c r="AI241" s="7">
        <f>'NSIDC Area'!AL241/'NSIDC Extent'!AL241</f>
        <v>0.69491613105518835</v>
      </c>
      <c r="AJ241" s="7">
        <f>'NSIDC Area'!AM241/'NSIDC Extent'!AM241</f>
        <v>0.72298906828792253</v>
      </c>
      <c r="AK241" s="7">
        <f>'NSIDC Area'!AN241/'NSIDC Extent'!AN241</f>
        <v>0.71471139057326583</v>
      </c>
      <c r="AL241" s="7">
        <f>'NSIDC Area'!AO241/'NSIDC Extent'!AO241</f>
        <v>0.59247983793481762</v>
      </c>
      <c r="AM241" s="7">
        <f>'NSIDC Area'!AP241/'NSIDC Extent'!AP241</f>
        <v>0.64407863678439903</v>
      </c>
      <c r="AN241" s="1"/>
      <c r="AO241" s="1"/>
      <c r="AP241" s="1"/>
      <c r="AQ241" s="1"/>
    </row>
    <row r="242" spans="1:43" x14ac:dyDescent="0.25">
      <c r="A242" s="3">
        <v>42610</v>
      </c>
      <c r="B242" s="7">
        <f>'NSIDC Area'!E242/'NSIDC Extent'!E242</f>
        <v>0.74010677713872863</v>
      </c>
      <c r="C242" s="7">
        <f>'NSIDC Area'!F242/'NSIDC Extent'!F242</f>
        <v>0.70740509408550389</v>
      </c>
      <c r="D242" s="7">
        <f>'NSIDC Area'!G242/'NSIDC Extent'!G242</f>
        <v>0.72633434671096209</v>
      </c>
      <c r="E242" s="7">
        <f>'NSIDC Area'!H242/'NSIDC Extent'!H242</f>
        <v>0.74062595150291655</v>
      </c>
      <c r="F242" s="7">
        <f>'NSIDC Area'!I242/'NSIDC Extent'!I242</f>
        <v>0.70554491930855534</v>
      </c>
      <c r="G242" s="7">
        <f>'NSIDC Area'!J242/'NSIDC Extent'!J242</f>
        <v>0.77776106337727258</v>
      </c>
      <c r="H242" s="7">
        <f>'NSIDC Area'!K242/'NSIDC Extent'!K242</f>
        <v>0.76069626105591925</v>
      </c>
      <c r="I242" s="7">
        <f>'NSIDC Area'!L242/'NSIDC Extent'!L242</f>
        <v>0.78067830727788523</v>
      </c>
      <c r="J242" s="7">
        <f>'NSIDC Area'!M242/'NSIDC Extent'!M242</f>
        <v>0.75669851830089829</v>
      </c>
      <c r="K242" s="7">
        <f>'NSIDC Area'!N242/'NSIDC Extent'!N242</f>
        <v>0.73464532227553336</v>
      </c>
      <c r="L242" s="7">
        <f>'NSIDC Area'!O242/'NSIDC Extent'!O242</f>
        <v>0.79578021051201386</v>
      </c>
      <c r="M242" s="7">
        <f>'NSIDC Area'!P242/'NSIDC Extent'!P242</f>
        <v>0.7331962299925262</v>
      </c>
      <c r="N242" s="7">
        <f>'NSIDC Area'!Q242/'NSIDC Extent'!Q242</f>
        <v>0.7124860114030851</v>
      </c>
      <c r="O242" s="7">
        <f>'NSIDC Area'!R242/'NSIDC Extent'!R242</f>
        <v>0.71316541819768153</v>
      </c>
      <c r="P242" s="7">
        <f>'NSIDC Area'!S242/'NSIDC Extent'!S242</f>
        <v>0.72760131673847295</v>
      </c>
      <c r="Q242" s="7">
        <f>'NSIDC Area'!T242/'NSIDC Extent'!T242</f>
        <v>0.73729645337045613</v>
      </c>
      <c r="R242" s="7">
        <f>'NSIDC Area'!U242/'NSIDC Extent'!U242</f>
        <v>0.71387558991952338</v>
      </c>
      <c r="S242" s="7">
        <f>'NSIDC Area'!V242/'NSIDC Extent'!V242</f>
        <v>0.76041480369189218</v>
      </c>
      <c r="T242" s="7">
        <f>'NSIDC Area'!W242/'NSIDC Extent'!W242</f>
        <v>0.64325093509124798</v>
      </c>
      <c r="U242" s="7">
        <f>'NSIDC Area'!X242/'NSIDC Extent'!X242</f>
        <v>0.74857981708992416</v>
      </c>
      <c r="V242" s="7">
        <f>'NSIDC Area'!Y242/'NSIDC Extent'!Y242</f>
        <v>0.70225022898056777</v>
      </c>
      <c r="W242" s="7">
        <f>'NSIDC Area'!Z242/'NSIDC Extent'!Z242</f>
        <v>0.71146329227790994</v>
      </c>
      <c r="X242" s="7">
        <f>'NSIDC Area'!AA242/'NSIDC Extent'!AA242</f>
        <v>0.7081333027340504</v>
      </c>
      <c r="Y242" s="7">
        <f>'NSIDC Area'!AB242/'NSIDC Extent'!AB242</f>
        <v>0.69390471472520032</v>
      </c>
      <c r="Z242" s="7">
        <f>'NSIDC Area'!AC242/'NSIDC Extent'!AC242</f>
        <v>0.75525730784111522</v>
      </c>
      <c r="AA242" s="7">
        <f>'NSIDC Area'!AD242/'NSIDC Extent'!AD242</f>
        <v>0.73580075386144661</v>
      </c>
      <c r="AB242" s="7">
        <f>'NSIDC Area'!AE242/'NSIDC Extent'!AE242</f>
        <v>0.72370347572459592</v>
      </c>
      <c r="AC242" s="7">
        <f>'NSIDC Area'!AF242/'NSIDC Extent'!AF242</f>
        <v>0.67340318455840942</v>
      </c>
      <c r="AD242" s="7">
        <f>'NSIDC Area'!AG242/'NSIDC Extent'!AG242</f>
        <v>0.66038244912167576</v>
      </c>
      <c r="AE242" s="7">
        <f>'NSIDC Area'!AH242/'NSIDC Extent'!AH242</f>
        <v>0.68458899255601657</v>
      </c>
      <c r="AF242" s="7">
        <f>'NSIDC Area'!AI242/'NSIDC Extent'!AI242</f>
        <v>0.63003362159511</v>
      </c>
      <c r="AG242" s="7">
        <f>'NSIDC Area'!AJ242/'NSIDC Extent'!AJ242</f>
        <v>0.65366909849586841</v>
      </c>
      <c r="AH242" s="7">
        <f>'NSIDC Area'!AK242/'NSIDC Extent'!AK242</f>
        <v>0.66565220352548449</v>
      </c>
      <c r="AI242" s="7">
        <f>'NSIDC Area'!AL242/'NSIDC Extent'!AL242</f>
        <v>0.70348953122713576</v>
      </c>
      <c r="AJ242" s="7">
        <f>'NSIDC Area'!AM242/'NSIDC Extent'!AM242</f>
        <v>0.71417779042392648</v>
      </c>
      <c r="AK242" s="7">
        <f>'NSIDC Area'!AN242/'NSIDC Extent'!AN242</f>
        <v>0.71809239267482994</v>
      </c>
      <c r="AL242" s="7">
        <f>'NSIDC Area'!AO242/'NSIDC Extent'!AO242</f>
        <v>0.58367946600574372</v>
      </c>
      <c r="AM242" s="7">
        <f>'NSIDC Area'!AP242/'NSIDC Extent'!AP242</f>
        <v>0.64041857209028974</v>
      </c>
      <c r="AN242" s="1"/>
      <c r="AO242" s="1"/>
      <c r="AP242" s="1"/>
      <c r="AQ242" s="1"/>
    </row>
    <row r="243" spans="1:43" x14ac:dyDescent="0.25">
      <c r="A243" s="3">
        <v>42611</v>
      </c>
      <c r="B243" s="7">
        <f>'NSIDC Area'!E243/'NSIDC Extent'!E243</f>
        <v>0.74160708555560917</v>
      </c>
      <c r="C243" s="7">
        <f>'NSIDC Area'!F243/'NSIDC Extent'!F243</f>
        <v>0.71634662498597113</v>
      </c>
      <c r="D243" s="7">
        <f>'NSIDC Area'!G243/'NSIDC Extent'!G243</f>
        <v>0.71868680408332164</v>
      </c>
      <c r="E243" s="7">
        <f>'NSIDC Area'!H243/'NSIDC Extent'!H243</f>
        <v>0.75074183617646795</v>
      </c>
      <c r="F243" s="7">
        <f>'NSIDC Area'!I243/'NSIDC Extent'!I243</f>
        <v>0.72056847150868275</v>
      </c>
      <c r="G243" s="7">
        <f>'NSIDC Area'!J243/'NSIDC Extent'!J243</f>
        <v>0.76849954844310531</v>
      </c>
      <c r="H243" s="7">
        <f>'NSIDC Area'!K243/'NSIDC Extent'!K243</f>
        <v>0.76436907405683585</v>
      </c>
      <c r="I243" s="7">
        <f>'NSIDC Area'!L243/'NSIDC Extent'!L243</f>
        <v>0.77615557092324983</v>
      </c>
      <c r="J243" s="7">
        <f>'NSIDC Area'!M243/'NSIDC Extent'!M243</f>
        <v>0.7443049182167315</v>
      </c>
      <c r="K243" s="7">
        <f>'NSIDC Area'!N243/'NSIDC Extent'!N243</f>
        <v>0.73158466179763482</v>
      </c>
      <c r="L243" s="7">
        <f>'NSIDC Area'!O243/'NSIDC Extent'!O243</f>
        <v>0.80303746817902355</v>
      </c>
      <c r="M243" s="7">
        <f>'NSIDC Area'!P243/'NSIDC Extent'!P243</f>
        <v>0.74290195026870665</v>
      </c>
      <c r="N243" s="7">
        <f>'NSIDC Area'!Q243/'NSIDC Extent'!Q243</f>
        <v>0.71086126308887043</v>
      </c>
      <c r="O243" s="7">
        <f>'NSIDC Area'!R243/'NSIDC Extent'!R243</f>
        <v>0.71655943663687793</v>
      </c>
      <c r="P243" s="7">
        <f>'NSIDC Area'!S243/'NSIDC Extent'!S243</f>
        <v>0.72350186821108209</v>
      </c>
      <c r="Q243" s="7">
        <f>'NSIDC Area'!T243/'NSIDC Extent'!T243</f>
        <v>0.74464006082426093</v>
      </c>
      <c r="R243" s="7">
        <f>'NSIDC Area'!U243/'NSIDC Extent'!U243</f>
        <v>0.71935104367413194</v>
      </c>
      <c r="S243" s="7">
        <f>'NSIDC Area'!V243/'NSIDC Extent'!V243</f>
        <v>0.76755680853634756</v>
      </c>
      <c r="T243" s="7">
        <f>'NSIDC Area'!W243/'NSIDC Extent'!W243</f>
        <v>0.64818492797151139</v>
      </c>
      <c r="U243" s="7">
        <f>'NSIDC Area'!X243/'NSIDC Extent'!X243</f>
        <v>0.73102388434657373</v>
      </c>
      <c r="V243" s="7">
        <f>'NSIDC Area'!Y243/'NSIDC Extent'!Y243</f>
        <v>0.69535060528071679</v>
      </c>
      <c r="W243" s="7">
        <f>'NSIDC Area'!Z243/'NSIDC Extent'!Z243</f>
        <v>0.71113648347633884</v>
      </c>
      <c r="X243" s="7">
        <f>'NSIDC Area'!AA243/'NSIDC Extent'!AA243</f>
        <v>0.70201346562840439</v>
      </c>
      <c r="Y243" s="7">
        <f>'NSIDC Area'!AB243/'NSIDC Extent'!AB243</f>
        <v>0.69155705706330928</v>
      </c>
      <c r="Z243" s="7">
        <f>'NSIDC Area'!AC243/'NSIDC Extent'!AC243</f>
        <v>0.74429772584329168</v>
      </c>
      <c r="AA243" s="7">
        <f>'NSIDC Area'!AD243/'NSIDC Extent'!AD243</f>
        <v>0.72657563468147202</v>
      </c>
      <c r="AB243" s="7">
        <f>'NSIDC Area'!AE243/'NSIDC Extent'!AE243</f>
        <v>0.73007152507334139</v>
      </c>
      <c r="AC243" s="7">
        <f>'NSIDC Area'!AF243/'NSIDC Extent'!AF243</f>
        <v>0.68619239604812188</v>
      </c>
      <c r="AD243" s="7">
        <f>'NSIDC Area'!AG243/'NSIDC Extent'!AG243</f>
        <v>0.66566834412415765</v>
      </c>
      <c r="AE243" s="7">
        <f>'NSIDC Area'!AH243/'NSIDC Extent'!AH243</f>
        <v>0.69141785625128371</v>
      </c>
      <c r="AF243" s="7">
        <f>'NSIDC Area'!AI243/'NSIDC Extent'!AI243</f>
        <v>0.63597425307788646</v>
      </c>
      <c r="AG243" s="7">
        <f>'NSIDC Area'!AJ243/'NSIDC Extent'!AJ243</f>
        <v>0.66311393662988094</v>
      </c>
      <c r="AH243" s="7">
        <f>'NSIDC Area'!AK243/'NSIDC Extent'!AK243</f>
        <v>0.66583210643616209</v>
      </c>
      <c r="AI243" s="7">
        <f>'NSIDC Area'!AL243/'NSIDC Extent'!AL243</f>
        <v>0.72131369815369506</v>
      </c>
      <c r="AJ243" s="7">
        <f>'NSIDC Area'!AM243/'NSIDC Extent'!AM243</f>
        <v>0.69765761511689373</v>
      </c>
      <c r="AK243" s="7">
        <f>'NSIDC Area'!AN243/'NSIDC Extent'!AN243</f>
        <v>0.72280717912816927</v>
      </c>
      <c r="AL243" s="7">
        <f>'NSIDC Area'!AO243/'NSIDC Extent'!AO243</f>
        <v>0.60442939613477709</v>
      </c>
      <c r="AM243" s="7">
        <f>'NSIDC Area'!AP243/'NSIDC Extent'!AP243</f>
        <v>0.63858562187753409</v>
      </c>
      <c r="AN243" s="1"/>
      <c r="AO243" s="1"/>
      <c r="AP243" s="1"/>
      <c r="AQ243" s="1"/>
    </row>
    <row r="244" spans="1:43" x14ac:dyDescent="0.25">
      <c r="A244" s="3">
        <v>42612</v>
      </c>
      <c r="B244" s="7">
        <f>'NSIDC Area'!E244/'NSIDC Extent'!E244</f>
        <v>0.75629786571435798</v>
      </c>
      <c r="C244" s="7">
        <f>'NSIDC Area'!F244/'NSIDC Extent'!F244</f>
        <v>0.70124155882565609</v>
      </c>
      <c r="D244" s="7">
        <f>'NSIDC Area'!G244/'NSIDC Extent'!G244</f>
        <v>0.72220741082760898</v>
      </c>
      <c r="E244" s="7">
        <f>'NSIDC Area'!H244/'NSIDC Extent'!H244</f>
        <v>0.73451420155708036</v>
      </c>
      <c r="F244" s="7">
        <f>'NSIDC Area'!I244/'NSIDC Extent'!I244</f>
        <v>0.71452894743321715</v>
      </c>
      <c r="G244" s="7">
        <f>'NSIDC Area'!J244/'NSIDC Extent'!J244</f>
        <v>0.77429218113410414</v>
      </c>
      <c r="H244" s="7">
        <f>'NSIDC Area'!K244/'NSIDC Extent'!K244</f>
        <v>0.75645943381744485</v>
      </c>
      <c r="I244" s="7">
        <f>'NSIDC Area'!L244/'NSIDC Extent'!L244</f>
        <v>0.77565904876245395</v>
      </c>
      <c r="J244" s="7">
        <f>'NSIDC Area'!M244/'NSIDC Extent'!M244</f>
        <v>0.73787480372422865</v>
      </c>
      <c r="K244" s="7">
        <f>'NSIDC Area'!N244/'NSIDC Extent'!N244</f>
        <v>0.72625387406904296</v>
      </c>
      <c r="L244" s="7">
        <f>'NSIDC Area'!O244/'NSIDC Extent'!O244</f>
        <v>0.80283739103912366</v>
      </c>
      <c r="M244" s="7">
        <f>'NSIDC Area'!P244/'NSIDC Extent'!P244</f>
        <v>0.7392805529456874</v>
      </c>
      <c r="N244" s="7">
        <f>'NSIDC Area'!Q244/'NSIDC Extent'!Q244</f>
        <v>0.70517567168359785</v>
      </c>
      <c r="O244" s="7">
        <f>'NSIDC Area'!R244/'NSIDC Extent'!R244</f>
        <v>0.71740924851967647</v>
      </c>
      <c r="P244" s="7">
        <f>'NSIDC Area'!S244/'NSIDC Extent'!S244</f>
        <v>0.72288181858113687</v>
      </c>
      <c r="Q244" s="7">
        <f>'NSIDC Area'!T244/'NSIDC Extent'!T244</f>
        <v>0.76591380917111695</v>
      </c>
      <c r="R244" s="7">
        <f>'NSIDC Area'!U244/'NSIDC Extent'!U244</f>
        <v>0.73291207597032981</v>
      </c>
      <c r="S244" s="7">
        <f>'NSIDC Area'!V244/'NSIDC Extent'!V244</f>
        <v>0.79073296212308919</v>
      </c>
      <c r="T244" s="7">
        <f>'NSIDC Area'!W244/'NSIDC Extent'!W244</f>
        <v>0.64915632774789422</v>
      </c>
      <c r="U244" s="7">
        <f>'NSIDC Area'!X244/'NSIDC Extent'!X244</f>
        <v>0.71701881969264603</v>
      </c>
      <c r="V244" s="7">
        <f>'NSIDC Area'!Y244/'NSIDC Extent'!Y244</f>
        <v>0.69810412949523859</v>
      </c>
      <c r="W244" s="7">
        <f>'NSIDC Area'!Z244/'NSIDC Extent'!Z244</f>
        <v>0.7048458565732435</v>
      </c>
      <c r="X244" s="7">
        <f>'NSIDC Area'!AA244/'NSIDC Extent'!AA244</f>
        <v>0.70485406171047404</v>
      </c>
      <c r="Y244" s="7">
        <f>'NSIDC Area'!AB244/'NSIDC Extent'!AB244</f>
        <v>0.68720688639903404</v>
      </c>
      <c r="Z244" s="7">
        <f>'NSIDC Area'!AC244/'NSIDC Extent'!AC244</f>
        <v>0.74241643793788969</v>
      </c>
      <c r="AA244" s="7">
        <f>'NSIDC Area'!AD244/'NSIDC Extent'!AD244</f>
        <v>0.73391360478897749</v>
      </c>
      <c r="AB244" s="7">
        <f>'NSIDC Area'!AE244/'NSIDC Extent'!AE244</f>
        <v>0.72898798173880253</v>
      </c>
      <c r="AC244" s="7">
        <f>'NSIDC Area'!AF244/'NSIDC Extent'!AF244</f>
        <v>0.69130948852411767</v>
      </c>
      <c r="AD244" s="7">
        <f>'NSIDC Area'!AG244/'NSIDC Extent'!AG244</f>
        <v>0.6735398135126377</v>
      </c>
      <c r="AE244" s="7">
        <f>'NSIDC Area'!AH244/'NSIDC Extent'!AH244</f>
        <v>0.68689171919767145</v>
      </c>
      <c r="AF244" s="7">
        <f>'NSIDC Area'!AI244/'NSIDC Extent'!AI244</f>
        <v>0.63223717199696527</v>
      </c>
      <c r="AG244" s="7">
        <f>'NSIDC Area'!AJ244/'NSIDC Extent'!AJ244</f>
        <v>0.66527228587622567</v>
      </c>
      <c r="AH244" s="7">
        <f>'NSIDC Area'!AK244/'NSIDC Extent'!AK244</f>
        <v>0.66957453064750005</v>
      </c>
      <c r="AI244" s="7">
        <f>'NSIDC Area'!AL244/'NSIDC Extent'!AL244</f>
        <v>0.71384524443256514</v>
      </c>
      <c r="AJ244" s="7">
        <f>'NSIDC Area'!AM244/'NSIDC Extent'!AM244</f>
        <v>0.6900798644482572</v>
      </c>
      <c r="AK244" s="7">
        <f>'NSIDC Area'!AN244/'NSIDC Extent'!AN244</f>
        <v>0.7209572544663253</v>
      </c>
      <c r="AL244" s="7">
        <f>'NSIDC Area'!AO244/'NSIDC Extent'!AO244</f>
        <v>0.60687473502971112</v>
      </c>
      <c r="AM244" s="7">
        <f>'NSIDC Area'!AP244/'NSIDC Extent'!AP244</f>
        <v>0.63140430230497957</v>
      </c>
      <c r="AN244" s="1"/>
      <c r="AO244" s="1"/>
      <c r="AP244" s="1"/>
      <c r="AQ244" s="1"/>
    </row>
    <row r="245" spans="1:43" x14ac:dyDescent="0.25">
      <c r="A245" s="3">
        <v>42613</v>
      </c>
      <c r="B245" s="7">
        <f>'NSIDC Area'!E245/'NSIDC Extent'!E245</f>
        <v>0.73741697630320147</v>
      </c>
      <c r="C245" s="7">
        <f>'NSIDC Area'!F245/'NSIDC Extent'!F245</f>
        <v>0.69601031407854375</v>
      </c>
      <c r="D245" s="7">
        <f>'NSIDC Area'!G245/'NSIDC Extent'!G245</f>
        <v>0.71317297503783228</v>
      </c>
      <c r="E245" s="7">
        <f>'NSIDC Area'!H245/'NSIDC Extent'!H245</f>
        <v>0.73420448584128684</v>
      </c>
      <c r="F245" s="7">
        <f>'NSIDC Area'!I245/'NSIDC Extent'!I245</f>
        <v>0.7201091621509127</v>
      </c>
      <c r="G245" s="7">
        <f>'NSIDC Area'!J245/'NSIDC Extent'!J245</f>
        <v>0.76126040385897242</v>
      </c>
      <c r="H245" s="7">
        <f>'NSIDC Area'!K245/'NSIDC Extent'!K245</f>
        <v>0.75685964639941683</v>
      </c>
      <c r="I245" s="7">
        <f>'NSIDC Area'!L245/'NSIDC Extent'!L245</f>
        <v>0.76795793840495952</v>
      </c>
      <c r="J245" s="7">
        <f>'NSIDC Area'!M245/'NSIDC Extent'!M245</f>
        <v>0.73205287753975756</v>
      </c>
      <c r="K245" s="7">
        <f>'NSIDC Area'!N245/'NSIDC Extent'!N245</f>
        <v>0.7247309433848268</v>
      </c>
      <c r="L245" s="7">
        <f>'NSIDC Area'!O245/'NSIDC Extent'!O245</f>
        <v>0.80079953425688966</v>
      </c>
      <c r="M245" s="7">
        <f>'NSIDC Area'!P245/'NSIDC Extent'!P245</f>
        <v>0.73296342823591554</v>
      </c>
      <c r="N245" s="7">
        <f>'NSIDC Area'!Q245/'NSIDC Extent'!Q245</f>
        <v>0.70301829506381963</v>
      </c>
      <c r="O245" s="7">
        <f>'NSIDC Area'!R245/'NSIDC Extent'!R245</f>
        <v>0.72276167011579917</v>
      </c>
      <c r="P245" s="7">
        <f>'NSIDC Area'!S245/'NSIDC Extent'!S245</f>
        <v>0.71657857570466166</v>
      </c>
      <c r="Q245" s="7">
        <f>'NSIDC Area'!T245/'NSIDC Extent'!T245</f>
        <v>0.77549365282411364</v>
      </c>
      <c r="R245" s="7">
        <f>'NSIDC Area'!U245/'NSIDC Extent'!U245</f>
        <v>0.74007607667629016</v>
      </c>
      <c r="S245" s="7">
        <f>'NSIDC Area'!V245/'NSIDC Extent'!V245</f>
        <v>0.78797303664241647</v>
      </c>
      <c r="T245" s="7">
        <f>'NSIDC Area'!W245/'NSIDC Extent'!W245</f>
        <v>0.64928006012785133</v>
      </c>
      <c r="U245" s="7">
        <f>'NSIDC Area'!X245/'NSIDC Extent'!X245</f>
        <v>0.71484478619087555</v>
      </c>
      <c r="V245" s="7">
        <f>'NSIDC Area'!Y245/'NSIDC Extent'!Y245</f>
        <v>0.69394700948788735</v>
      </c>
      <c r="W245" s="7">
        <f>'NSIDC Area'!Z245/'NSIDC Extent'!Z245</f>
        <v>0.70311806728025972</v>
      </c>
      <c r="X245" s="7">
        <f>'NSIDC Area'!AA245/'NSIDC Extent'!AA245</f>
        <v>0.70627465646006704</v>
      </c>
      <c r="Y245" s="7">
        <f>'NSIDC Area'!AB245/'NSIDC Extent'!AB245</f>
        <v>0.68332335501059493</v>
      </c>
      <c r="Z245" s="7">
        <f>'NSIDC Area'!AC245/'NSIDC Extent'!AC245</f>
        <v>0.74863508655086664</v>
      </c>
      <c r="AA245" s="7">
        <f>'NSIDC Area'!AD245/'NSIDC Extent'!AD245</f>
        <v>0.73611251683911794</v>
      </c>
      <c r="AB245" s="7">
        <f>'NSIDC Area'!AE245/'NSIDC Extent'!AE245</f>
        <v>0.72724423511626313</v>
      </c>
      <c r="AC245" s="7">
        <f>'NSIDC Area'!AF245/'NSIDC Extent'!AF245</f>
        <v>0.68692959262932807</v>
      </c>
      <c r="AD245" s="7">
        <f>'NSIDC Area'!AG245/'NSIDC Extent'!AG245</f>
        <v>0.66412722021767812</v>
      </c>
      <c r="AE245" s="7">
        <f>'NSIDC Area'!AH245/'NSIDC Extent'!AH245</f>
        <v>0.68625875122155466</v>
      </c>
      <c r="AF245" s="7">
        <f>'NSIDC Area'!AI245/'NSIDC Extent'!AI245</f>
        <v>0.63621946300213528</v>
      </c>
      <c r="AG245" s="7">
        <f>'NSIDC Area'!AJ245/'NSIDC Extent'!AJ245</f>
        <v>0.66023110392200146</v>
      </c>
      <c r="AH245" s="7">
        <f>'NSIDC Area'!AK245/'NSIDC Extent'!AK245</f>
        <v>0.6729782924206138</v>
      </c>
      <c r="AI245" s="7">
        <f>'NSIDC Area'!AL245/'NSIDC Extent'!AL245</f>
        <v>0.71798245347325951</v>
      </c>
      <c r="AJ245" s="7">
        <f>'NSIDC Area'!AM245/'NSIDC Extent'!AM245</f>
        <v>0.69126406919468997</v>
      </c>
      <c r="AK245" s="7">
        <f>'NSIDC Area'!AN245/'NSIDC Extent'!AN245</f>
        <v>0.73499445579439249</v>
      </c>
      <c r="AL245" s="7">
        <f>'NSIDC Area'!AO245/'NSIDC Extent'!AO245</f>
        <v>0.61031593227052339</v>
      </c>
      <c r="AM245" s="7">
        <f>'NSIDC Area'!AP245/'NSIDC Extent'!AP245</f>
        <v>0.63364397294523978</v>
      </c>
      <c r="AN245" s="1"/>
      <c r="AO245" s="1"/>
      <c r="AP245" s="1"/>
      <c r="AQ245" s="1"/>
    </row>
    <row r="246" spans="1:43" x14ac:dyDescent="0.25">
      <c r="A246" s="3">
        <v>42614</v>
      </c>
      <c r="B246" s="7">
        <f>'NSIDC Area'!E246/'NSIDC Extent'!E246</f>
        <v>0.7352708046725952</v>
      </c>
      <c r="C246" s="7">
        <f>'NSIDC Area'!F246/'NSIDC Extent'!F246</f>
        <v>0.69542041607856897</v>
      </c>
      <c r="D246" s="7">
        <f>'NSIDC Area'!G246/'NSIDC Extent'!G246</f>
        <v>0.72053785152366046</v>
      </c>
      <c r="E246" s="7">
        <f>'NSIDC Area'!H246/'NSIDC Extent'!H246</f>
        <v>0.72355024227902165</v>
      </c>
      <c r="F246" s="7">
        <f>'NSIDC Area'!I246/'NSIDC Extent'!I246</f>
        <v>0.7190326286774521</v>
      </c>
      <c r="G246" s="7">
        <f>'NSIDC Area'!J246/'NSIDC Extent'!J246</f>
        <v>0.76292224079714011</v>
      </c>
      <c r="H246" s="7">
        <f>'NSIDC Area'!K246/'NSIDC Extent'!K246</f>
        <v>0.75703056186861817</v>
      </c>
      <c r="I246" s="7">
        <f>'NSIDC Area'!L246/'NSIDC Extent'!L246</f>
        <v>0.76648659290736243</v>
      </c>
      <c r="J246" s="7">
        <f>'NSIDC Area'!M246/'NSIDC Extent'!M246</f>
        <v>0.74076162200345397</v>
      </c>
      <c r="K246" s="7">
        <f>'NSIDC Area'!N246/'NSIDC Extent'!N246</f>
        <v>0.72148103583316336</v>
      </c>
      <c r="L246" s="7">
        <f>'NSIDC Area'!O246/'NSIDC Extent'!O246</f>
        <v>0.79791003359205348</v>
      </c>
      <c r="M246" s="7">
        <f>'NSIDC Area'!P246/'NSIDC Extent'!P246</f>
        <v>0.72553682081467075</v>
      </c>
      <c r="N246" s="7">
        <f>'NSIDC Area'!Q246/'NSIDC Extent'!Q246</f>
        <v>0.70660330794325243</v>
      </c>
      <c r="O246" s="7">
        <f>'NSIDC Area'!R246/'NSIDC Extent'!R246</f>
        <v>0.7244258139824048</v>
      </c>
      <c r="P246" s="7">
        <f>'NSIDC Area'!S246/'NSIDC Extent'!S246</f>
        <v>0.71040750891417836</v>
      </c>
      <c r="Q246" s="7">
        <f>'NSIDC Area'!T246/'NSIDC Extent'!T246</f>
        <v>0.77069206427649728</v>
      </c>
      <c r="R246" s="7">
        <f>'NSIDC Area'!U246/'NSIDC Extent'!U246</f>
        <v>0.74355012439081969</v>
      </c>
      <c r="S246" s="7">
        <f>'NSIDC Area'!V246/'NSIDC Extent'!V246</f>
        <v>0.78320868812055533</v>
      </c>
      <c r="T246" s="7">
        <f>'NSIDC Area'!W246/'NSIDC Extent'!W246</f>
        <v>0.65447241571144499</v>
      </c>
      <c r="U246" s="7">
        <f>'NSIDC Area'!X246/'NSIDC Extent'!X246</f>
        <v>0.714908642824851</v>
      </c>
      <c r="V246" s="7">
        <f>'NSIDC Area'!Y246/'NSIDC Extent'!Y246</f>
        <v>0.69078076669116106</v>
      </c>
      <c r="W246" s="7">
        <f>'NSIDC Area'!Z246/'NSIDC Extent'!Z246</f>
        <v>0.69670113575502524</v>
      </c>
      <c r="X246" s="7">
        <f>'NSIDC Area'!AA246/'NSIDC Extent'!AA246</f>
        <v>0.71148166212332309</v>
      </c>
      <c r="Y246" s="7">
        <f>'NSIDC Area'!AB246/'NSIDC Extent'!AB246</f>
        <v>0.66929948080566226</v>
      </c>
      <c r="Z246" s="7">
        <f>'NSIDC Area'!AC246/'NSIDC Extent'!AC246</f>
        <v>0.75114035167114701</v>
      </c>
      <c r="AA246" s="7">
        <f>'NSIDC Area'!AD246/'NSIDC Extent'!AD246</f>
        <v>0.73248125939437847</v>
      </c>
      <c r="AB246" s="7">
        <f>'NSIDC Area'!AE246/'NSIDC Extent'!AE246</f>
        <v>0.73589649094724319</v>
      </c>
      <c r="AC246" s="7">
        <f>'NSIDC Area'!AF246/'NSIDC Extent'!AF246</f>
        <v>0.68997423709256023</v>
      </c>
      <c r="AD246" s="7">
        <f>'NSIDC Area'!AG246/'NSIDC Extent'!AG246</f>
        <v>0.66719024896654111</v>
      </c>
      <c r="AE246" s="7">
        <f>'NSIDC Area'!AH246/'NSIDC Extent'!AH246</f>
        <v>0.69293116779137687</v>
      </c>
      <c r="AF246" s="7">
        <f>'NSIDC Area'!AI246/'NSIDC Extent'!AI246</f>
        <v>0.625946481103966</v>
      </c>
      <c r="AG246" s="7">
        <f>'NSIDC Area'!AJ246/'NSIDC Extent'!AJ246</f>
        <v>0.66443772814881019</v>
      </c>
      <c r="AH246" s="7">
        <f>'NSIDC Area'!AK246/'NSIDC Extent'!AK246</f>
        <v>0.66316624768022492</v>
      </c>
      <c r="AI246" s="7">
        <f>'NSIDC Area'!AL246/'NSIDC Extent'!AL246</f>
        <v>0.71523781092211658</v>
      </c>
      <c r="AJ246" s="7">
        <f>'NSIDC Area'!AM246/'NSIDC Extent'!AM246</f>
        <v>0.6953263851224355</v>
      </c>
      <c r="AK246" s="7">
        <f>'NSIDC Area'!AN246/'NSIDC Extent'!AN246</f>
        <v>0.72922048873865652</v>
      </c>
      <c r="AL246" s="7">
        <f>'NSIDC Area'!AO246/'NSIDC Extent'!AO246</f>
        <v>0.59820452645489752</v>
      </c>
      <c r="AM246" s="7">
        <f>'NSIDC Area'!AP246/'NSIDC Extent'!AP246</f>
        <v>0.64687378835579856</v>
      </c>
      <c r="AN246" s="1"/>
      <c r="AO246" s="1"/>
      <c r="AP246" s="1"/>
      <c r="AQ246" s="1"/>
    </row>
    <row r="247" spans="1:43" x14ac:dyDescent="0.25">
      <c r="A247" s="3">
        <v>42615</v>
      </c>
      <c r="B247" s="7">
        <f>'NSIDC Area'!E247/'NSIDC Extent'!E247</f>
        <v>0.73077363978871335</v>
      </c>
      <c r="C247" s="7">
        <f>'NSIDC Area'!F247/'NSIDC Extent'!F247</f>
        <v>0.70737944527876984</v>
      </c>
      <c r="D247" s="7">
        <f>'NSIDC Area'!G247/'NSIDC Extent'!G247</f>
        <v>0.71119639021227166</v>
      </c>
      <c r="E247" s="7">
        <f>'NSIDC Area'!H247/'NSIDC Extent'!H247</f>
        <v>0.72675767093174248</v>
      </c>
      <c r="F247" s="7">
        <f>'NSIDC Area'!I247/'NSIDC Extent'!I247</f>
        <v>0.7343706948707599</v>
      </c>
      <c r="G247" s="7">
        <f>'NSIDC Area'!J247/'NSIDC Extent'!J247</f>
        <v>0.76260776290292576</v>
      </c>
      <c r="H247" s="7">
        <f>'NSIDC Area'!K247/'NSIDC Extent'!K247</f>
        <v>0.76584950518825212</v>
      </c>
      <c r="I247" s="7">
        <f>'NSIDC Area'!L247/'NSIDC Extent'!L247</f>
        <v>0.76917940591317091</v>
      </c>
      <c r="J247" s="7">
        <f>'NSIDC Area'!M247/'NSIDC Extent'!M247</f>
        <v>0.73378506712506697</v>
      </c>
      <c r="K247" s="7">
        <f>'NSIDC Area'!N247/'NSIDC Extent'!N247</f>
        <v>0.71960255817917573</v>
      </c>
      <c r="L247" s="7">
        <f>'NSIDC Area'!O247/'NSIDC Extent'!O247</f>
        <v>0.7872508642553957</v>
      </c>
      <c r="M247" s="7">
        <f>'NSIDC Area'!P247/'NSIDC Extent'!P247</f>
        <v>0.72283265139007113</v>
      </c>
      <c r="N247" s="7">
        <f>'NSIDC Area'!Q247/'NSIDC Extent'!Q247</f>
        <v>0.70973235707741744</v>
      </c>
      <c r="O247" s="7">
        <f>'NSIDC Area'!R247/'NSIDC Extent'!R247</f>
        <v>0.72672178830644096</v>
      </c>
      <c r="P247" s="7">
        <f>'NSIDC Area'!S247/'NSIDC Extent'!S247</f>
        <v>0.70859103870992601</v>
      </c>
      <c r="Q247" s="7">
        <f>'NSIDC Area'!T247/'NSIDC Extent'!T247</f>
        <v>0.77160299213420436</v>
      </c>
      <c r="R247" s="7">
        <f>'NSIDC Area'!U247/'NSIDC Extent'!U247</f>
        <v>0.74258163316518155</v>
      </c>
      <c r="S247" s="7">
        <f>'NSIDC Area'!V247/'NSIDC Extent'!V247</f>
        <v>0.78453418620159299</v>
      </c>
      <c r="T247" s="7">
        <f>'NSIDC Area'!W247/'NSIDC Extent'!W247</f>
        <v>0.65977016120023613</v>
      </c>
      <c r="U247" s="7">
        <f>'NSIDC Area'!X247/'NSIDC Extent'!X247</f>
        <v>0.71873765889126329</v>
      </c>
      <c r="V247" s="7">
        <f>'NSIDC Area'!Y247/'NSIDC Extent'!Y247</f>
        <v>0.68475157311083523</v>
      </c>
      <c r="W247" s="7">
        <f>'NSIDC Area'!Z247/'NSIDC Extent'!Z247</f>
        <v>0.69166086341828747</v>
      </c>
      <c r="X247" s="7">
        <f>'NSIDC Area'!AA247/'NSIDC Extent'!AA247</f>
        <v>0.71817151209091856</v>
      </c>
      <c r="Y247" s="7">
        <f>'NSIDC Area'!AB247/'NSIDC Extent'!AB247</f>
        <v>0.65955973576677362</v>
      </c>
      <c r="Z247" s="7">
        <f>'NSIDC Area'!AC247/'NSIDC Extent'!AC247</f>
        <v>0.75047605536428985</v>
      </c>
      <c r="AA247" s="7">
        <f>'NSIDC Area'!AD247/'NSIDC Extent'!AD247</f>
        <v>0.73460737819526734</v>
      </c>
      <c r="AB247" s="7">
        <f>'NSIDC Area'!AE247/'NSIDC Extent'!AE247</f>
        <v>0.73778328787173386</v>
      </c>
      <c r="AC247" s="7">
        <f>'NSIDC Area'!AF247/'NSIDC Extent'!AF247</f>
        <v>0.6772957437798709</v>
      </c>
      <c r="AD247" s="7">
        <f>'NSIDC Area'!AG247/'NSIDC Extent'!AG247</f>
        <v>0.67744224187969027</v>
      </c>
      <c r="AE247" s="7">
        <f>'NSIDC Area'!AH247/'NSIDC Extent'!AH247</f>
        <v>0.70376131188272451</v>
      </c>
      <c r="AF247" s="7">
        <f>'NSIDC Area'!AI247/'NSIDC Extent'!AI247</f>
        <v>0.62436865599931834</v>
      </c>
      <c r="AG247" s="7">
        <f>'NSIDC Area'!AJ247/'NSIDC Extent'!AJ247</f>
        <v>0.66166555094991764</v>
      </c>
      <c r="AH247" s="7">
        <f>'NSIDC Area'!AK247/'NSIDC Extent'!AK247</f>
        <v>0.66750282262147609</v>
      </c>
      <c r="AI247" s="7">
        <f>'NSIDC Area'!AL247/'NSIDC Extent'!AL247</f>
        <v>0.70415335268039936</v>
      </c>
      <c r="AJ247" s="7">
        <f>'NSIDC Area'!AM247/'NSIDC Extent'!AM247</f>
        <v>0.68938279640763178</v>
      </c>
      <c r="AK247" s="7">
        <f>'NSIDC Area'!AN247/'NSIDC Extent'!AN247</f>
        <v>0.7227836998024525</v>
      </c>
      <c r="AL247" s="7">
        <f>'NSIDC Area'!AO247/'NSIDC Extent'!AO247</f>
        <v>0.60687043096116877</v>
      </c>
      <c r="AM247" s="7">
        <f>'NSIDC Area'!AP247/'NSIDC Extent'!AP247</f>
        <v>0.66103165306651546</v>
      </c>
      <c r="AN247" s="1"/>
      <c r="AO247" s="1"/>
      <c r="AP247" s="1"/>
      <c r="AQ247" s="1"/>
    </row>
    <row r="248" spans="1:43" x14ac:dyDescent="0.25">
      <c r="A248" s="3">
        <v>42616</v>
      </c>
      <c r="B248" s="7">
        <f>'NSIDC Area'!E248/'NSIDC Extent'!E248</f>
        <v>0.74252169664181467</v>
      </c>
      <c r="C248" s="7">
        <f>'NSIDC Area'!F248/'NSIDC Extent'!F248</f>
        <v>0.70538772685832052</v>
      </c>
      <c r="D248" s="7">
        <f>'NSIDC Area'!G248/'NSIDC Extent'!G248</f>
        <v>0.7146176063615266</v>
      </c>
      <c r="E248" s="7">
        <f>'NSIDC Area'!H248/'NSIDC Extent'!H248</f>
        <v>0.72429769947722444</v>
      </c>
      <c r="F248" s="7">
        <f>'NSIDC Area'!I248/'NSIDC Extent'!I248</f>
        <v>0.72728088112900624</v>
      </c>
      <c r="G248" s="7">
        <f>'NSIDC Area'!J248/'NSIDC Extent'!J248</f>
        <v>0.78014909118351006</v>
      </c>
      <c r="H248" s="7">
        <f>'NSIDC Area'!K248/'NSIDC Extent'!K248</f>
        <v>0.7599328398473717</v>
      </c>
      <c r="I248" s="7">
        <f>'NSIDC Area'!L248/'NSIDC Extent'!L248</f>
        <v>0.77195990108502155</v>
      </c>
      <c r="J248" s="7">
        <f>'NSIDC Area'!M248/'NSIDC Extent'!M248</f>
        <v>0.71939259116502929</v>
      </c>
      <c r="K248" s="7">
        <f>'NSIDC Area'!N248/'NSIDC Extent'!N248</f>
        <v>0.72195156966434526</v>
      </c>
      <c r="L248" s="7">
        <f>'NSIDC Area'!O248/'NSIDC Extent'!O248</f>
        <v>0.77162721655641309</v>
      </c>
      <c r="M248" s="7">
        <f>'NSIDC Area'!P248/'NSIDC Extent'!P248</f>
        <v>0.7103015849264015</v>
      </c>
      <c r="N248" s="7">
        <f>'NSIDC Area'!Q248/'NSIDC Extent'!Q248</f>
        <v>0.71469354843734656</v>
      </c>
      <c r="O248" s="7">
        <f>'NSIDC Area'!R248/'NSIDC Extent'!R248</f>
        <v>0.71843761648633286</v>
      </c>
      <c r="P248" s="7">
        <f>'NSIDC Area'!S248/'NSIDC Extent'!S248</f>
        <v>0.7083888629565922</v>
      </c>
      <c r="Q248" s="7">
        <f>'NSIDC Area'!T248/'NSIDC Extent'!T248</f>
        <v>0.78452927182445775</v>
      </c>
      <c r="R248" s="7">
        <f>'NSIDC Area'!U248/'NSIDC Extent'!U248</f>
        <v>0.74435776117517893</v>
      </c>
      <c r="S248" s="7">
        <f>'NSIDC Area'!V248/'NSIDC Extent'!V248</f>
        <v>0.77798309800675036</v>
      </c>
      <c r="T248" s="7">
        <f>'NSIDC Area'!W248/'NSIDC Extent'!W248</f>
        <v>0.66995300256090962</v>
      </c>
      <c r="U248" s="7">
        <f>'NSIDC Area'!X248/'NSIDC Extent'!X248</f>
        <v>0.72014427368320266</v>
      </c>
      <c r="V248" s="7">
        <f>'NSIDC Area'!Y248/'NSIDC Extent'!Y248</f>
        <v>0.68044133215870128</v>
      </c>
      <c r="W248" s="7">
        <f>'NSIDC Area'!Z248/'NSIDC Extent'!Z248</f>
        <v>0.70149616739157339</v>
      </c>
      <c r="X248" s="7">
        <f>'NSIDC Area'!AA248/'NSIDC Extent'!AA248</f>
        <v>0.71362837341648055</v>
      </c>
      <c r="Y248" s="7">
        <f>'NSIDC Area'!AB248/'NSIDC Extent'!AB248</f>
        <v>0.66502690228506545</v>
      </c>
      <c r="Z248" s="7">
        <f>'NSIDC Area'!AC248/'NSIDC Extent'!AC248</f>
        <v>0.75623853166233113</v>
      </c>
      <c r="AA248" s="7">
        <f>'NSIDC Area'!AD248/'NSIDC Extent'!AD248</f>
        <v>0.72983105657603864</v>
      </c>
      <c r="AB248" s="7">
        <f>'NSIDC Area'!AE248/'NSIDC Extent'!AE248</f>
        <v>0.73620303981895585</v>
      </c>
      <c r="AC248" s="7">
        <f>'NSIDC Area'!AF248/'NSIDC Extent'!AF248</f>
        <v>0.68400175447335365</v>
      </c>
      <c r="AD248" s="7">
        <f>'NSIDC Area'!AG248/'NSIDC Extent'!AG248</f>
        <v>0.68647074962396748</v>
      </c>
      <c r="AE248" s="7">
        <f>'NSIDC Area'!AH248/'NSIDC Extent'!AH248</f>
        <v>0.69735701274711315</v>
      </c>
      <c r="AF248" s="7">
        <f>'NSIDC Area'!AI248/'NSIDC Extent'!AI248</f>
        <v>0.6324942405589139</v>
      </c>
      <c r="AG248" s="7">
        <f>'NSIDC Area'!AJ248/'NSIDC Extent'!AJ248</f>
        <v>0.66668239579666433</v>
      </c>
      <c r="AH248" s="7">
        <f>'NSIDC Area'!AK248/'NSIDC Extent'!AK248</f>
        <v>0.66549925705118085</v>
      </c>
      <c r="AI248" s="7">
        <f>'NSIDC Area'!AL248/'NSIDC Extent'!AL248</f>
        <v>0.69434328669904422</v>
      </c>
      <c r="AJ248" s="7">
        <f>'NSIDC Area'!AM248/'NSIDC Extent'!AM248</f>
        <v>0.68804484714375425</v>
      </c>
      <c r="AK248" s="7">
        <f>'NSIDC Area'!AN248/'NSIDC Extent'!AN248</f>
        <v>0.69882486656166598</v>
      </c>
      <c r="AL248" s="7">
        <f>'NSIDC Area'!AO248/'NSIDC Extent'!AO248</f>
        <v>0.59410062989727797</v>
      </c>
      <c r="AM248" s="7">
        <f>'NSIDC Area'!AP248/'NSIDC Extent'!AP248</f>
        <v>0.67018662549771757</v>
      </c>
      <c r="AN248" s="1"/>
      <c r="AO248" s="1"/>
      <c r="AP248" s="1"/>
      <c r="AQ248" s="1"/>
    </row>
    <row r="249" spans="1:43" x14ac:dyDescent="0.25">
      <c r="A249" s="3">
        <v>42617</v>
      </c>
      <c r="B249" s="7">
        <f>'NSIDC Area'!E249/'NSIDC Extent'!E249</f>
        <v>0.73376700171220688</v>
      </c>
      <c r="C249" s="7">
        <f>'NSIDC Area'!F249/'NSIDC Extent'!F249</f>
        <v>0.71218056536083563</v>
      </c>
      <c r="D249" s="7">
        <f>'NSIDC Area'!G249/'NSIDC Extent'!G249</f>
        <v>0.70945024985557181</v>
      </c>
      <c r="E249" s="7">
        <f>'NSIDC Area'!H249/'NSIDC Extent'!H249</f>
        <v>0.73362031292270291</v>
      </c>
      <c r="F249" s="7">
        <f>'NSIDC Area'!I249/'NSIDC Extent'!I249</f>
        <v>0.73217635960421512</v>
      </c>
      <c r="G249" s="7">
        <f>'NSIDC Area'!J249/'NSIDC Extent'!J249</f>
        <v>0.77632627123178777</v>
      </c>
      <c r="H249" s="7">
        <f>'NSIDC Area'!K249/'NSIDC Extent'!K249</f>
        <v>0.762451407532586</v>
      </c>
      <c r="I249" s="7">
        <f>'NSIDC Area'!L249/'NSIDC Extent'!L249</f>
        <v>0.77758848470320951</v>
      </c>
      <c r="J249" s="7">
        <f>'NSIDC Area'!M249/'NSIDC Extent'!M249</f>
        <v>0.73086872707908601</v>
      </c>
      <c r="K249" s="7">
        <f>'NSIDC Area'!N249/'NSIDC Extent'!N249</f>
        <v>0.72038019602367542</v>
      </c>
      <c r="L249" s="7">
        <f>'NSIDC Area'!O249/'NSIDC Extent'!O249</f>
        <v>0.77640584261673384</v>
      </c>
      <c r="M249" s="7">
        <f>'NSIDC Area'!P249/'NSIDC Extent'!P249</f>
        <v>0.70858427006841473</v>
      </c>
      <c r="N249" s="7">
        <f>'NSIDC Area'!Q249/'NSIDC Extent'!Q249</f>
        <v>0.72524101305735911</v>
      </c>
      <c r="O249" s="7">
        <f>'NSIDC Area'!R249/'NSIDC Extent'!R249</f>
        <v>0.72188050917456859</v>
      </c>
      <c r="P249" s="7">
        <f>'NSIDC Area'!S249/'NSIDC Extent'!S249</f>
        <v>0.70436427747977659</v>
      </c>
      <c r="Q249" s="7">
        <f>'NSIDC Area'!T249/'NSIDC Extent'!T249</f>
        <v>0.78824390554809043</v>
      </c>
      <c r="R249" s="7">
        <f>'NSIDC Area'!U249/'NSIDC Extent'!U249</f>
        <v>0.74850909158578138</v>
      </c>
      <c r="S249" s="7">
        <f>'NSIDC Area'!V249/'NSIDC Extent'!V249</f>
        <v>0.77013185260597761</v>
      </c>
      <c r="T249" s="7">
        <f>'NSIDC Area'!W249/'NSIDC Extent'!W249</f>
        <v>0.66973288868922443</v>
      </c>
      <c r="U249" s="7">
        <f>'NSIDC Area'!X249/'NSIDC Extent'!X249</f>
        <v>0.73648457340823015</v>
      </c>
      <c r="V249" s="7">
        <f>'NSIDC Area'!Y249/'NSIDC Extent'!Y249</f>
        <v>0.68003377796028064</v>
      </c>
      <c r="W249" s="7">
        <f>'NSIDC Area'!Z249/'NSIDC Extent'!Z249</f>
        <v>0.70382274586045213</v>
      </c>
      <c r="X249" s="7">
        <f>'NSIDC Area'!AA249/'NSIDC Extent'!AA249</f>
        <v>0.72185550851705915</v>
      </c>
      <c r="Y249" s="7">
        <f>'NSIDC Area'!AB249/'NSIDC Extent'!AB249</f>
        <v>0.66673312090288528</v>
      </c>
      <c r="Z249" s="7">
        <f>'NSIDC Area'!AC249/'NSIDC Extent'!AC249</f>
        <v>0.74916131751036596</v>
      </c>
      <c r="AA249" s="7">
        <f>'NSIDC Area'!AD249/'NSIDC Extent'!AD249</f>
        <v>0.73347838670025056</v>
      </c>
      <c r="AB249" s="7">
        <f>'NSIDC Area'!AE249/'NSIDC Extent'!AE249</f>
        <v>0.7416735325682009</v>
      </c>
      <c r="AC249" s="7">
        <f>'NSIDC Area'!AF249/'NSIDC Extent'!AF249</f>
        <v>0.67653786954103623</v>
      </c>
      <c r="AD249" s="7">
        <f>'NSIDC Area'!AG249/'NSIDC Extent'!AG249</f>
        <v>0.66513373384068986</v>
      </c>
      <c r="AE249" s="7">
        <f>'NSIDC Area'!AH249/'NSIDC Extent'!AH249</f>
        <v>0.70558950727705616</v>
      </c>
      <c r="AF249" s="7">
        <f>'NSIDC Area'!AI249/'NSIDC Extent'!AI249</f>
        <v>0.63036624195766167</v>
      </c>
      <c r="AG249" s="7">
        <f>'NSIDC Area'!AJ249/'NSIDC Extent'!AJ249</f>
        <v>0.6708211514163871</v>
      </c>
      <c r="AH249" s="7">
        <f>'NSIDC Area'!AK249/'NSIDC Extent'!AK249</f>
        <v>0.66230012582677111</v>
      </c>
      <c r="AI249" s="7">
        <f>'NSIDC Area'!AL249/'NSIDC Extent'!AL249</f>
        <v>0.70428961180394878</v>
      </c>
      <c r="AJ249" s="7">
        <f>'NSIDC Area'!AM249/'NSIDC Extent'!AM249</f>
        <v>0.68583996958009574</v>
      </c>
      <c r="AK249" s="7">
        <f>'NSIDC Area'!AN249/'NSIDC Extent'!AN249</f>
        <v>0.7061186869725532</v>
      </c>
      <c r="AL249" s="7">
        <f>'NSIDC Area'!AO249/'NSIDC Extent'!AO249</f>
        <v>0.57849285485392876</v>
      </c>
      <c r="AM249" s="7">
        <f>'NSIDC Area'!AP249/'NSIDC Extent'!AP249</f>
        <v>0.67423511454457696</v>
      </c>
      <c r="AN249" s="1"/>
      <c r="AO249" s="1"/>
      <c r="AP249" s="1"/>
      <c r="AQ249" s="1"/>
    </row>
    <row r="250" spans="1:43" x14ac:dyDescent="0.25">
      <c r="A250" s="3">
        <v>42618</v>
      </c>
      <c r="B250" s="7">
        <f>'NSIDC Area'!E250/'NSIDC Extent'!E250</f>
        <v>0.73745823025517188</v>
      </c>
      <c r="C250" s="7">
        <f>'NSIDC Area'!F250/'NSIDC Extent'!F250</f>
        <v>0.7128533384085971</v>
      </c>
      <c r="D250" s="7">
        <f>'NSIDC Area'!G250/'NSIDC Extent'!G250</f>
        <v>0.71615473135425789</v>
      </c>
      <c r="E250" s="7">
        <f>'NSIDC Area'!H250/'NSIDC Extent'!H250</f>
        <v>0.72943708639763138</v>
      </c>
      <c r="F250" s="7">
        <f>'NSIDC Area'!I250/'NSIDC Extent'!I250</f>
        <v>0.72438917283277382</v>
      </c>
      <c r="G250" s="7">
        <f>'NSIDC Area'!J250/'NSIDC Extent'!J250</f>
        <v>0.78368510893387444</v>
      </c>
      <c r="H250" s="7">
        <f>'NSIDC Area'!K250/'NSIDC Extent'!K250</f>
        <v>0.76826671636817512</v>
      </c>
      <c r="I250" s="7">
        <f>'NSIDC Area'!L250/'NSIDC Extent'!L250</f>
        <v>0.77970514056303042</v>
      </c>
      <c r="J250" s="7">
        <f>'NSIDC Area'!M250/'NSIDC Extent'!M250</f>
        <v>0.73687550879611041</v>
      </c>
      <c r="K250" s="7">
        <f>'NSIDC Area'!N250/'NSIDC Extent'!N250</f>
        <v>0.71025726824312774</v>
      </c>
      <c r="L250" s="7">
        <f>'NSIDC Area'!O250/'NSIDC Extent'!O250</f>
        <v>0.78199369570915533</v>
      </c>
      <c r="M250" s="7">
        <f>'NSIDC Area'!P250/'NSIDC Extent'!P250</f>
        <v>0.70611490245961073</v>
      </c>
      <c r="N250" s="7">
        <f>'NSIDC Area'!Q250/'NSIDC Extent'!Q250</f>
        <v>0.73156285046229319</v>
      </c>
      <c r="O250" s="7">
        <f>'NSIDC Area'!R250/'NSIDC Extent'!R250</f>
        <v>0.72708112471501718</v>
      </c>
      <c r="P250" s="7">
        <f>'NSIDC Area'!S250/'NSIDC Extent'!S250</f>
        <v>0.6979865223336934</v>
      </c>
      <c r="Q250" s="7">
        <f>'NSIDC Area'!T250/'NSIDC Extent'!T250</f>
        <v>0.7885523282801371</v>
      </c>
      <c r="R250" s="7">
        <f>'NSIDC Area'!U250/'NSIDC Extent'!U250</f>
        <v>0.75526340779316581</v>
      </c>
      <c r="S250" s="7">
        <f>'NSIDC Area'!V250/'NSIDC Extent'!V250</f>
        <v>0.77278166302782381</v>
      </c>
      <c r="T250" s="7">
        <f>'NSIDC Area'!W250/'NSIDC Extent'!W250</f>
        <v>0.6655573242473769</v>
      </c>
      <c r="U250" s="7">
        <f>'NSIDC Area'!X250/'NSIDC Extent'!X250</f>
        <v>0.73995539990133496</v>
      </c>
      <c r="V250" s="7">
        <f>'NSIDC Area'!Y250/'NSIDC Extent'!Y250</f>
        <v>0.67568106448763943</v>
      </c>
      <c r="W250" s="7">
        <f>'NSIDC Area'!Z250/'NSIDC Extent'!Z250</f>
        <v>0.70469754416824737</v>
      </c>
      <c r="X250" s="7">
        <f>'NSIDC Area'!AA250/'NSIDC Extent'!AA250</f>
        <v>0.72282922038336561</v>
      </c>
      <c r="Y250" s="7">
        <f>'NSIDC Area'!AB250/'NSIDC Extent'!AB250</f>
        <v>0.6722440927410408</v>
      </c>
      <c r="Z250" s="7">
        <f>'NSIDC Area'!AC250/'NSIDC Extent'!AC250</f>
        <v>0.75103341157404313</v>
      </c>
      <c r="AA250" s="7">
        <f>'NSIDC Area'!AD250/'NSIDC Extent'!AD250</f>
        <v>0.74333769632784086</v>
      </c>
      <c r="AB250" s="7">
        <f>'NSIDC Area'!AE250/'NSIDC Extent'!AE250</f>
        <v>0.74540572642191938</v>
      </c>
      <c r="AC250" s="7">
        <f>'NSIDC Area'!AF250/'NSIDC Extent'!AF250</f>
        <v>0.67492523786230574</v>
      </c>
      <c r="AD250" s="7">
        <f>'NSIDC Area'!AG250/'NSIDC Extent'!AG250</f>
        <v>0.67378291290865677</v>
      </c>
      <c r="AE250" s="7">
        <f>'NSIDC Area'!AH250/'NSIDC Extent'!AH250</f>
        <v>0.69875464048932501</v>
      </c>
      <c r="AF250" s="7">
        <f>'NSIDC Area'!AI250/'NSIDC Extent'!AI250</f>
        <v>0.62532911647536005</v>
      </c>
      <c r="AG250" s="7">
        <f>'NSIDC Area'!AJ250/'NSIDC Extent'!AJ250</f>
        <v>0.66365256226412705</v>
      </c>
      <c r="AH250" s="7">
        <f>'NSIDC Area'!AK250/'NSIDC Extent'!AK250</f>
        <v>0.65689191849680451</v>
      </c>
      <c r="AI250" s="7">
        <f>'NSIDC Area'!AL250/'NSIDC Extent'!AL250</f>
        <v>0.70250585931432519</v>
      </c>
      <c r="AJ250" s="7">
        <f>'NSIDC Area'!AM250/'NSIDC Extent'!AM250</f>
        <v>0.69866753556562355</v>
      </c>
      <c r="AK250" s="7">
        <f>'NSIDC Area'!AN250/'NSIDC Extent'!AN250</f>
        <v>0.71180657763658683</v>
      </c>
      <c r="AL250" s="7">
        <f>'NSIDC Area'!AO250/'NSIDC Extent'!AO250</f>
        <v>0.59104331462395521</v>
      </c>
      <c r="AM250" s="7">
        <f>'NSIDC Area'!AP250/'NSIDC Extent'!AP250</f>
        <v>0.67840038962665572</v>
      </c>
      <c r="AN250" s="1"/>
      <c r="AO250" s="1"/>
      <c r="AP250" s="1"/>
      <c r="AQ250" s="1"/>
    </row>
    <row r="251" spans="1:43" x14ac:dyDescent="0.25">
      <c r="A251" s="3">
        <v>42619</v>
      </c>
      <c r="B251" s="7">
        <f>'NSIDC Area'!E251/'NSIDC Extent'!E251</f>
        <v>0.73490808823769049</v>
      </c>
      <c r="C251" s="7">
        <f>'NSIDC Area'!F251/'NSIDC Extent'!F251</f>
        <v>0.72291901406254333</v>
      </c>
      <c r="D251" s="7">
        <f>'NSIDC Area'!G251/'NSIDC Extent'!G251</f>
        <v>0.71305842324763902</v>
      </c>
      <c r="E251" s="7">
        <f>'NSIDC Area'!H251/'NSIDC Extent'!H251</f>
        <v>0.73662642694196179</v>
      </c>
      <c r="F251" s="7">
        <f>'NSIDC Area'!I251/'NSIDC Extent'!I251</f>
        <v>0.73339882273888901</v>
      </c>
      <c r="G251" s="7">
        <f>'NSIDC Area'!J251/'NSIDC Extent'!J251</f>
        <v>0.77675095259639748</v>
      </c>
      <c r="H251" s="7">
        <f>'NSIDC Area'!K251/'NSIDC Extent'!K251</f>
        <v>0.78141867943864807</v>
      </c>
      <c r="I251" s="7">
        <f>'NSIDC Area'!L251/'NSIDC Extent'!L251</f>
        <v>0.78133619508952501</v>
      </c>
      <c r="J251" s="7">
        <f>'NSIDC Area'!M251/'NSIDC Extent'!M251</f>
        <v>0.73625530355667657</v>
      </c>
      <c r="K251" s="7">
        <f>'NSIDC Area'!N251/'NSIDC Extent'!N251</f>
        <v>0.71037961265025562</v>
      </c>
      <c r="L251" s="7">
        <f>'NSIDC Area'!O251/'NSIDC Extent'!O251</f>
        <v>0.77933201936562568</v>
      </c>
      <c r="M251" s="7">
        <f>'NSIDC Area'!P251/'NSIDC Extent'!P251</f>
        <v>0.71552310422043985</v>
      </c>
      <c r="N251" s="7">
        <f>'NSIDC Area'!Q251/'NSIDC Extent'!Q251</f>
        <v>0.73320818981848834</v>
      </c>
      <c r="O251" s="7">
        <f>'NSIDC Area'!R251/'NSIDC Extent'!R251</f>
        <v>0.72567158398477072</v>
      </c>
      <c r="P251" s="7">
        <f>'NSIDC Area'!S251/'NSIDC Extent'!S251</f>
        <v>0.69790053536505425</v>
      </c>
      <c r="Q251" s="7">
        <f>'NSIDC Area'!T251/'NSIDC Extent'!T251</f>
        <v>0.78176310045011455</v>
      </c>
      <c r="R251" s="7">
        <f>'NSIDC Area'!U251/'NSIDC Extent'!U251</f>
        <v>0.74281110560237973</v>
      </c>
      <c r="S251" s="7">
        <f>'NSIDC Area'!V251/'NSIDC Extent'!V251</f>
        <v>0.77759766857298096</v>
      </c>
      <c r="T251" s="7">
        <f>'NSIDC Area'!W251/'NSIDC Extent'!W251</f>
        <v>0.66493171200198464</v>
      </c>
      <c r="U251" s="7">
        <f>'NSIDC Area'!X251/'NSIDC Extent'!X251</f>
        <v>0.73183681347315488</v>
      </c>
      <c r="V251" s="7">
        <f>'NSIDC Area'!Y251/'NSIDC Extent'!Y251</f>
        <v>0.68580344544088112</v>
      </c>
      <c r="W251" s="7">
        <f>'NSIDC Area'!Z251/'NSIDC Extent'!Z251</f>
        <v>0.70772239233662304</v>
      </c>
      <c r="X251" s="7">
        <f>'NSIDC Area'!AA251/'NSIDC Extent'!AA251</f>
        <v>0.7205773715999827</v>
      </c>
      <c r="Y251" s="7">
        <f>'NSIDC Area'!AB251/'NSIDC Extent'!AB251</f>
        <v>0.68659514164640922</v>
      </c>
      <c r="Z251" s="7">
        <f>'NSIDC Area'!AC251/'NSIDC Extent'!AC251</f>
        <v>0.74948066092137089</v>
      </c>
      <c r="AA251" s="7">
        <f>'NSIDC Area'!AD251/'NSIDC Extent'!AD251</f>
        <v>0.7441139761577763</v>
      </c>
      <c r="AB251" s="7">
        <f>'NSIDC Area'!AE251/'NSIDC Extent'!AE251</f>
        <v>0.73210441558589778</v>
      </c>
      <c r="AC251" s="7">
        <f>'NSIDC Area'!AF251/'NSIDC Extent'!AF251</f>
        <v>0.68726782010050402</v>
      </c>
      <c r="AD251" s="7">
        <f>'NSIDC Area'!AG251/'NSIDC Extent'!AG251</f>
        <v>0.6624066296906187</v>
      </c>
      <c r="AE251" s="7">
        <f>'NSIDC Area'!AH251/'NSIDC Extent'!AH251</f>
        <v>0.69505950051528886</v>
      </c>
      <c r="AF251" s="7">
        <f>'NSIDC Area'!AI251/'NSIDC Extent'!AI251</f>
        <v>0.62728274579306387</v>
      </c>
      <c r="AG251" s="7">
        <f>'NSIDC Area'!AJ251/'NSIDC Extent'!AJ251</f>
        <v>0.67325154149390543</v>
      </c>
      <c r="AH251" s="7">
        <f>'NSIDC Area'!AK251/'NSIDC Extent'!AK251</f>
        <v>0.66063060129225448</v>
      </c>
      <c r="AI251" s="7">
        <f>'NSIDC Area'!AL251/'NSIDC Extent'!AL251</f>
        <v>0.69721587758945536</v>
      </c>
      <c r="AJ251" s="7">
        <f>'NSIDC Area'!AM251/'NSIDC Extent'!AM251</f>
        <v>0.69318683543146842</v>
      </c>
      <c r="AK251" s="7">
        <f>'NSIDC Area'!AN251/'NSIDC Extent'!AN251</f>
        <v>0.70590392881786945</v>
      </c>
      <c r="AL251" s="7">
        <f>'NSIDC Area'!AO251/'NSIDC Extent'!AO251</f>
        <v>0.58434178992921293</v>
      </c>
      <c r="AM251" s="7">
        <f>'NSIDC Area'!AP251/'NSIDC Extent'!AP251</f>
        <v>0.67722213789693297</v>
      </c>
      <c r="AN251" s="1"/>
      <c r="AO251" s="1"/>
      <c r="AP251" s="1"/>
      <c r="AQ251" s="1"/>
    </row>
    <row r="252" spans="1:43" x14ac:dyDescent="0.25">
      <c r="A252" s="3">
        <v>42620</v>
      </c>
      <c r="B252" s="7">
        <f>'NSIDC Area'!E252/'NSIDC Extent'!E252</f>
        <v>0.74602548324562601</v>
      </c>
      <c r="C252" s="7">
        <f>'NSIDC Area'!F252/'NSIDC Extent'!F252</f>
        <v>0.71665013634862162</v>
      </c>
      <c r="D252" s="7">
        <f>'NSIDC Area'!G252/'NSIDC Extent'!G252</f>
        <v>0.72117039015586981</v>
      </c>
      <c r="E252" s="7">
        <f>'NSIDC Area'!H252/'NSIDC Extent'!H252</f>
        <v>0.73998329887939807</v>
      </c>
      <c r="F252" s="7">
        <f>'NSIDC Area'!I252/'NSIDC Extent'!I252</f>
        <v>0.72684289341142871</v>
      </c>
      <c r="G252" s="7">
        <f>'NSIDC Area'!J252/'NSIDC Extent'!J252</f>
        <v>0.78130399684905327</v>
      </c>
      <c r="H252" s="7">
        <f>'NSIDC Area'!K252/'NSIDC Extent'!K252</f>
        <v>0.77058703366565129</v>
      </c>
      <c r="I252" s="7">
        <f>'NSIDC Area'!L252/'NSIDC Extent'!L252</f>
        <v>0.78599987606853994</v>
      </c>
      <c r="J252" s="7">
        <f>'NSIDC Area'!M252/'NSIDC Extent'!M252</f>
        <v>0.74614655955590603</v>
      </c>
      <c r="K252" s="7">
        <f>'NSIDC Area'!N252/'NSIDC Extent'!N252</f>
        <v>0.71437973186479997</v>
      </c>
      <c r="L252" s="7">
        <f>'NSIDC Area'!O252/'NSIDC Extent'!O252</f>
        <v>0.78285646213353366</v>
      </c>
      <c r="M252" s="7">
        <f>'NSIDC Area'!P252/'NSIDC Extent'!P252</f>
        <v>0.7249170894342184</v>
      </c>
      <c r="N252" s="7">
        <f>'NSIDC Area'!Q252/'NSIDC Extent'!Q252</f>
        <v>0.73403526003064279</v>
      </c>
      <c r="O252" s="7">
        <f>'NSIDC Area'!R252/'NSIDC Extent'!R252</f>
        <v>0.72591443071189687</v>
      </c>
      <c r="P252" s="7">
        <f>'NSIDC Area'!S252/'NSIDC Extent'!S252</f>
        <v>0.70033994093797691</v>
      </c>
      <c r="Q252" s="7">
        <f>'NSIDC Area'!T252/'NSIDC Extent'!T252</f>
        <v>0.78470935974267553</v>
      </c>
      <c r="R252" s="7">
        <f>'NSIDC Area'!U252/'NSIDC Extent'!U252</f>
        <v>0.73415554802350635</v>
      </c>
      <c r="S252" s="7">
        <f>'NSIDC Area'!V252/'NSIDC Extent'!V252</f>
        <v>0.77661517082811116</v>
      </c>
      <c r="T252" s="7">
        <f>'NSIDC Area'!W252/'NSIDC Extent'!W252</f>
        <v>0.66721998777333924</v>
      </c>
      <c r="U252" s="7">
        <f>'NSIDC Area'!X252/'NSIDC Extent'!X252</f>
        <v>0.73936482640556467</v>
      </c>
      <c r="V252" s="7">
        <f>'NSIDC Area'!Y252/'NSIDC Extent'!Y252</f>
        <v>0.69341912984397724</v>
      </c>
      <c r="W252" s="7">
        <f>'NSIDC Area'!Z252/'NSIDC Extent'!Z252</f>
        <v>0.71360453159520831</v>
      </c>
      <c r="X252" s="7">
        <f>'NSIDC Area'!AA252/'NSIDC Extent'!AA252</f>
        <v>0.72344485325724639</v>
      </c>
      <c r="Y252" s="7">
        <f>'NSIDC Area'!AB252/'NSIDC Extent'!AB252</f>
        <v>0.69471071152970054</v>
      </c>
      <c r="Z252" s="7">
        <f>'NSIDC Area'!AC252/'NSIDC Extent'!AC252</f>
        <v>0.73591797706980244</v>
      </c>
      <c r="AA252" s="7">
        <f>'NSIDC Area'!AD252/'NSIDC Extent'!AD252</f>
        <v>0.75439655639300174</v>
      </c>
      <c r="AB252" s="7">
        <f>'NSIDC Area'!AE252/'NSIDC Extent'!AE252</f>
        <v>0.73213168225253955</v>
      </c>
      <c r="AC252" s="7">
        <f>'NSIDC Area'!AF252/'NSIDC Extent'!AF252</f>
        <v>0.68722189275998413</v>
      </c>
      <c r="AD252" s="7">
        <f>'NSIDC Area'!AG252/'NSIDC Extent'!AG252</f>
        <v>0.66187455230224601</v>
      </c>
      <c r="AE252" s="7">
        <f>'NSIDC Area'!AH252/'NSIDC Extent'!AH252</f>
        <v>0.68786508600817819</v>
      </c>
      <c r="AF252" s="7">
        <f>'NSIDC Area'!AI252/'NSIDC Extent'!AI252</f>
        <v>0.6357978996286332</v>
      </c>
      <c r="AG252" s="7">
        <f>'NSIDC Area'!AJ252/'NSIDC Extent'!AJ252</f>
        <v>0.67147713432099176</v>
      </c>
      <c r="AH252" s="7">
        <f>'NSIDC Area'!AK252/'NSIDC Extent'!AK252</f>
        <v>0.65241051748408185</v>
      </c>
      <c r="AI252" s="7">
        <f>'NSIDC Area'!AL252/'NSIDC Extent'!AL252</f>
        <v>0.69973436539449796</v>
      </c>
      <c r="AJ252" s="7">
        <f>'NSIDC Area'!AM252/'NSIDC Extent'!AM252</f>
        <v>0.6992297428238714</v>
      </c>
      <c r="AK252" s="7">
        <f>'NSIDC Area'!AN252/'NSIDC Extent'!AN252</f>
        <v>0.7099608061720375</v>
      </c>
      <c r="AL252" s="7">
        <f>'NSIDC Area'!AO252/'NSIDC Extent'!AO252</f>
        <v>0.59225619585221845</v>
      </c>
      <c r="AM252" s="7">
        <f>'NSIDC Area'!AP252/'NSIDC Extent'!AP252</f>
        <v>0.66855723421026847</v>
      </c>
      <c r="AN252" s="1"/>
      <c r="AO252" s="1"/>
      <c r="AP252" s="1"/>
      <c r="AQ252" s="1"/>
    </row>
    <row r="253" spans="1:43" x14ac:dyDescent="0.25">
      <c r="A253" s="3">
        <v>42621</v>
      </c>
      <c r="B253" s="7">
        <f>'NSIDC Area'!E253/'NSIDC Extent'!E253</f>
        <v>0.74459061656951919</v>
      </c>
      <c r="C253" s="7">
        <f>'NSIDC Area'!F253/'NSIDC Extent'!F253</f>
        <v>0.71544111151474266</v>
      </c>
      <c r="D253" s="7">
        <f>'NSIDC Area'!G253/'NSIDC Extent'!G253</f>
        <v>0.71541963300967881</v>
      </c>
      <c r="E253" s="7">
        <f>'NSIDC Area'!H253/'NSIDC Extent'!H253</f>
        <v>0.75288454129147309</v>
      </c>
      <c r="F253" s="7">
        <f>'NSIDC Area'!I253/'NSIDC Extent'!I253</f>
        <v>0.73606345200507839</v>
      </c>
      <c r="G253" s="7">
        <f>'NSIDC Area'!J253/'NSIDC Extent'!J253</f>
        <v>0.77329054035528122</v>
      </c>
      <c r="H253" s="7">
        <f>'NSIDC Area'!K253/'NSIDC Extent'!K253</f>
        <v>0.77145112554193218</v>
      </c>
      <c r="I253" s="7">
        <f>'NSIDC Area'!L253/'NSIDC Extent'!L253</f>
        <v>0.79191489662185066</v>
      </c>
      <c r="J253" s="7">
        <f>'NSIDC Area'!M253/'NSIDC Extent'!M253</f>
        <v>0.76416769733968992</v>
      </c>
      <c r="K253" s="7">
        <f>'NSIDC Area'!N253/'NSIDC Extent'!N253</f>
        <v>0.71070066654019393</v>
      </c>
      <c r="L253" s="7">
        <f>'NSIDC Area'!O253/'NSIDC Extent'!O253</f>
        <v>0.76644188726494367</v>
      </c>
      <c r="M253" s="7">
        <f>'NSIDC Area'!P253/'NSIDC Extent'!P253</f>
        <v>0.72405454312061845</v>
      </c>
      <c r="N253" s="7">
        <f>'NSIDC Area'!Q253/'NSIDC Extent'!Q253</f>
        <v>0.72829075833951629</v>
      </c>
      <c r="O253" s="7">
        <f>'NSIDC Area'!R253/'NSIDC Extent'!R253</f>
        <v>0.73557882293310695</v>
      </c>
      <c r="P253" s="7">
        <f>'NSIDC Area'!S253/'NSIDC Extent'!S253</f>
        <v>0.71335070962697389</v>
      </c>
      <c r="Q253" s="7">
        <f>'NSIDC Area'!T253/'NSIDC Extent'!T253</f>
        <v>0.77680188233501735</v>
      </c>
      <c r="R253" s="7">
        <f>'NSIDC Area'!U253/'NSIDC Extent'!U253</f>
        <v>0.73328982739218285</v>
      </c>
      <c r="S253" s="7">
        <f>'NSIDC Area'!V253/'NSIDC Extent'!V253</f>
        <v>0.7731965161784623</v>
      </c>
      <c r="T253" s="7">
        <f>'NSIDC Area'!W253/'NSIDC Extent'!W253</f>
        <v>0.67163686749426688</v>
      </c>
      <c r="U253" s="7">
        <f>'NSIDC Area'!X253/'NSIDC Extent'!X253</f>
        <v>0.74497324120456032</v>
      </c>
      <c r="V253" s="7">
        <f>'NSIDC Area'!Y253/'NSIDC Extent'!Y253</f>
        <v>0.70038275350915202</v>
      </c>
      <c r="W253" s="7">
        <f>'NSIDC Area'!Z253/'NSIDC Extent'!Z253</f>
        <v>0.71523157031758577</v>
      </c>
      <c r="X253" s="7">
        <f>'NSIDC Area'!AA253/'NSIDC Extent'!AA253</f>
        <v>0.73287169420800202</v>
      </c>
      <c r="Y253" s="7">
        <f>'NSIDC Area'!AB253/'NSIDC Extent'!AB253</f>
        <v>0.69341769596566882</v>
      </c>
      <c r="Z253" s="7">
        <f>'NSIDC Area'!AC253/'NSIDC Extent'!AC253</f>
        <v>0.73801595941135467</v>
      </c>
      <c r="AA253" s="7">
        <f>'NSIDC Area'!AD253/'NSIDC Extent'!AD253</f>
        <v>0.76330919221050642</v>
      </c>
      <c r="AB253" s="7">
        <f>'NSIDC Area'!AE253/'NSIDC Extent'!AE253</f>
        <v>0.7382330246902099</v>
      </c>
      <c r="AC253" s="7">
        <f>'NSIDC Area'!AF253/'NSIDC Extent'!AF253</f>
        <v>0.69246078927206978</v>
      </c>
      <c r="AD253" s="7">
        <f>'NSIDC Area'!AG253/'NSIDC Extent'!AG253</f>
        <v>0.6634594072626443</v>
      </c>
      <c r="AE253" s="7">
        <f>'NSIDC Area'!AH253/'NSIDC Extent'!AH253</f>
        <v>0.6892650115904132</v>
      </c>
      <c r="AF253" s="7">
        <f>'NSIDC Area'!AI253/'NSIDC Extent'!AI253</f>
        <v>0.6465475974211391</v>
      </c>
      <c r="AG253" s="7">
        <f>'NSIDC Area'!AJ253/'NSIDC Extent'!AJ253</f>
        <v>0.6720043097474423</v>
      </c>
      <c r="AH253" s="7">
        <f>'NSIDC Area'!AK253/'NSIDC Extent'!AK253</f>
        <v>0.65914969852205607</v>
      </c>
      <c r="AI253" s="7">
        <f>'NSIDC Area'!AL253/'NSIDC Extent'!AL253</f>
        <v>0.70656772878685281</v>
      </c>
      <c r="AJ253" s="7">
        <f>'NSIDC Area'!AM253/'NSIDC Extent'!AM253</f>
        <v>0.69341717717006313</v>
      </c>
      <c r="AK253" s="7">
        <f>'NSIDC Area'!AN253/'NSIDC Extent'!AN253</f>
        <v>0.71302380621342787</v>
      </c>
      <c r="AL253" s="7">
        <f>'NSIDC Area'!AO253/'NSIDC Extent'!AO253</f>
        <v>0.60608821436648119</v>
      </c>
      <c r="AM253" s="7">
        <f>'NSIDC Area'!AP253/'NSIDC Extent'!AP253</f>
        <v>0.65352516721917298</v>
      </c>
      <c r="AN253" s="1"/>
      <c r="AO253" s="1"/>
      <c r="AP253" s="1"/>
      <c r="AQ253" s="1"/>
    </row>
    <row r="254" spans="1:43" x14ac:dyDescent="0.25">
      <c r="A254" s="3">
        <v>42622</v>
      </c>
      <c r="B254" s="7">
        <f>'NSIDC Area'!E254/'NSIDC Extent'!E254</f>
        <v>0.75446877722567507</v>
      </c>
      <c r="C254" s="7">
        <f>'NSIDC Area'!F254/'NSIDC Extent'!F254</f>
        <v>0.72696557808014506</v>
      </c>
      <c r="D254" s="7">
        <f>'NSIDC Area'!G254/'NSIDC Extent'!G254</f>
        <v>0.71938223643540167</v>
      </c>
      <c r="E254" s="7">
        <f>'NSIDC Area'!H254/'NSIDC Extent'!H254</f>
        <v>0.74378057845765788</v>
      </c>
      <c r="F254" s="7">
        <f>'NSIDC Area'!I254/'NSIDC Extent'!I254</f>
        <v>0.72591282474192997</v>
      </c>
      <c r="G254" s="7">
        <f>'NSIDC Area'!J254/'NSIDC Extent'!J254</f>
        <v>0.77718213176108464</v>
      </c>
      <c r="H254" s="7">
        <f>'NSIDC Area'!K254/'NSIDC Extent'!K254</f>
        <v>0.75796622584661888</v>
      </c>
      <c r="I254" s="7">
        <f>'NSIDC Area'!L254/'NSIDC Extent'!L254</f>
        <v>0.78697370825536739</v>
      </c>
      <c r="J254" s="7">
        <f>'NSIDC Area'!M254/'NSIDC Extent'!M254</f>
        <v>0.76207059142784406</v>
      </c>
      <c r="K254" s="7">
        <f>'NSIDC Area'!N254/'NSIDC Extent'!N254</f>
        <v>0.70658087130909419</v>
      </c>
      <c r="L254" s="7">
        <f>'NSIDC Area'!O254/'NSIDC Extent'!O254</f>
        <v>0.78054067950201089</v>
      </c>
      <c r="M254" s="7">
        <f>'NSIDC Area'!P254/'NSIDC Extent'!P254</f>
        <v>0.73026150670114276</v>
      </c>
      <c r="N254" s="7">
        <f>'NSIDC Area'!Q254/'NSIDC Extent'!Q254</f>
        <v>0.73515333067864141</v>
      </c>
      <c r="O254" s="7">
        <f>'NSIDC Area'!R254/'NSIDC Extent'!R254</f>
        <v>0.73070339913450633</v>
      </c>
      <c r="P254" s="7">
        <f>'NSIDC Area'!S254/'NSIDC Extent'!S254</f>
        <v>0.71894926091990019</v>
      </c>
      <c r="Q254" s="7">
        <f>'NSIDC Area'!T254/'NSIDC Extent'!T254</f>
        <v>0.78112634573434481</v>
      </c>
      <c r="R254" s="7">
        <f>'NSIDC Area'!U254/'NSIDC Extent'!U254</f>
        <v>0.74057734894590743</v>
      </c>
      <c r="S254" s="7">
        <f>'NSIDC Area'!V254/'NSIDC Extent'!V254</f>
        <v>0.77194277609765038</v>
      </c>
      <c r="T254" s="7">
        <f>'NSIDC Area'!W254/'NSIDC Extent'!W254</f>
        <v>0.67238560250276069</v>
      </c>
      <c r="U254" s="7">
        <f>'NSIDC Area'!X254/'NSIDC Extent'!X254</f>
        <v>0.75333381925985676</v>
      </c>
      <c r="V254" s="7">
        <f>'NSIDC Area'!Y254/'NSIDC Extent'!Y254</f>
        <v>0.70640734296919672</v>
      </c>
      <c r="W254" s="7">
        <f>'NSIDC Area'!Z254/'NSIDC Extent'!Z254</f>
        <v>0.70862547737249215</v>
      </c>
      <c r="X254" s="7">
        <f>'NSIDC Area'!AA254/'NSIDC Extent'!AA254</f>
        <v>0.73112726500375547</v>
      </c>
      <c r="Y254" s="7">
        <f>'NSIDC Area'!AB254/'NSIDC Extent'!AB254</f>
        <v>0.69076977995650191</v>
      </c>
      <c r="Z254" s="7">
        <f>'NSIDC Area'!AC254/'NSIDC Extent'!AC254</f>
        <v>0.75003991327145358</v>
      </c>
      <c r="AA254" s="7">
        <f>'NSIDC Area'!AD254/'NSIDC Extent'!AD254</f>
        <v>0.77407825381040052</v>
      </c>
      <c r="AB254" s="7">
        <f>'NSIDC Area'!AE254/'NSIDC Extent'!AE254</f>
        <v>0.73980206381825486</v>
      </c>
      <c r="AC254" s="7">
        <f>'NSIDC Area'!AF254/'NSIDC Extent'!AF254</f>
        <v>0.69459445458217883</v>
      </c>
      <c r="AD254" s="7">
        <f>'NSIDC Area'!AG254/'NSIDC Extent'!AG254</f>
        <v>0.67123839377259586</v>
      </c>
      <c r="AE254" s="7">
        <f>'NSIDC Area'!AH254/'NSIDC Extent'!AH254</f>
        <v>0.68650640035007116</v>
      </c>
      <c r="AF254" s="7">
        <f>'NSIDC Area'!AI254/'NSIDC Extent'!AI254</f>
        <v>0.64744358122220713</v>
      </c>
      <c r="AG254" s="7">
        <f>'NSIDC Area'!AJ254/'NSIDC Extent'!AJ254</f>
        <v>0.6709674528623526</v>
      </c>
      <c r="AH254" s="7">
        <f>'NSIDC Area'!AK254/'NSIDC Extent'!AK254</f>
        <v>0.65547893416416692</v>
      </c>
      <c r="AI254" s="7">
        <f>'NSIDC Area'!AL254/'NSIDC Extent'!AL254</f>
        <v>0.71383938901226607</v>
      </c>
      <c r="AJ254" s="7">
        <f>'NSIDC Area'!AM254/'NSIDC Extent'!AM254</f>
        <v>0.68715217797459049</v>
      </c>
      <c r="AK254" s="7">
        <f>'NSIDC Area'!AN254/'NSIDC Extent'!AN254</f>
        <v>0.70778442172764966</v>
      </c>
      <c r="AL254" s="7">
        <f>'NSIDC Area'!AO254/'NSIDC Extent'!AO254</f>
        <v>0.63263865004353481</v>
      </c>
      <c r="AM254" s="7">
        <f>'NSIDC Area'!AP254/'NSIDC Extent'!AP254</f>
        <v>0.64098601702247826</v>
      </c>
      <c r="AN254" s="1"/>
      <c r="AO254" s="1"/>
      <c r="AP254" s="1"/>
      <c r="AQ254" s="1"/>
    </row>
    <row r="255" spans="1:43" x14ac:dyDescent="0.25">
      <c r="A255" s="3">
        <v>42623</v>
      </c>
      <c r="B255" s="7">
        <f>'NSIDC Area'!E255/'NSIDC Extent'!E255</f>
        <v>0.75358598065532167</v>
      </c>
      <c r="C255" s="7">
        <f>'NSIDC Area'!F255/'NSIDC Extent'!F255</f>
        <v>0.74346042366752063</v>
      </c>
      <c r="D255" s="7">
        <f>'NSIDC Area'!G255/'NSIDC Extent'!G255</f>
        <v>0.70980230048145632</v>
      </c>
      <c r="E255" s="7">
        <f>'NSIDC Area'!H255/'NSIDC Extent'!H255</f>
        <v>0.74564951480953168</v>
      </c>
      <c r="F255" s="7">
        <f>'NSIDC Area'!I255/'NSIDC Extent'!I255</f>
        <v>0.72798546687290733</v>
      </c>
      <c r="G255" s="7">
        <f>'NSIDC Area'!J255/'NSIDC Extent'!J255</f>
        <v>0.76690863251084385</v>
      </c>
      <c r="H255" s="7">
        <f>'NSIDC Area'!K255/'NSIDC Extent'!K255</f>
        <v>0.76034366991626956</v>
      </c>
      <c r="I255" s="7">
        <f>'NSIDC Area'!L255/'NSIDC Extent'!L255</f>
        <v>0.79988740965549787</v>
      </c>
      <c r="J255" s="7">
        <f>'NSIDC Area'!M255/'NSIDC Extent'!M255</f>
        <v>0.75045650948924603</v>
      </c>
      <c r="K255" s="7">
        <f>'NSIDC Area'!N255/'NSIDC Extent'!N255</f>
        <v>0.7077944196067143</v>
      </c>
      <c r="L255" s="7">
        <f>'NSIDC Area'!O255/'NSIDC Extent'!O255</f>
        <v>0.77574793852592949</v>
      </c>
      <c r="M255" s="7">
        <f>'NSIDC Area'!P255/'NSIDC Extent'!P255</f>
        <v>0.72766700406566309</v>
      </c>
      <c r="N255" s="7">
        <f>'NSIDC Area'!Q255/'NSIDC Extent'!Q255</f>
        <v>0.74741916545620246</v>
      </c>
      <c r="O255" s="7">
        <f>'NSIDC Area'!R255/'NSIDC Extent'!R255</f>
        <v>0.72851250804449674</v>
      </c>
      <c r="P255" s="7">
        <f>'NSIDC Area'!S255/'NSIDC Extent'!S255</f>
        <v>0.72459478116960385</v>
      </c>
      <c r="Q255" s="7">
        <f>'NSIDC Area'!T255/'NSIDC Extent'!T255</f>
        <v>0.79001218565945774</v>
      </c>
      <c r="R255" s="7">
        <f>'NSIDC Area'!U255/'NSIDC Extent'!U255</f>
        <v>0.74852990624704818</v>
      </c>
      <c r="S255" s="7">
        <f>'NSIDC Area'!V255/'NSIDC Extent'!V255</f>
        <v>0.7719438367747945</v>
      </c>
      <c r="T255" s="7">
        <f>'NSIDC Area'!W255/'NSIDC Extent'!W255</f>
        <v>0.67065527117843404</v>
      </c>
      <c r="U255" s="7">
        <f>'NSIDC Area'!X255/'NSIDC Extent'!X255</f>
        <v>0.75991944903552855</v>
      </c>
      <c r="V255" s="7">
        <f>'NSIDC Area'!Y255/'NSIDC Extent'!Y255</f>
        <v>0.70993677705609215</v>
      </c>
      <c r="W255" s="7">
        <f>'NSIDC Area'!Z255/'NSIDC Extent'!Z255</f>
        <v>0.70493961282677831</v>
      </c>
      <c r="X255" s="7">
        <f>'NSIDC Area'!AA255/'NSIDC Extent'!AA255</f>
        <v>0.72919002119751763</v>
      </c>
      <c r="Y255" s="7">
        <f>'NSIDC Area'!AB255/'NSIDC Extent'!AB255</f>
        <v>0.69275829301508363</v>
      </c>
      <c r="Z255" s="7">
        <f>'NSIDC Area'!AC255/'NSIDC Extent'!AC255</f>
        <v>0.76956554415871692</v>
      </c>
      <c r="AA255" s="7">
        <f>'NSIDC Area'!AD255/'NSIDC Extent'!AD255</f>
        <v>0.75828527172438409</v>
      </c>
      <c r="AB255" s="7">
        <f>'NSIDC Area'!AE255/'NSIDC Extent'!AE255</f>
        <v>0.74183444465913562</v>
      </c>
      <c r="AC255" s="7">
        <f>'NSIDC Area'!AF255/'NSIDC Extent'!AF255</f>
        <v>0.70302973950952752</v>
      </c>
      <c r="AD255" s="7">
        <f>'NSIDC Area'!AG255/'NSIDC Extent'!AG255</f>
        <v>0.67930201178522431</v>
      </c>
      <c r="AE255" s="7">
        <f>'NSIDC Area'!AH255/'NSIDC Extent'!AH255</f>
        <v>0.69292916834529517</v>
      </c>
      <c r="AF255" s="7">
        <f>'NSIDC Area'!AI255/'NSIDC Extent'!AI255</f>
        <v>0.64902609220405549</v>
      </c>
      <c r="AG255" s="7">
        <f>'NSIDC Area'!AJ255/'NSIDC Extent'!AJ255</f>
        <v>0.67477292025347868</v>
      </c>
      <c r="AH255" s="7">
        <f>'NSIDC Area'!AK255/'NSIDC Extent'!AK255</f>
        <v>0.64589806650990667</v>
      </c>
      <c r="AI255" s="7">
        <f>'NSIDC Area'!AL255/'NSIDC Extent'!AL255</f>
        <v>0.71183050998766528</v>
      </c>
      <c r="AJ255" s="7">
        <f>'NSIDC Area'!AM255/'NSIDC Extent'!AM255</f>
        <v>0.69751032346958286</v>
      </c>
      <c r="AK255" s="7">
        <f>'NSIDC Area'!AN255/'NSIDC Extent'!AN255</f>
        <v>0.70232310481149607</v>
      </c>
      <c r="AL255" s="7">
        <f>'NSIDC Area'!AO255/'NSIDC Extent'!AO255</f>
        <v>0.63660050954111891</v>
      </c>
      <c r="AM255" s="7">
        <f>'NSIDC Area'!AP255/'NSIDC Extent'!AP255</f>
        <v>0.63669403472159147</v>
      </c>
      <c r="AN255" s="1"/>
      <c r="AO255" s="1"/>
      <c r="AP255" s="1"/>
      <c r="AQ255" s="1"/>
    </row>
    <row r="256" spans="1:43" x14ac:dyDescent="0.25">
      <c r="A256" s="3">
        <v>42624</v>
      </c>
      <c r="B256" s="7">
        <f>'NSIDC Area'!E256/'NSIDC Extent'!E256</f>
        <v>0.76495982873422375</v>
      </c>
      <c r="C256" s="7">
        <f>'NSIDC Area'!F256/'NSIDC Extent'!F256</f>
        <v>0.74558877519638345</v>
      </c>
      <c r="D256" s="7">
        <f>'NSIDC Area'!G256/'NSIDC Extent'!G256</f>
        <v>0.71184418042194364</v>
      </c>
      <c r="E256" s="7">
        <f>'NSIDC Area'!H256/'NSIDC Extent'!H256</f>
        <v>0.74498295627591171</v>
      </c>
      <c r="F256" s="7">
        <f>'NSIDC Area'!I256/'NSIDC Extent'!I256</f>
        <v>0.7193327520248084</v>
      </c>
      <c r="G256" s="7">
        <f>'NSIDC Area'!J256/'NSIDC Extent'!J256</f>
        <v>0.77130615908025291</v>
      </c>
      <c r="H256" s="7">
        <f>'NSIDC Area'!K256/'NSIDC Extent'!K256</f>
        <v>0.75293450143646545</v>
      </c>
      <c r="I256" s="7">
        <f>'NSIDC Area'!L256/'NSIDC Extent'!L256</f>
        <v>0.79377760225052263</v>
      </c>
      <c r="J256" s="7">
        <f>'NSIDC Area'!M256/'NSIDC Extent'!M256</f>
        <v>0.76248427219454162</v>
      </c>
      <c r="K256" s="7">
        <f>'NSIDC Area'!N256/'NSIDC Extent'!N256</f>
        <v>0.70185354473403117</v>
      </c>
      <c r="L256" s="7">
        <f>'NSIDC Area'!O256/'NSIDC Extent'!O256</f>
        <v>0.7650815826740649</v>
      </c>
      <c r="M256" s="7">
        <f>'NSIDC Area'!P256/'NSIDC Extent'!P256</f>
        <v>0.72887411412738834</v>
      </c>
      <c r="N256" s="7">
        <f>'NSIDC Area'!Q256/'NSIDC Extent'!Q256</f>
        <v>0.75659609074215484</v>
      </c>
      <c r="O256" s="7">
        <f>'NSIDC Area'!R256/'NSIDC Extent'!R256</f>
        <v>0.72484705936396721</v>
      </c>
      <c r="P256" s="7">
        <f>'NSIDC Area'!S256/'NSIDC Extent'!S256</f>
        <v>0.72774299590114511</v>
      </c>
      <c r="Q256" s="7">
        <f>'NSIDC Area'!T256/'NSIDC Extent'!T256</f>
        <v>0.79366501087397912</v>
      </c>
      <c r="R256" s="7">
        <f>'NSIDC Area'!U256/'NSIDC Extent'!U256</f>
        <v>0.7496924500151102</v>
      </c>
      <c r="S256" s="7">
        <f>'NSIDC Area'!V256/'NSIDC Extent'!V256</f>
        <v>0.77350991006928471</v>
      </c>
      <c r="T256" s="7">
        <f>'NSIDC Area'!W256/'NSIDC Extent'!W256</f>
        <v>0.67647905351988258</v>
      </c>
      <c r="U256" s="7">
        <f>'NSIDC Area'!X256/'NSIDC Extent'!X256</f>
        <v>0.76255654515881877</v>
      </c>
      <c r="V256" s="7">
        <f>'NSIDC Area'!Y256/'NSIDC Extent'!Y256</f>
        <v>0.71654621073276481</v>
      </c>
      <c r="W256" s="7">
        <f>'NSIDC Area'!Z256/'NSIDC Extent'!Z256</f>
        <v>0.705761826975004</v>
      </c>
      <c r="X256" s="7">
        <f>'NSIDC Area'!AA256/'NSIDC Extent'!AA256</f>
        <v>0.72626941244032939</v>
      </c>
      <c r="Y256" s="7">
        <f>'NSIDC Area'!AB256/'NSIDC Extent'!AB256</f>
        <v>0.69606769679430625</v>
      </c>
      <c r="Z256" s="7">
        <f>'NSIDC Area'!AC256/'NSIDC Extent'!AC256</f>
        <v>0.77580917680918904</v>
      </c>
      <c r="AA256" s="7">
        <f>'NSIDC Area'!AD256/'NSIDC Extent'!AD256</f>
        <v>0.75416965462601016</v>
      </c>
      <c r="AB256" s="7">
        <f>'NSIDC Area'!AE256/'NSIDC Extent'!AE256</f>
        <v>0.74504877679900028</v>
      </c>
      <c r="AC256" s="7">
        <f>'NSIDC Area'!AF256/'NSIDC Extent'!AF256</f>
        <v>0.70841584277999603</v>
      </c>
      <c r="AD256" s="7">
        <f>'NSIDC Area'!AG256/'NSIDC Extent'!AG256</f>
        <v>0.68282322016017016</v>
      </c>
      <c r="AE256" s="7">
        <f>'NSIDC Area'!AH256/'NSIDC Extent'!AH256</f>
        <v>0.70790385743369821</v>
      </c>
      <c r="AF256" s="7">
        <f>'NSIDC Area'!AI256/'NSIDC Extent'!AI256</f>
        <v>0.64609803970214275</v>
      </c>
      <c r="AG256" s="7">
        <f>'NSIDC Area'!AJ256/'NSIDC Extent'!AJ256</f>
        <v>0.6781960784117862</v>
      </c>
      <c r="AH256" s="7">
        <f>'NSIDC Area'!AK256/'NSIDC Extent'!AK256</f>
        <v>0.64889358038045886</v>
      </c>
      <c r="AI256" s="7">
        <f>'NSIDC Area'!AL256/'NSIDC Extent'!AL256</f>
        <v>0.71640624679912079</v>
      </c>
      <c r="AJ256" s="7">
        <f>'NSIDC Area'!AM256/'NSIDC Extent'!AM256</f>
        <v>0.7036288178346547</v>
      </c>
      <c r="AK256" s="7">
        <f>'NSIDC Area'!AN256/'NSIDC Extent'!AN256</f>
        <v>0.71250035739917494</v>
      </c>
      <c r="AL256" s="7">
        <f>'NSIDC Area'!AO256/'NSIDC Extent'!AO256</f>
        <v>0.64020405225620991</v>
      </c>
      <c r="AM256" s="7">
        <f>'NSIDC Area'!AP256/'NSIDC Extent'!AP256</f>
        <v>0.65744494024608446</v>
      </c>
      <c r="AN256" s="1"/>
      <c r="AO256" s="1"/>
      <c r="AP256" s="1"/>
      <c r="AQ256" s="1"/>
    </row>
    <row r="257" spans="1:43" x14ac:dyDescent="0.25">
      <c r="A257" s="3">
        <v>42625</v>
      </c>
      <c r="B257" s="7">
        <f>'NSIDC Area'!E257/'NSIDC Extent'!E257</f>
        <v>0.7630514285594423</v>
      </c>
      <c r="C257" s="7">
        <f>'NSIDC Area'!F257/'NSIDC Extent'!F257</f>
        <v>0.75695593574713804</v>
      </c>
      <c r="D257" s="7">
        <f>'NSIDC Area'!G257/'NSIDC Extent'!G257</f>
        <v>0.70503089056281121</v>
      </c>
      <c r="E257" s="7">
        <f>'NSIDC Area'!H257/'NSIDC Extent'!H257</f>
        <v>0.75699056006557486</v>
      </c>
      <c r="F257" s="7">
        <f>'NSIDC Area'!I257/'NSIDC Extent'!I257</f>
        <v>0.72544583810824215</v>
      </c>
      <c r="G257" s="7">
        <f>'NSIDC Area'!J257/'NSIDC Extent'!J257</f>
        <v>0.76339467877325473</v>
      </c>
      <c r="H257" s="7">
        <f>'NSIDC Area'!K257/'NSIDC Extent'!K257</f>
        <v>0.75761884578539473</v>
      </c>
      <c r="I257" s="7">
        <f>'NSIDC Area'!L257/'NSIDC Extent'!L257</f>
        <v>0.80049000845615714</v>
      </c>
      <c r="J257" s="7">
        <f>'NSIDC Area'!M257/'NSIDC Extent'!M257</f>
        <v>0.75204711438197247</v>
      </c>
      <c r="K257" s="7">
        <f>'NSIDC Area'!N257/'NSIDC Extent'!N257</f>
        <v>0.70579524681385231</v>
      </c>
      <c r="L257" s="7">
        <f>'NSIDC Area'!O257/'NSIDC Extent'!O257</f>
        <v>0.7634591605415979</v>
      </c>
      <c r="M257" s="7">
        <f>'NSIDC Area'!P257/'NSIDC Extent'!P257</f>
        <v>0.72678823223851496</v>
      </c>
      <c r="N257" s="7">
        <f>'NSIDC Area'!Q257/'NSIDC Extent'!Q257</f>
        <v>0.76414264096933349</v>
      </c>
      <c r="O257" s="7">
        <f>'NSIDC Area'!R257/'NSIDC Extent'!R257</f>
        <v>0.72762175292006726</v>
      </c>
      <c r="P257" s="7">
        <f>'NSIDC Area'!S257/'NSIDC Extent'!S257</f>
        <v>0.72945077512132817</v>
      </c>
      <c r="Q257" s="7">
        <f>'NSIDC Area'!T257/'NSIDC Extent'!T257</f>
        <v>0.79655903351447033</v>
      </c>
      <c r="R257" s="7">
        <f>'NSIDC Area'!U257/'NSIDC Extent'!U257</f>
        <v>0.75656283608962738</v>
      </c>
      <c r="S257" s="7">
        <f>'NSIDC Area'!V257/'NSIDC Extent'!V257</f>
        <v>0.77229516098138784</v>
      </c>
      <c r="T257" s="7">
        <f>'NSIDC Area'!W257/'NSIDC Extent'!W257</f>
        <v>0.68368252571767263</v>
      </c>
      <c r="U257" s="7">
        <f>'NSIDC Area'!X257/'NSIDC Extent'!X257</f>
        <v>0.76015497360862183</v>
      </c>
      <c r="V257" s="7">
        <f>'NSIDC Area'!Y257/'NSIDC Extent'!Y257</f>
        <v>0.71765821786017703</v>
      </c>
      <c r="W257" s="7">
        <f>'NSIDC Area'!Z257/'NSIDC Extent'!Z257</f>
        <v>0.71561318731130041</v>
      </c>
      <c r="X257" s="7">
        <f>'NSIDC Area'!AA257/'NSIDC Extent'!AA257</f>
        <v>0.73507111149219251</v>
      </c>
      <c r="Y257" s="7">
        <f>'NSIDC Area'!AB257/'NSIDC Extent'!AB257</f>
        <v>0.69906764410363975</v>
      </c>
      <c r="Z257" s="7">
        <f>'NSIDC Area'!AC257/'NSIDC Extent'!AC257</f>
        <v>0.78316058941487288</v>
      </c>
      <c r="AA257" s="7">
        <f>'NSIDC Area'!AD257/'NSIDC Extent'!AD257</f>
        <v>0.75875080095137959</v>
      </c>
      <c r="AB257" s="7">
        <f>'NSIDC Area'!AE257/'NSIDC Extent'!AE257</f>
        <v>0.74266725619332907</v>
      </c>
      <c r="AC257" s="7">
        <f>'NSIDC Area'!AF257/'NSIDC Extent'!AF257</f>
        <v>0.70186172888899312</v>
      </c>
      <c r="AD257" s="7">
        <f>'NSIDC Area'!AG257/'NSIDC Extent'!AG257</f>
        <v>0.69161732796054409</v>
      </c>
      <c r="AE257" s="7">
        <f>'NSIDC Area'!AH257/'NSIDC Extent'!AH257</f>
        <v>0.71652453658517135</v>
      </c>
      <c r="AF257" s="7">
        <f>'NSIDC Area'!AI257/'NSIDC Extent'!AI257</f>
        <v>0.65334953192007861</v>
      </c>
      <c r="AG257" s="7">
        <f>'NSIDC Area'!AJ257/'NSIDC Extent'!AJ257</f>
        <v>0.67659941753707931</v>
      </c>
      <c r="AH257" s="7">
        <f>'NSIDC Area'!AK257/'NSIDC Extent'!AK257</f>
        <v>0.64779474101314194</v>
      </c>
      <c r="AI257" s="7">
        <f>'NSIDC Area'!AL257/'NSIDC Extent'!AL257</f>
        <v>0.72409870587161584</v>
      </c>
      <c r="AJ257" s="7">
        <f>'NSIDC Area'!AM257/'NSIDC Extent'!AM257</f>
        <v>0.7077305792902252</v>
      </c>
      <c r="AK257" s="7">
        <f>'NSIDC Area'!AN257/'NSIDC Extent'!AN257</f>
        <v>0.72544000478944948</v>
      </c>
      <c r="AL257" s="7">
        <f>'NSIDC Area'!AO257/'NSIDC Extent'!AO257</f>
        <v>0.65250139443552591</v>
      </c>
      <c r="AM257" s="7">
        <f>'NSIDC Area'!AP257/'NSIDC Extent'!AP257</f>
        <v>0.68913609818238208</v>
      </c>
      <c r="AN257" s="1"/>
      <c r="AO257" s="1"/>
      <c r="AP257" s="1"/>
      <c r="AQ257" s="1"/>
    </row>
    <row r="258" spans="1:43" x14ac:dyDescent="0.25">
      <c r="A258" s="3">
        <v>42626</v>
      </c>
      <c r="B258" s="7">
        <f>'NSIDC Area'!E258/'NSIDC Extent'!E258</f>
        <v>0.77243772947599354</v>
      </c>
      <c r="C258" s="7">
        <f>'NSIDC Area'!F258/'NSIDC Extent'!F258</f>
        <v>0.75301136686566794</v>
      </c>
      <c r="D258" s="7">
        <f>'NSIDC Area'!G258/'NSIDC Extent'!G258</f>
        <v>0.70805573132360444</v>
      </c>
      <c r="E258" s="7">
        <f>'NSIDC Area'!H258/'NSIDC Extent'!H258</f>
        <v>0.75869635926191481</v>
      </c>
      <c r="F258" s="7">
        <f>'NSIDC Area'!I258/'NSIDC Extent'!I258</f>
        <v>0.72085050643440518</v>
      </c>
      <c r="G258" s="7">
        <f>'NSIDC Area'!J258/'NSIDC Extent'!J258</f>
        <v>0.77898739909895465</v>
      </c>
      <c r="H258" s="7">
        <f>'NSIDC Area'!K258/'NSIDC Extent'!K258</f>
        <v>0.75358485638266048</v>
      </c>
      <c r="I258" s="7">
        <f>'NSIDC Area'!L258/'NSIDC Extent'!L258</f>
        <v>0.80618294076786201</v>
      </c>
      <c r="J258" s="7">
        <f>'NSIDC Area'!M258/'NSIDC Extent'!M258</f>
        <v>0.74920774224472964</v>
      </c>
      <c r="K258" s="7">
        <f>'NSIDC Area'!N258/'NSIDC Extent'!N258</f>
        <v>0.70447199860655019</v>
      </c>
      <c r="L258" s="7">
        <f>'NSIDC Area'!O258/'NSIDC Extent'!O258</f>
        <v>0.76706843089826793</v>
      </c>
      <c r="M258" s="7">
        <f>'NSIDC Area'!P258/'NSIDC Extent'!P258</f>
        <v>0.72289259057758315</v>
      </c>
      <c r="N258" s="7">
        <f>'NSIDC Area'!Q258/'NSIDC Extent'!Q258</f>
        <v>0.7684573281205096</v>
      </c>
      <c r="O258" s="7">
        <f>'NSIDC Area'!R258/'NSIDC Extent'!R258</f>
        <v>0.73902542677329652</v>
      </c>
      <c r="P258" s="7">
        <f>'NSIDC Area'!S258/'NSIDC Extent'!S258</f>
        <v>0.75031889526774886</v>
      </c>
      <c r="Q258" s="7">
        <f>'NSIDC Area'!T258/'NSIDC Extent'!T258</f>
        <v>0.79593850087077245</v>
      </c>
      <c r="R258" s="7">
        <f>'NSIDC Area'!U258/'NSIDC Extent'!U258</f>
        <v>0.75780467319242317</v>
      </c>
      <c r="S258" s="7">
        <f>'NSIDC Area'!V258/'NSIDC Extent'!V258</f>
        <v>0.76385480451761445</v>
      </c>
      <c r="T258" s="7">
        <f>'NSIDC Area'!W258/'NSIDC Extent'!W258</f>
        <v>0.67875008426122818</v>
      </c>
      <c r="U258" s="7">
        <f>'NSIDC Area'!X258/'NSIDC Extent'!X258</f>
        <v>0.75736579630021195</v>
      </c>
      <c r="V258" s="7">
        <f>'NSIDC Area'!Y258/'NSIDC Extent'!Y258</f>
        <v>0.71345395304352499</v>
      </c>
      <c r="W258" s="7">
        <f>'NSIDC Area'!Z258/'NSIDC Extent'!Z258</f>
        <v>0.70490029860095393</v>
      </c>
      <c r="X258" s="7">
        <f>'NSIDC Area'!AA258/'NSIDC Extent'!AA258</f>
        <v>0.7477520338572976</v>
      </c>
      <c r="Y258" s="7">
        <f>'NSIDC Area'!AB258/'NSIDC Extent'!AB258</f>
        <v>0.71137783671616472</v>
      </c>
      <c r="Z258" s="7">
        <f>'NSIDC Area'!AC258/'NSIDC Extent'!AC258</f>
        <v>0.77793594221327922</v>
      </c>
      <c r="AA258" s="7">
        <f>'NSIDC Area'!AD258/'NSIDC Extent'!AD258</f>
        <v>0.76855221295735332</v>
      </c>
      <c r="AB258" s="7">
        <f>'NSIDC Area'!AE258/'NSIDC Extent'!AE258</f>
        <v>0.74426139371444988</v>
      </c>
      <c r="AC258" s="7">
        <f>'NSIDC Area'!AF258/'NSIDC Extent'!AF258</f>
        <v>0.70830458432137244</v>
      </c>
      <c r="AD258" s="7">
        <f>'NSIDC Area'!AG258/'NSIDC Extent'!AG258</f>
        <v>0.68205905939775635</v>
      </c>
      <c r="AE258" s="7">
        <f>'NSIDC Area'!AH258/'NSIDC Extent'!AH258</f>
        <v>0.71452477285213289</v>
      </c>
      <c r="AF258" s="7">
        <f>'NSIDC Area'!AI258/'NSIDC Extent'!AI258</f>
        <v>0.66365187345945409</v>
      </c>
      <c r="AG258" s="7">
        <f>'NSIDC Area'!AJ258/'NSIDC Extent'!AJ258</f>
        <v>0.68935697579080346</v>
      </c>
      <c r="AH258" s="7">
        <f>'NSIDC Area'!AK258/'NSIDC Extent'!AK258</f>
        <v>0.65642274363275677</v>
      </c>
      <c r="AI258" s="7">
        <f>'NSIDC Area'!AL258/'NSIDC Extent'!AL258</f>
        <v>0.73229654353075546</v>
      </c>
      <c r="AJ258" s="7">
        <f>'NSIDC Area'!AM258/'NSIDC Extent'!AM258</f>
        <v>0.71260875004194102</v>
      </c>
      <c r="AK258" s="7">
        <f>'NSIDC Area'!AN258/'NSIDC Extent'!AN258</f>
        <v>0.73662796039537903</v>
      </c>
      <c r="AL258" s="7">
        <f>'NSIDC Area'!AO258/'NSIDC Extent'!AO258</f>
        <v>0.66073682632930797</v>
      </c>
      <c r="AM258" s="7">
        <f>'NSIDC Area'!AP258/'NSIDC Extent'!AP258</f>
        <v>0.71455134828423716</v>
      </c>
      <c r="AN258" s="1"/>
      <c r="AO258" s="1"/>
      <c r="AP258" s="1"/>
      <c r="AQ258" s="1"/>
    </row>
    <row r="259" spans="1:43" x14ac:dyDescent="0.25">
      <c r="A259" s="3">
        <v>42627</v>
      </c>
      <c r="B259" s="7">
        <f>'NSIDC Area'!E259/'NSIDC Extent'!E259</f>
        <v>0.77072972091167014</v>
      </c>
      <c r="C259" s="7">
        <f>'NSIDC Area'!F259/'NSIDC Extent'!F259</f>
        <v>0.75798651375196735</v>
      </c>
      <c r="D259" s="7">
        <f>'NSIDC Area'!G259/'NSIDC Extent'!G259</f>
        <v>0.70739706296711424</v>
      </c>
      <c r="E259" s="7">
        <f>'NSIDC Area'!H259/'NSIDC Extent'!H259</f>
        <v>0.76928512287781037</v>
      </c>
      <c r="F259" s="7">
        <f>'NSIDC Area'!I259/'NSIDC Extent'!I259</f>
        <v>0.72401160203340065</v>
      </c>
      <c r="G259" s="7">
        <f>'NSIDC Area'!J259/'NSIDC Extent'!J259</f>
        <v>0.76429955651178294</v>
      </c>
      <c r="H259" s="7">
        <f>'NSIDC Area'!K259/'NSIDC Extent'!K259</f>
        <v>0.76083483305019906</v>
      </c>
      <c r="I259" s="7">
        <f>'NSIDC Area'!L259/'NSIDC Extent'!L259</f>
        <v>0.80605038336733459</v>
      </c>
      <c r="J259" s="7">
        <f>'NSIDC Area'!M259/'NSIDC Extent'!M259</f>
        <v>0.75701329843845433</v>
      </c>
      <c r="K259" s="7">
        <f>'NSIDC Area'!N259/'NSIDC Extent'!N259</f>
        <v>0.70400750758473229</v>
      </c>
      <c r="L259" s="7">
        <f>'NSIDC Area'!O259/'NSIDC Extent'!O259</f>
        <v>0.768265703137755</v>
      </c>
      <c r="M259" s="7">
        <f>'NSIDC Area'!P259/'NSIDC Extent'!P259</f>
        <v>0.72328288827241116</v>
      </c>
      <c r="N259" s="7">
        <f>'NSIDC Area'!Q259/'NSIDC Extent'!Q259</f>
        <v>0.76249867235749602</v>
      </c>
      <c r="O259" s="7">
        <f>'NSIDC Area'!R259/'NSIDC Extent'!R259</f>
        <v>0.74369987043472452</v>
      </c>
      <c r="P259" s="7">
        <f>'NSIDC Area'!S259/'NSIDC Extent'!S259</f>
        <v>0.76324726487511663</v>
      </c>
      <c r="Q259" s="7">
        <f>'NSIDC Area'!T259/'NSIDC Extent'!T259</f>
        <v>0.79768152497743039</v>
      </c>
      <c r="R259" s="7">
        <f>'NSIDC Area'!U259/'NSIDC Extent'!U259</f>
        <v>0.76824747240635305</v>
      </c>
      <c r="S259" s="7">
        <f>'NSIDC Area'!V259/'NSIDC Extent'!V259</f>
        <v>0.75728680495373979</v>
      </c>
      <c r="T259" s="7">
        <f>'NSIDC Area'!W259/'NSIDC Extent'!W259</f>
        <v>0.68402323604806425</v>
      </c>
      <c r="U259" s="7">
        <f>'NSIDC Area'!X259/'NSIDC Extent'!X259</f>
        <v>0.7401665046034428</v>
      </c>
      <c r="V259" s="7">
        <f>'NSIDC Area'!Y259/'NSIDC Extent'!Y259</f>
        <v>0.72490502878031149</v>
      </c>
      <c r="W259" s="7">
        <f>'NSIDC Area'!Z259/'NSIDC Extent'!Z259</f>
        <v>0.70046205067851985</v>
      </c>
      <c r="X259" s="7">
        <f>'NSIDC Area'!AA259/'NSIDC Extent'!AA259</f>
        <v>0.74378843812248707</v>
      </c>
      <c r="Y259" s="7">
        <f>'NSIDC Area'!AB259/'NSIDC Extent'!AB259</f>
        <v>0.71005616892724144</v>
      </c>
      <c r="Z259" s="7">
        <f>'NSIDC Area'!AC259/'NSIDC Extent'!AC259</f>
        <v>0.78314701072099302</v>
      </c>
      <c r="AA259" s="7">
        <f>'NSIDC Area'!AD259/'NSIDC Extent'!AD259</f>
        <v>0.77851477301194505</v>
      </c>
      <c r="AB259" s="7">
        <f>'NSIDC Area'!AE259/'NSIDC Extent'!AE259</f>
        <v>0.72624049273554725</v>
      </c>
      <c r="AC259" s="7">
        <f>'NSIDC Area'!AF259/'NSIDC Extent'!AF259</f>
        <v>0.71572332096403779</v>
      </c>
      <c r="AD259" s="7">
        <f>'NSIDC Area'!AG259/'NSIDC Extent'!AG259</f>
        <v>0.68932814337038062</v>
      </c>
      <c r="AE259" s="7">
        <f>'NSIDC Area'!AH259/'NSIDC Extent'!AH259</f>
        <v>0.70917958080207399</v>
      </c>
      <c r="AF259" s="7">
        <f>'NSIDC Area'!AI259/'NSIDC Extent'!AI259</f>
        <v>0.66539907950177879</v>
      </c>
      <c r="AG259" s="7">
        <f>'NSIDC Area'!AJ259/'NSIDC Extent'!AJ259</f>
        <v>0.70474564668104345</v>
      </c>
      <c r="AH259" s="7">
        <f>'NSIDC Area'!AK259/'NSIDC Extent'!AK259</f>
        <v>0.66224249368586485</v>
      </c>
      <c r="AI259" s="7">
        <f>'NSIDC Area'!AL259/'NSIDC Extent'!AL259</f>
        <v>0.7305924206422908</v>
      </c>
      <c r="AJ259" s="7">
        <f>'NSIDC Area'!AM259/'NSIDC Extent'!AM259</f>
        <v>0.72006438952231633</v>
      </c>
      <c r="AK259" s="7">
        <f>'NSIDC Area'!AN259/'NSIDC Extent'!AN259</f>
        <v>0.75183649567818245</v>
      </c>
      <c r="AL259" s="7">
        <f>'NSIDC Area'!AO259/'NSIDC Extent'!AO259</f>
        <v>0.66249655956804676</v>
      </c>
      <c r="AM259" s="7">
        <f>'NSIDC Area'!AP259/'NSIDC Extent'!AP259</f>
        <v>0.70678083772036171</v>
      </c>
      <c r="AN259" s="1"/>
      <c r="AO259" s="1"/>
      <c r="AP259" s="1"/>
      <c r="AQ259" s="1"/>
    </row>
    <row r="260" spans="1:43" x14ac:dyDescent="0.25">
      <c r="A260" s="3">
        <v>42628</v>
      </c>
      <c r="B260" s="7">
        <f>'NSIDC Area'!E260/'NSIDC Extent'!E260</f>
        <v>0.77874194314867029</v>
      </c>
      <c r="C260" s="7">
        <f>'NSIDC Area'!F260/'NSIDC Extent'!F260</f>
        <v>0.75427124631525688</v>
      </c>
      <c r="D260" s="7">
        <f>'NSIDC Area'!G260/'NSIDC Extent'!G260</f>
        <v>0.71689816161688691</v>
      </c>
      <c r="E260" s="7">
        <f>'NSIDC Area'!H260/'NSIDC Extent'!H260</f>
        <v>0.76617593613430002</v>
      </c>
      <c r="F260" s="7">
        <f>'NSIDC Area'!I260/'NSIDC Extent'!I260</f>
        <v>0.73234391565299206</v>
      </c>
      <c r="G260" s="7">
        <f>'NSIDC Area'!J260/'NSIDC Extent'!J260</f>
        <v>0.77353335382166544</v>
      </c>
      <c r="H260" s="7">
        <f>'NSIDC Area'!K260/'NSIDC Extent'!K260</f>
        <v>0.75494472241631905</v>
      </c>
      <c r="I260" s="7">
        <f>'NSIDC Area'!L260/'NSIDC Extent'!L260</f>
        <v>0.80734418899647598</v>
      </c>
      <c r="J260" s="7">
        <f>'NSIDC Area'!M260/'NSIDC Extent'!M260</f>
        <v>0.75464503767809576</v>
      </c>
      <c r="K260" s="7">
        <f>'NSIDC Area'!N260/'NSIDC Extent'!N260</f>
        <v>0.71102172219888238</v>
      </c>
      <c r="L260" s="7">
        <f>'NSIDC Area'!O260/'NSIDC Extent'!O260</f>
        <v>0.77080464973100193</v>
      </c>
      <c r="M260" s="7">
        <f>'NSIDC Area'!P260/'NSIDC Extent'!P260</f>
        <v>0.71274947627379626</v>
      </c>
      <c r="N260" s="7">
        <f>'NSIDC Area'!Q260/'NSIDC Extent'!Q260</f>
        <v>0.76762412098136901</v>
      </c>
      <c r="O260" s="7">
        <f>'NSIDC Area'!R260/'NSIDC Extent'!R260</f>
        <v>0.75145332503114526</v>
      </c>
      <c r="P260" s="7">
        <f>'NSIDC Area'!S260/'NSIDC Extent'!S260</f>
        <v>0.76768387753546985</v>
      </c>
      <c r="Q260" s="7">
        <f>'NSIDC Area'!T260/'NSIDC Extent'!T260</f>
        <v>0.79964066486369034</v>
      </c>
      <c r="R260" s="7">
        <f>'NSIDC Area'!U260/'NSIDC Extent'!U260</f>
        <v>0.7733493891562867</v>
      </c>
      <c r="S260" s="7">
        <f>'NSIDC Area'!V260/'NSIDC Extent'!V260</f>
        <v>0.76176078408941506</v>
      </c>
      <c r="T260" s="7">
        <f>'NSIDC Area'!W260/'NSIDC Extent'!W260</f>
        <v>0.68488741198615011</v>
      </c>
      <c r="U260" s="7">
        <f>'NSIDC Area'!X260/'NSIDC Extent'!X260</f>
        <v>0.73420811785145756</v>
      </c>
      <c r="V260" s="7">
        <f>'NSIDC Area'!Y260/'NSIDC Extent'!Y260</f>
        <v>0.73100659326795758</v>
      </c>
      <c r="W260" s="7">
        <f>'NSIDC Area'!Z260/'NSIDC Extent'!Z260</f>
        <v>0.69564775952197</v>
      </c>
      <c r="X260" s="7">
        <f>'NSIDC Area'!AA260/'NSIDC Extent'!AA260</f>
        <v>0.74564880702856007</v>
      </c>
      <c r="Y260" s="7">
        <f>'NSIDC Area'!AB260/'NSIDC Extent'!AB260</f>
        <v>0.7155818580731732</v>
      </c>
      <c r="Z260" s="7">
        <f>'NSIDC Area'!AC260/'NSIDC Extent'!AC260</f>
        <v>0.77783939804117774</v>
      </c>
      <c r="AA260" s="7">
        <f>'NSIDC Area'!AD260/'NSIDC Extent'!AD260</f>
        <v>0.79784876072541788</v>
      </c>
      <c r="AB260" s="7">
        <f>'NSIDC Area'!AE260/'NSIDC Extent'!AE260</f>
        <v>0.71057454176410639</v>
      </c>
      <c r="AC260" s="7">
        <f>'NSIDC Area'!AF260/'NSIDC Extent'!AF260</f>
        <v>0.71595380819683274</v>
      </c>
      <c r="AD260" s="7">
        <f>'NSIDC Area'!AG260/'NSIDC Extent'!AG260</f>
        <v>0.68144751484791588</v>
      </c>
      <c r="AE260" s="7">
        <f>'NSIDC Area'!AH260/'NSIDC Extent'!AH260</f>
        <v>0.714008320430772</v>
      </c>
      <c r="AF260" s="7">
        <f>'NSIDC Area'!AI260/'NSIDC Extent'!AI260</f>
        <v>0.68640646487982859</v>
      </c>
      <c r="AG260" s="7">
        <f>'NSIDC Area'!AJ260/'NSIDC Extent'!AJ260</f>
        <v>0.71515314594264001</v>
      </c>
      <c r="AH260" s="7">
        <f>'NSIDC Area'!AK260/'NSIDC Extent'!AK260</f>
        <v>0.65783743537137496</v>
      </c>
      <c r="AI260" s="7">
        <f>'NSIDC Area'!AL260/'NSIDC Extent'!AL260</f>
        <v>0.73212070453609246</v>
      </c>
      <c r="AJ260" s="7">
        <f>'NSIDC Area'!AM260/'NSIDC Extent'!AM260</f>
        <v>0.7261064216319586</v>
      </c>
      <c r="AK260" s="7">
        <f>'NSIDC Area'!AN260/'NSIDC Extent'!AN260</f>
        <v>0.75943637375528361</v>
      </c>
      <c r="AL260" s="7">
        <f>'NSIDC Area'!AO260/'NSIDC Extent'!AO260</f>
        <v>0.64636271500409992</v>
      </c>
      <c r="AM260" s="7">
        <f>'NSIDC Area'!AP260/'NSIDC Extent'!AP260</f>
        <v>0.71368032051780728</v>
      </c>
      <c r="AN260" s="1"/>
      <c r="AO260" s="1"/>
      <c r="AP260" s="1"/>
      <c r="AQ260" s="1"/>
    </row>
    <row r="261" spans="1:43" x14ac:dyDescent="0.25">
      <c r="A261" s="3">
        <v>42629</v>
      </c>
      <c r="B261" s="7">
        <f>'NSIDC Area'!E261/'NSIDC Extent'!E261</f>
        <v>0.76816018184946322</v>
      </c>
      <c r="C261" s="7">
        <f>'NSIDC Area'!F261/'NSIDC Extent'!F261</f>
        <v>0.76410677319589237</v>
      </c>
      <c r="D261" s="7">
        <f>'NSIDC Area'!G261/'NSIDC Extent'!G261</f>
        <v>0.72408456149566969</v>
      </c>
      <c r="E261" s="7">
        <f>'NSIDC Area'!H261/'NSIDC Extent'!H261</f>
        <v>0.77837413460658333</v>
      </c>
      <c r="F261" s="7">
        <f>'NSIDC Area'!I261/'NSIDC Extent'!I261</f>
        <v>0.74060716018059025</v>
      </c>
      <c r="G261" s="7">
        <f>'NSIDC Area'!J261/'NSIDC Extent'!J261</f>
        <v>0.75597098817636366</v>
      </c>
      <c r="H261" s="7">
        <f>'NSIDC Area'!K261/'NSIDC Extent'!K261</f>
        <v>0.75707572596946415</v>
      </c>
      <c r="I261" s="7">
        <f>'NSIDC Area'!L261/'NSIDC Extent'!L261</f>
        <v>0.81641782577053013</v>
      </c>
      <c r="J261" s="7">
        <f>'NSIDC Area'!M261/'NSIDC Extent'!M261</f>
        <v>0.75076476608287868</v>
      </c>
      <c r="K261" s="7">
        <f>'NSIDC Area'!N261/'NSIDC Extent'!N261</f>
        <v>0.70799758583195083</v>
      </c>
      <c r="L261" s="7">
        <f>'NSIDC Area'!O261/'NSIDC Extent'!O261</f>
        <v>0.77980937494024272</v>
      </c>
      <c r="M261" s="7">
        <f>'NSIDC Area'!P261/'NSIDC Extent'!P261</f>
        <v>0.72278613792419044</v>
      </c>
      <c r="N261" s="7">
        <f>'NSIDC Area'!Q261/'NSIDC Extent'!Q261</f>
        <v>0.76514190669054105</v>
      </c>
      <c r="O261" s="7">
        <f>'NSIDC Area'!R261/'NSIDC Extent'!R261</f>
        <v>0.75202919668312618</v>
      </c>
      <c r="P261" s="7">
        <f>'NSIDC Area'!S261/'NSIDC Extent'!S261</f>
        <v>0.76557911240636389</v>
      </c>
      <c r="Q261" s="7">
        <f>'NSIDC Area'!T261/'NSIDC Extent'!T261</f>
        <v>0.8022730640409782</v>
      </c>
      <c r="R261" s="7">
        <f>'NSIDC Area'!U261/'NSIDC Extent'!U261</f>
        <v>0.7681656627489486</v>
      </c>
      <c r="S261" s="7">
        <f>'NSIDC Area'!V261/'NSIDC Extent'!V261</f>
        <v>0.75787795524757495</v>
      </c>
      <c r="T261" s="7">
        <f>'NSIDC Area'!W261/'NSIDC Extent'!W261</f>
        <v>0.69317403011793255</v>
      </c>
      <c r="U261" s="7">
        <f>'NSIDC Area'!X261/'NSIDC Extent'!X261</f>
        <v>0.74125318977692578</v>
      </c>
      <c r="V261" s="7">
        <f>'NSIDC Area'!Y261/'NSIDC Extent'!Y261</f>
        <v>0.7403922518988959</v>
      </c>
      <c r="W261" s="7">
        <f>'NSIDC Area'!Z261/'NSIDC Extent'!Z261</f>
        <v>0.6919258345850906</v>
      </c>
      <c r="X261" s="7">
        <f>'NSIDC Area'!AA261/'NSIDC Extent'!AA261</f>
        <v>0.74567131080262739</v>
      </c>
      <c r="Y261" s="7">
        <f>'NSIDC Area'!AB261/'NSIDC Extent'!AB261</f>
        <v>0.7191171638140843</v>
      </c>
      <c r="Z261" s="7">
        <f>'NSIDC Area'!AC261/'NSIDC Extent'!AC261</f>
        <v>0.77429589410641331</v>
      </c>
      <c r="AA261" s="7">
        <f>'NSIDC Area'!AD261/'NSIDC Extent'!AD261</f>
        <v>0.80152195462112885</v>
      </c>
      <c r="AB261" s="7">
        <f>'NSIDC Area'!AE261/'NSIDC Extent'!AE261</f>
        <v>0.72245512598576089</v>
      </c>
      <c r="AC261" s="7">
        <f>'NSIDC Area'!AF261/'NSIDC Extent'!AF261</f>
        <v>0.7237699192921202</v>
      </c>
      <c r="AD261" s="7">
        <f>'NSIDC Area'!AG261/'NSIDC Extent'!AG261</f>
        <v>0.67722700761031374</v>
      </c>
      <c r="AE261" s="7">
        <f>'NSIDC Area'!AH261/'NSIDC Extent'!AH261</f>
        <v>0.7208802798381253</v>
      </c>
      <c r="AF261" s="7">
        <f>'NSIDC Area'!AI261/'NSIDC Extent'!AI261</f>
        <v>0.70347943556722026</v>
      </c>
      <c r="AG261" s="7">
        <f>'NSIDC Area'!AJ261/'NSIDC Extent'!AJ261</f>
        <v>0.71288633707690452</v>
      </c>
      <c r="AH261" s="7">
        <f>'NSIDC Area'!AK261/'NSIDC Extent'!AK261</f>
        <v>0.66846405181657431</v>
      </c>
      <c r="AI261" s="7">
        <f>'NSIDC Area'!AL261/'NSIDC Extent'!AL261</f>
        <v>0.73568377237160987</v>
      </c>
      <c r="AJ261" s="7">
        <f>'NSIDC Area'!AM261/'NSIDC Extent'!AM261</f>
        <v>0.72895601820902489</v>
      </c>
      <c r="AK261" s="7">
        <f>'NSIDC Area'!AN261/'NSIDC Extent'!AN261</f>
        <v>0.75465129253683461</v>
      </c>
      <c r="AL261" s="7">
        <f>'NSIDC Area'!AO261/'NSIDC Extent'!AO261</f>
        <v>0.64613149190724417</v>
      </c>
      <c r="AM261" s="7">
        <f>'NSIDC Area'!AP261/'NSIDC Extent'!AP261</f>
        <v>0.7175979004303803</v>
      </c>
      <c r="AN261" s="1"/>
      <c r="AO261" s="1"/>
      <c r="AP261" s="1"/>
      <c r="AQ261" s="1"/>
    </row>
    <row r="262" spans="1:43" x14ac:dyDescent="0.25">
      <c r="A262" s="3">
        <v>42630</v>
      </c>
      <c r="B262" s="7">
        <f>'NSIDC Area'!E262/'NSIDC Extent'!E262</f>
        <v>0.76721312929534158</v>
      </c>
      <c r="C262" s="7">
        <f>'NSIDC Area'!F262/'NSIDC Extent'!F262</f>
        <v>0.76197768565573765</v>
      </c>
      <c r="D262" s="7">
        <f>'NSIDC Area'!G262/'NSIDC Extent'!G262</f>
        <v>0.74035961152580021</v>
      </c>
      <c r="E262" s="7">
        <f>'NSIDC Area'!H262/'NSIDC Extent'!H262</f>
        <v>0.77300387793636938</v>
      </c>
      <c r="F262" s="7">
        <f>'NSIDC Area'!I262/'NSIDC Extent'!I262</f>
        <v>0.73101872250762467</v>
      </c>
      <c r="G262" s="7">
        <f>'NSIDC Area'!J262/'NSIDC Extent'!J262</f>
        <v>0.75983640567177779</v>
      </c>
      <c r="H262" s="7">
        <f>'NSIDC Area'!K262/'NSIDC Extent'!K262</f>
        <v>0.76059894808785355</v>
      </c>
      <c r="I262" s="7">
        <f>'NSIDC Area'!L262/'NSIDC Extent'!L262</f>
        <v>0.81534661706556866</v>
      </c>
      <c r="J262" s="7">
        <f>'NSIDC Area'!M262/'NSIDC Extent'!M262</f>
        <v>0.74186564405700928</v>
      </c>
      <c r="K262" s="7">
        <f>'NSIDC Area'!N262/'NSIDC Extent'!N262</f>
        <v>0.71053223986861047</v>
      </c>
      <c r="L262" s="7">
        <f>'NSIDC Area'!O262/'NSIDC Extent'!O262</f>
        <v>0.78063986547500086</v>
      </c>
      <c r="M262" s="7">
        <f>'NSIDC Area'!P262/'NSIDC Extent'!P262</f>
        <v>0.71027863634639621</v>
      </c>
      <c r="N262" s="7">
        <f>'NSIDC Area'!Q262/'NSIDC Extent'!Q262</f>
        <v>0.76476812890718604</v>
      </c>
      <c r="O262" s="7">
        <f>'NSIDC Area'!R262/'NSIDC Extent'!R262</f>
        <v>0.7485154294008588</v>
      </c>
      <c r="P262" s="7">
        <f>'NSIDC Area'!S262/'NSIDC Extent'!S262</f>
        <v>0.77064536177067633</v>
      </c>
      <c r="Q262" s="7">
        <f>'NSIDC Area'!T262/'NSIDC Extent'!T262</f>
        <v>0.80656521378072554</v>
      </c>
      <c r="R262" s="7">
        <f>'NSIDC Area'!U262/'NSIDC Extent'!U262</f>
        <v>0.76280463514215369</v>
      </c>
      <c r="S262" s="7">
        <f>'NSIDC Area'!V262/'NSIDC Extent'!V262</f>
        <v>0.74802360548864699</v>
      </c>
      <c r="T262" s="7">
        <f>'NSIDC Area'!W262/'NSIDC Extent'!W262</f>
        <v>0.71142998454522322</v>
      </c>
      <c r="U262" s="7">
        <f>'NSIDC Area'!X262/'NSIDC Extent'!X262</f>
        <v>0.75022591579481879</v>
      </c>
      <c r="V262" s="7">
        <f>'NSIDC Area'!Y262/'NSIDC Extent'!Y262</f>
        <v>0.73168395171101075</v>
      </c>
      <c r="W262" s="7">
        <f>'NSIDC Area'!Z262/'NSIDC Extent'!Z262</f>
        <v>0.69267914211739168</v>
      </c>
      <c r="X262" s="7">
        <f>'NSIDC Area'!AA262/'NSIDC Extent'!AA262</f>
        <v>0.74670221096995004</v>
      </c>
      <c r="Y262" s="7">
        <f>'NSIDC Area'!AB262/'NSIDC Extent'!AB262</f>
        <v>0.71740098738599223</v>
      </c>
      <c r="Z262" s="7">
        <f>'NSIDC Area'!AC262/'NSIDC Extent'!AC262</f>
        <v>0.77441100998232359</v>
      </c>
      <c r="AA262" s="7">
        <f>'NSIDC Area'!AD262/'NSIDC Extent'!AD262</f>
        <v>0.80337295576365042</v>
      </c>
      <c r="AB262" s="7">
        <f>'NSIDC Area'!AE262/'NSIDC Extent'!AE262</f>
        <v>0.72524616889114968</v>
      </c>
      <c r="AC262" s="7">
        <f>'NSIDC Area'!AF262/'NSIDC Extent'!AF262</f>
        <v>0.73425060221094951</v>
      </c>
      <c r="AD262" s="7">
        <f>'NSIDC Area'!AG262/'NSIDC Extent'!AG262</f>
        <v>0.67874327166319626</v>
      </c>
      <c r="AE262" s="7">
        <f>'NSIDC Area'!AH262/'NSIDC Extent'!AH262</f>
        <v>0.72719647762647799</v>
      </c>
      <c r="AF262" s="7">
        <f>'NSIDC Area'!AI262/'NSIDC Extent'!AI262</f>
        <v>0.7164633589479853</v>
      </c>
      <c r="AG262" s="7">
        <f>'NSIDC Area'!AJ262/'NSIDC Extent'!AJ262</f>
        <v>0.70759566343847846</v>
      </c>
      <c r="AH262" s="7">
        <f>'NSIDC Area'!AK262/'NSIDC Extent'!AK262</f>
        <v>0.67261405265998364</v>
      </c>
      <c r="AI262" s="7">
        <f>'NSIDC Area'!AL262/'NSIDC Extent'!AL262</f>
        <v>0.74832228158387937</v>
      </c>
      <c r="AJ262" s="7">
        <f>'NSIDC Area'!AM262/'NSIDC Extent'!AM262</f>
        <v>0.72194991233208639</v>
      </c>
      <c r="AK262" s="7">
        <f>'NSIDC Area'!AN262/'NSIDC Extent'!AN262</f>
        <v>0.76067812096977772</v>
      </c>
      <c r="AL262" s="7">
        <f>'NSIDC Area'!AO262/'NSIDC Extent'!AO262</f>
        <v>0.64882698867376187</v>
      </c>
      <c r="AM262" s="7">
        <f>'NSIDC Area'!AP262/'NSIDC Extent'!AP262</f>
        <v>0.72675052502945292</v>
      </c>
      <c r="AN262" s="1"/>
      <c r="AO262" s="1"/>
      <c r="AP262" s="1"/>
      <c r="AQ262" s="1"/>
    </row>
    <row r="263" spans="1:43" x14ac:dyDescent="0.25">
      <c r="A263" s="3">
        <v>42631</v>
      </c>
      <c r="B263" s="7">
        <f>'NSIDC Area'!E263/'NSIDC Extent'!E263</f>
        <v>0.76574981281725729</v>
      </c>
      <c r="C263" s="7">
        <f>'NSIDC Area'!F263/'NSIDC Extent'!F263</f>
        <v>0.76999192042432585</v>
      </c>
      <c r="D263" s="7">
        <f>'NSIDC Area'!G263/'NSIDC Extent'!G263</f>
        <v>0.73318548909588055</v>
      </c>
      <c r="E263" s="7">
        <f>'NSIDC Area'!H263/'NSIDC Extent'!H263</f>
        <v>0.78157026734493751</v>
      </c>
      <c r="F263" s="7">
        <f>'NSIDC Area'!I263/'NSIDC Extent'!I263</f>
        <v>0.73060168205651888</v>
      </c>
      <c r="G263" s="7">
        <f>'NSIDC Area'!J263/'NSIDC Extent'!J263</f>
        <v>0.75393917440422842</v>
      </c>
      <c r="H263" s="7">
        <f>'NSIDC Area'!K263/'NSIDC Extent'!K263</f>
        <v>0.77367900798599432</v>
      </c>
      <c r="I263" s="7">
        <f>'NSIDC Area'!L263/'NSIDC Extent'!L263</f>
        <v>0.81873404539765504</v>
      </c>
      <c r="J263" s="7">
        <f>'NSIDC Area'!M263/'NSIDC Extent'!M263</f>
        <v>0.74779928916108673</v>
      </c>
      <c r="K263" s="7">
        <f>'NSIDC Area'!N263/'NSIDC Extent'!N263</f>
        <v>0.71359359041989656</v>
      </c>
      <c r="L263" s="7">
        <f>'NSIDC Area'!O263/'NSIDC Extent'!O263</f>
        <v>0.77653847698393963</v>
      </c>
      <c r="M263" s="7">
        <f>'NSIDC Area'!P263/'NSIDC Extent'!P263</f>
        <v>0.70054037209384068</v>
      </c>
      <c r="N263" s="7">
        <f>'NSIDC Area'!Q263/'NSIDC Extent'!Q263</f>
        <v>0.76264537746251571</v>
      </c>
      <c r="O263" s="7">
        <f>'NSIDC Area'!R263/'NSIDC Extent'!R263</f>
        <v>0.75116797624071563</v>
      </c>
      <c r="P263" s="7">
        <f>'NSIDC Area'!S263/'NSIDC Extent'!S263</f>
        <v>0.77360868557341578</v>
      </c>
      <c r="Q263" s="7">
        <f>'NSIDC Area'!T263/'NSIDC Extent'!T263</f>
        <v>0.79243618673188632</v>
      </c>
      <c r="R263" s="7">
        <f>'NSIDC Area'!U263/'NSIDC Extent'!U263</f>
        <v>0.76895058608779454</v>
      </c>
      <c r="S263" s="7">
        <f>'NSIDC Area'!V263/'NSIDC Extent'!V263</f>
        <v>0.75707560163983889</v>
      </c>
      <c r="T263" s="7">
        <f>'NSIDC Area'!W263/'NSIDC Extent'!W263</f>
        <v>0.71765357354390558</v>
      </c>
      <c r="U263" s="7">
        <f>'NSIDC Area'!X263/'NSIDC Extent'!X263</f>
        <v>0.75096309569520892</v>
      </c>
      <c r="V263" s="7">
        <f>'NSIDC Area'!Y263/'NSIDC Extent'!Y263</f>
        <v>0.73455671687741431</v>
      </c>
      <c r="W263" s="7">
        <f>'NSIDC Area'!Z263/'NSIDC Extent'!Z263</f>
        <v>0.70774989381925202</v>
      </c>
      <c r="X263" s="7">
        <f>'NSIDC Area'!AA263/'NSIDC Extent'!AA263</f>
        <v>0.74051411878019169</v>
      </c>
      <c r="Y263" s="7">
        <f>'NSIDC Area'!AB263/'NSIDC Extent'!AB263</f>
        <v>0.71780078013717774</v>
      </c>
      <c r="Z263" s="7">
        <f>'NSIDC Area'!AC263/'NSIDC Extent'!AC263</f>
        <v>0.7819294748259884</v>
      </c>
      <c r="AA263" s="7">
        <f>'NSIDC Area'!AD263/'NSIDC Extent'!AD263</f>
        <v>0.81229249955825478</v>
      </c>
      <c r="AB263" s="7">
        <f>'NSIDC Area'!AE263/'NSIDC Extent'!AE263</f>
        <v>0.72275805427843332</v>
      </c>
      <c r="AC263" s="7">
        <f>'NSIDC Area'!AF263/'NSIDC Extent'!AF263</f>
        <v>0.72022993326737439</v>
      </c>
      <c r="AD263" s="7">
        <f>'NSIDC Area'!AG263/'NSIDC Extent'!AG263</f>
        <v>0.68906337643372806</v>
      </c>
      <c r="AE263" s="7">
        <f>'NSIDC Area'!AH263/'NSIDC Extent'!AH263</f>
        <v>0.73346159246608145</v>
      </c>
      <c r="AF263" s="7">
        <f>'NSIDC Area'!AI263/'NSIDC Extent'!AI263</f>
        <v>0.71705219555151289</v>
      </c>
      <c r="AG263" s="7">
        <f>'NSIDC Area'!AJ263/'NSIDC Extent'!AJ263</f>
        <v>0.70613400638981227</v>
      </c>
      <c r="AH263" s="7">
        <f>'NSIDC Area'!AK263/'NSIDC Extent'!AK263</f>
        <v>0.67631536585976437</v>
      </c>
      <c r="AI263" s="7">
        <f>'NSIDC Area'!AL263/'NSIDC Extent'!AL263</f>
        <v>0.75263777568152546</v>
      </c>
      <c r="AJ263" s="7">
        <f>'NSIDC Area'!AM263/'NSIDC Extent'!AM263</f>
        <v>0.71659025422466616</v>
      </c>
      <c r="AK263" s="7">
        <f>'NSIDC Area'!AN263/'NSIDC Extent'!AN263</f>
        <v>0.76034207796099529</v>
      </c>
      <c r="AL263" s="7">
        <f>'NSIDC Area'!AO263/'NSIDC Extent'!AO263</f>
        <v>0.64732245309707648</v>
      </c>
      <c r="AM263" s="7">
        <f>'NSIDC Area'!AP263/'NSIDC Extent'!AP263</f>
        <v>0.718500255892357</v>
      </c>
      <c r="AN263" s="1"/>
      <c r="AO263" s="1"/>
      <c r="AP263" s="1"/>
      <c r="AQ263" s="1"/>
    </row>
    <row r="264" spans="1:43" x14ac:dyDescent="0.25">
      <c r="A264" s="3">
        <v>42632</v>
      </c>
      <c r="B264" s="7">
        <f>'NSIDC Area'!E264/'NSIDC Extent'!E264</f>
        <v>0.77620768419591701</v>
      </c>
      <c r="C264" s="7">
        <f>'NSIDC Area'!F264/'NSIDC Extent'!F264</f>
        <v>0.7658042305080105</v>
      </c>
      <c r="D264" s="7">
        <f>'NSIDC Area'!G264/'NSIDC Extent'!G264</f>
        <v>0.7363235719092307</v>
      </c>
      <c r="E264" s="7">
        <f>'NSIDC Area'!H264/'NSIDC Extent'!H264</f>
        <v>0.765039457540589</v>
      </c>
      <c r="F264" s="7">
        <f>'NSIDC Area'!I264/'NSIDC Extent'!I264</f>
        <v>0.72193847737189898</v>
      </c>
      <c r="G264" s="7">
        <f>'NSIDC Area'!J264/'NSIDC Extent'!J264</f>
        <v>0.76509048476943942</v>
      </c>
      <c r="H264" s="7">
        <f>'NSIDC Area'!K264/'NSIDC Extent'!K264</f>
        <v>0.77307459828775615</v>
      </c>
      <c r="I264" s="7">
        <f>'NSIDC Area'!L264/'NSIDC Extent'!L264</f>
        <v>0.83065463487802893</v>
      </c>
      <c r="J264" s="7">
        <f>'NSIDC Area'!M264/'NSIDC Extent'!M264</f>
        <v>0.74888165219059855</v>
      </c>
      <c r="K264" s="7">
        <f>'NSIDC Area'!N264/'NSIDC Extent'!N264</f>
        <v>0.72187522737629772</v>
      </c>
      <c r="L264" s="7">
        <f>'NSIDC Area'!O264/'NSIDC Extent'!O264</f>
        <v>0.77444388946380083</v>
      </c>
      <c r="M264" s="7">
        <f>'NSIDC Area'!P264/'NSIDC Extent'!P264</f>
        <v>0.7000248356922073</v>
      </c>
      <c r="N264" s="7">
        <f>'NSIDC Area'!Q264/'NSIDC Extent'!Q264</f>
        <v>0.75911733841931184</v>
      </c>
      <c r="O264" s="7">
        <f>'NSIDC Area'!R264/'NSIDC Extent'!R264</f>
        <v>0.7651394815739051</v>
      </c>
      <c r="P264" s="7">
        <f>'NSIDC Area'!S264/'NSIDC Extent'!S264</f>
        <v>0.78390144467047262</v>
      </c>
      <c r="Q264" s="7">
        <f>'NSIDC Area'!T264/'NSIDC Extent'!T264</f>
        <v>0.77133257068148386</v>
      </c>
      <c r="R264" s="7">
        <f>'NSIDC Area'!U264/'NSIDC Extent'!U264</f>
        <v>0.77451675060067193</v>
      </c>
      <c r="S264" s="7">
        <f>'NSIDC Area'!V264/'NSIDC Extent'!V264</f>
        <v>0.76751389006731308</v>
      </c>
      <c r="T264" s="7">
        <f>'NSIDC Area'!W264/'NSIDC Extent'!W264</f>
        <v>0.71646948962301571</v>
      </c>
      <c r="U264" s="7">
        <f>'NSIDC Area'!X264/'NSIDC Extent'!X264</f>
        <v>0.74646023043902376</v>
      </c>
      <c r="V264" s="7">
        <f>'NSIDC Area'!Y264/'NSIDC Extent'!Y264</f>
        <v>0.738881637487244</v>
      </c>
      <c r="W264" s="7">
        <f>'NSIDC Area'!Z264/'NSIDC Extent'!Z264</f>
        <v>0.7206501579673521</v>
      </c>
      <c r="X264" s="7">
        <f>'NSIDC Area'!AA264/'NSIDC Extent'!AA264</f>
        <v>0.73270366528577091</v>
      </c>
      <c r="Y264" s="7">
        <f>'NSIDC Area'!AB264/'NSIDC Extent'!AB264</f>
        <v>0.71174040715543541</v>
      </c>
      <c r="Z264" s="7">
        <f>'NSIDC Area'!AC264/'NSIDC Extent'!AC264</f>
        <v>0.78610967563355572</v>
      </c>
      <c r="AA264" s="7">
        <f>'NSIDC Area'!AD264/'NSIDC Extent'!AD264</f>
        <v>0.81514710493367115</v>
      </c>
      <c r="AB264" s="7">
        <f>'NSIDC Area'!AE264/'NSIDC Extent'!AE264</f>
        <v>0.72157217086991232</v>
      </c>
      <c r="AC264" s="7">
        <f>'NSIDC Area'!AF264/'NSIDC Extent'!AF264</f>
        <v>0.72679144338114787</v>
      </c>
      <c r="AD264" s="7">
        <f>'NSIDC Area'!AG264/'NSIDC Extent'!AG264</f>
        <v>0.69025430070646276</v>
      </c>
      <c r="AE264" s="7">
        <f>'NSIDC Area'!AH264/'NSIDC Extent'!AH264</f>
        <v>0.74931785522040173</v>
      </c>
      <c r="AF264" s="7">
        <f>'NSIDC Area'!AI264/'NSIDC Extent'!AI264</f>
        <v>0.71238086621602392</v>
      </c>
      <c r="AG264" s="7">
        <f>'NSIDC Area'!AJ264/'NSIDC Extent'!AJ264</f>
        <v>0.71318167526314469</v>
      </c>
      <c r="AH264" s="7">
        <f>'NSIDC Area'!AK264/'NSIDC Extent'!AK264</f>
        <v>0.68107338606320711</v>
      </c>
      <c r="AI264" s="7">
        <f>'NSIDC Area'!AL264/'NSIDC Extent'!AL264</f>
        <v>0.74785784447955539</v>
      </c>
      <c r="AJ264" s="7">
        <f>'NSIDC Area'!AM264/'NSIDC Extent'!AM264</f>
        <v>0.71682957937568836</v>
      </c>
      <c r="AK264" s="7">
        <f>'NSIDC Area'!AN264/'NSIDC Extent'!AN264</f>
        <v>0.76903789984160476</v>
      </c>
      <c r="AL264" s="7">
        <f>'NSIDC Area'!AO264/'NSIDC Extent'!AO264</f>
        <v>0.62976827535208613</v>
      </c>
      <c r="AM264" s="7">
        <f>'NSIDC Area'!AP264/'NSIDC Extent'!AP264</f>
        <v>0.70310817524592162</v>
      </c>
      <c r="AN264" s="1"/>
      <c r="AO264" s="1"/>
      <c r="AP264" s="1"/>
      <c r="AQ264" s="1"/>
    </row>
    <row r="265" spans="1:43" x14ac:dyDescent="0.25">
      <c r="A265" s="3">
        <v>42633</v>
      </c>
      <c r="B265" s="7">
        <f>'NSIDC Area'!E265/'NSIDC Extent'!E265</f>
        <v>0.77298167867656187</v>
      </c>
      <c r="C265" s="7">
        <f>'NSIDC Area'!F265/'NSIDC Extent'!F265</f>
        <v>0.77218271685962736</v>
      </c>
      <c r="D265" s="7">
        <f>'NSIDC Area'!G265/'NSIDC Extent'!G265</f>
        <v>0.7363196474421575</v>
      </c>
      <c r="E265" s="7">
        <f>'NSIDC Area'!H265/'NSIDC Extent'!H265</f>
        <v>0.76260554629870525</v>
      </c>
      <c r="F265" s="7">
        <f>'NSIDC Area'!I265/'NSIDC Extent'!I265</f>
        <v>0.72701826064591979</v>
      </c>
      <c r="G265" s="7">
        <f>'NSIDC Area'!J265/'NSIDC Extent'!J265</f>
        <v>0.7587147161888893</v>
      </c>
      <c r="H265" s="7">
        <f>'NSIDC Area'!K265/'NSIDC Extent'!K265</f>
        <v>0.78186509160594497</v>
      </c>
      <c r="I265" s="7">
        <f>'NSIDC Area'!L265/'NSIDC Extent'!L265</f>
        <v>0.82985408561890495</v>
      </c>
      <c r="J265" s="7">
        <f>'NSIDC Area'!M265/'NSIDC Extent'!M265</f>
        <v>0.76103954997338641</v>
      </c>
      <c r="K265" s="7">
        <f>'NSIDC Area'!N265/'NSIDC Extent'!N265</f>
        <v>0.73245136643241893</v>
      </c>
      <c r="L265" s="7">
        <f>'NSIDC Area'!O265/'NSIDC Extent'!O265</f>
        <v>0.76672020518056105</v>
      </c>
      <c r="M265" s="7">
        <f>'NSIDC Area'!P265/'NSIDC Extent'!P265</f>
        <v>0.7111369104837294</v>
      </c>
      <c r="N265" s="7">
        <f>'NSIDC Area'!Q265/'NSIDC Extent'!Q265</f>
        <v>0.76220778342327067</v>
      </c>
      <c r="O265" s="7">
        <f>'NSIDC Area'!R265/'NSIDC Extent'!R265</f>
        <v>0.7743441252517218</v>
      </c>
      <c r="P265" s="7">
        <f>'NSIDC Area'!S265/'NSIDC Extent'!S265</f>
        <v>0.78111410472937981</v>
      </c>
      <c r="Q265" s="7">
        <f>'NSIDC Area'!T265/'NSIDC Extent'!T265</f>
        <v>0.75640684383850254</v>
      </c>
      <c r="R265" s="7">
        <f>'NSIDC Area'!U265/'NSIDC Extent'!U265</f>
        <v>0.77824245467407216</v>
      </c>
      <c r="S265" s="7">
        <f>'NSIDC Area'!V265/'NSIDC Extent'!V265</f>
        <v>0.7672779987458056</v>
      </c>
      <c r="T265" s="7">
        <f>'NSIDC Area'!W265/'NSIDC Extent'!W265</f>
        <v>0.72197576903977323</v>
      </c>
      <c r="U265" s="7">
        <f>'NSIDC Area'!X265/'NSIDC Extent'!X265</f>
        <v>0.74640131238696961</v>
      </c>
      <c r="V265" s="7">
        <f>'NSIDC Area'!Y265/'NSIDC Extent'!Y265</f>
        <v>0.7341997350484798</v>
      </c>
      <c r="W265" s="7">
        <f>'NSIDC Area'!Z265/'NSIDC Extent'!Z265</f>
        <v>0.72271636227385549</v>
      </c>
      <c r="X265" s="7">
        <f>'NSIDC Area'!AA265/'NSIDC Extent'!AA265</f>
        <v>0.73144765800597067</v>
      </c>
      <c r="Y265" s="7">
        <f>'NSIDC Area'!AB265/'NSIDC Extent'!AB265</f>
        <v>0.71365600759739478</v>
      </c>
      <c r="Z265" s="7">
        <f>'NSIDC Area'!AC265/'NSIDC Extent'!AC265</f>
        <v>0.78615107033127907</v>
      </c>
      <c r="AA265" s="7">
        <f>'NSIDC Area'!AD265/'NSIDC Extent'!AD265</f>
        <v>0.81324943700515329</v>
      </c>
      <c r="AB265" s="7">
        <f>'NSIDC Area'!AE265/'NSIDC Extent'!AE265</f>
        <v>0.7165485215703401</v>
      </c>
      <c r="AC265" s="7">
        <f>'NSIDC Area'!AF265/'NSIDC Extent'!AF265</f>
        <v>0.73116643097902734</v>
      </c>
      <c r="AD265" s="7">
        <f>'NSIDC Area'!AG265/'NSIDC Extent'!AG265</f>
        <v>0.69933817842057755</v>
      </c>
      <c r="AE265" s="7">
        <f>'NSIDC Area'!AH265/'NSIDC Extent'!AH265</f>
        <v>0.75109131349524605</v>
      </c>
      <c r="AF265" s="7">
        <f>'NSIDC Area'!AI265/'NSIDC Extent'!AI265</f>
        <v>0.71731159466893468</v>
      </c>
      <c r="AG265" s="7">
        <f>'NSIDC Area'!AJ265/'NSIDC Extent'!AJ265</f>
        <v>0.71195781128731772</v>
      </c>
      <c r="AH265" s="7">
        <f>'NSIDC Area'!AK265/'NSIDC Extent'!AK265</f>
        <v>0.68545556469166291</v>
      </c>
      <c r="AI265" s="7">
        <f>'NSIDC Area'!AL265/'NSIDC Extent'!AL265</f>
        <v>0.7410471893054269</v>
      </c>
      <c r="AJ265" s="7">
        <f>'NSIDC Area'!AM265/'NSIDC Extent'!AM265</f>
        <v>0.71928200379421992</v>
      </c>
      <c r="AK265" s="7">
        <f>'NSIDC Area'!AN265/'NSIDC Extent'!AN265</f>
        <v>0.772933636589478</v>
      </c>
      <c r="AL265" s="7">
        <f>'NSIDC Area'!AO265/'NSIDC Extent'!AO265</f>
        <v>0.63132576553821085</v>
      </c>
      <c r="AM265" s="7">
        <f>'NSIDC Area'!AP265/'NSIDC Extent'!AP265</f>
        <v>0.69774828026219071</v>
      </c>
      <c r="AN265" s="1"/>
      <c r="AO265" s="1"/>
      <c r="AP265" s="1"/>
      <c r="AQ265" s="1"/>
    </row>
    <row r="266" spans="1:43" x14ac:dyDescent="0.25">
      <c r="A266" s="3">
        <v>42634</v>
      </c>
      <c r="B266" s="7">
        <f>'NSIDC Area'!E266/'NSIDC Extent'!E266</f>
        <v>0.78057055121653196</v>
      </c>
      <c r="C266" s="7">
        <f>'NSIDC Area'!F266/'NSIDC Extent'!F266</f>
        <v>0.76471569483290436</v>
      </c>
      <c r="D266" s="7">
        <f>'NSIDC Area'!G266/'NSIDC Extent'!G266</f>
        <v>0.74696196137876991</v>
      </c>
      <c r="E266" s="7">
        <f>'NSIDC Area'!H266/'NSIDC Extent'!H266</f>
        <v>0.76488080479819542</v>
      </c>
      <c r="F266" s="7">
        <f>'NSIDC Area'!I266/'NSIDC Extent'!I266</f>
        <v>0.72089221341490994</v>
      </c>
      <c r="G266" s="7">
        <f>'NSIDC Area'!J266/'NSIDC Extent'!J266</f>
        <v>0.768037620117626</v>
      </c>
      <c r="H266" s="7">
        <f>'NSIDC Area'!K266/'NSIDC Extent'!K266</f>
        <v>0.77820474870228584</v>
      </c>
      <c r="I266" s="7">
        <f>'NSIDC Area'!L266/'NSIDC Extent'!L266</f>
        <v>0.83566081337875975</v>
      </c>
      <c r="J266" s="7">
        <f>'NSIDC Area'!M266/'NSIDC Extent'!M266</f>
        <v>0.77222188812653558</v>
      </c>
      <c r="K266" s="7">
        <f>'NSIDC Area'!N266/'NSIDC Extent'!N266</f>
        <v>0.73765169493070448</v>
      </c>
      <c r="L266" s="7">
        <f>'NSIDC Area'!O266/'NSIDC Extent'!O266</f>
        <v>0.76974957242807307</v>
      </c>
      <c r="M266" s="7">
        <f>'NSIDC Area'!P266/'NSIDC Extent'!P266</f>
        <v>0.72302804211307214</v>
      </c>
      <c r="N266" s="7">
        <f>'NSIDC Area'!Q266/'NSIDC Extent'!Q266</f>
        <v>0.76354561648043429</v>
      </c>
      <c r="O266" s="7">
        <f>'NSIDC Area'!R266/'NSIDC Extent'!R266</f>
        <v>0.78584980644124369</v>
      </c>
      <c r="P266" s="7">
        <f>'NSIDC Area'!S266/'NSIDC Extent'!S266</f>
        <v>0.77459513384692125</v>
      </c>
      <c r="Q266" s="7">
        <f>'NSIDC Area'!T266/'NSIDC Extent'!T266</f>
        <v>0.76057405707483228</v>
      </c>
      <c r="R266" s="7">
        <f>'NSIDC Area'!U266/'NSIDC Extent'!U266</f>
        <v>0.78688739800305241</v>
      </c>
      <c r="S266" s="7">
        <f>'NSIDC Area'!V266/'NSIDC Extent'!V266</f>
        <v>0.75911527357026354</v>
      </c>
      <c r="T266" s="7">
        <f>'NSIDC Area'!W266/'NSIDC Extent'!W266</f>
        <v>0.71343748245764427</v>
      </c>
      <c r="U266" s="7">
        <f>'NSIDC Area'!X266/'NSIDC Extent'!X266</f>
        <v>0.74582706480121019</v>
      </c>
      <c r="V266" s="7">
        <f>'NSIDC Area'!Y266/'NSIDC Extent'!Y266</f>
        <v>0.7353685294679333</v>
      </c>
      <c r="W266" s="7">
        <f>'NSIDC Area'!Z266/'NSIDC Extent'!Z266</f>
        <v>0.72705077934813578</v>
      </c>
      <c r="X266" s="7">
        <f>'NSIDC Area'!AA266/'NSIDC Extent'!AA266</f>
        <v>0.73816594292351523</v>
      </c>
      <c r="Y266" s="7">
        <f>'NSIDC Area'!AB266/'NSIDC Extent'!AB266</f>
        <v>0.71963215325729979</v>
      </c>
      <c r="Z266" s="7">
        <f>'NSIDC Area'!AC266/'NSIDC Extent'!AC266</f>
        <v>0.77730623258580867</v>
      </c>
      <c r="AA266" s="7">
        <f>'NSIDC Area'!AD266/'NSIDC Extent'!AD266</f>
        <v>0.80591800592531793</v>
      </c>
      <c r="AB266" s="7">
        <f>'NSIDC Area'!AE266/'NSIDC Extent'!AE266</f>
        <v>0.70273784225845948</v>
      </c>
      <c r="AC266" s="7">
        <f>'NSIDC Area'!AF266/'NSIDC Extent'!AF266</f>
        <v>0.73145463227392182</v>
      </c>
      <c r="AD266" s="7">
        <f>'NSIDC Area'!AG266/'NSIDC Extent'!AG266</f>
        <v>0.70835013146624748</v>
      </c>
      <c r="AE266" s="7">
        <f>'NSIDC Area'!AH266/'NSIDC Extent'!AH266</f>
        <v>0.74613708368234288</v>
      </c>
      <c r="AF266" s="7">
        <f>'NSIDC Area'!AI266/'NSIDC Extent'!AI266</f>
        <v>0.71700769484749771</v>
      </c>
      <c r="AG266" s="7">
        <f>'NSIDC Area'!AJ266/'NSIDC Extent'!AJ266</f>
        <v>0.72126382817193946</v>
      </c>
      <c r="AH266" s="7">
        <f>'NSIDC Area'!AK266/'NSIDC Extent'!AK266</f>
        <v>0.68979529476107515</v>
      </c>
      <c r="AI266" s="7">
        <f>'NSIDC Area'!AL266/'NSIDC Extent'!AL266</f>
        <v>0.73899437337098672</v>
      </c>
      <c r="AJ266" s="7">
        <f>'NSIDC Area'!AM266/'NSIDC Extent'!AM266</f>
        <v>0.72104446474460926</v>
      </c>
      <c r="AK266" s="7">
        <f>'NSIDC Area'!AN266/'NSIDC Extent'!AN266</f>
        <v>0.77941037342801189</v>
      </c>
      <c r="AL266" s="7">
        <f>'NSIDC Area'!AO266/'NSIDC Extent'!AO266</f>
        <v>0.63875406828135095</v>
      </c>
      <c r="AM266" s="7">
        <f>'NSIDC Area'!AP266/'NSIDC Extent'!AP266</f>
        <v>0.69020473177961061</v>
      </c>
      <c r="AN266" s="1"/>
      <c r="AO266" s="1"/>
      <c r="AP266" s="1"/>
      <c r="AQ266" s="1"/>
    </row>
    <row r="267" spans="1:43" x14ac:dyDescent="0.25">
      <c r="A267" s="3">
        <v>42635</v>
      </c>
      <c r="B267" s="7">
        <f>'NSIDC Area'!E267/'NSIDC Extent'!E267</f>
        <v>0.78283022564521765</v>
      </c>
      <c r="C267" s="7">
        <f>'NSIDC Area'!F267/'NSIDC Extent'!F267</f>
        <v>0.77434836785358718</v>
      </c>
      <c r="D267" s="7">
        <f>'NSIDC Area'!G267/'NSIDC Extent'!G267</f>
        <v>0.74481194417762953</v>
      </c>
      <c r="E267" s="7">
        <f>'NSIDC Area'!H267/'NSIDC Extent'!H267</f>
        <v>0.78078177275342198</v>
      </c>
      <c r="F267" s="7">
        <f>'NSIDC Area'!I267/'NSIDC Extent'!I267</f>
        <v>0.73093223952624176</v>
      </c>
      <c r="G267" s="7">
        <f>'NSIDC Area'!J267/'NSIDC Extent'!J267</f>
        <v>0.76338628919031837</v>
      </c>
      <c r="H267" s="7">
        <f>'NSIDC Area'!K267/'NSIDC Extent'!K267</f>
        <v>0.7831535995336637</v>
      </c>
      <c r="I267" s="7">
        <f>'NSIDC Area'!L267/'NSIDC Extent'!L267</f>
        <v>0.83210055740644973</v>
      </c>
      <c r="J267" s="7">
        <f>'NSIDC Area'!M267/'NSIDC Extent'!M267</f>
        <v>0.78261796924342841</v>
      </c>
      <c r="K267" s="7">
        <f>'NSIDC Area'!N267/'NSIDC Extent'!N267</f>
        <v>0.74937706604799825</v>
      </c>
      <c r="L267" s="7">
        <f>'NSIDC Area'!O267/'NSIDC Extent'!O267</f>
        <v>0.77278633927541962</v>
      </c>
      <c r="M267" s="7">
        <f>'NSIDC Area'!P267/'NSIDC Extent'!P267</f>
        <v>0.73022544224006281</v>
      </c>
      <c r="N267" s="7">
        <f>'NSIDC Area'!Q267/'NSIDC Extent'!Q267</f>
        <v>0.77013020129729348</v>
      </c>
      <c r="O267" s="7">
        <f>'NSIDC Area'!R267/'NSIDC Extent'!R267</f>
        <v>0.79278265443253071</v>
      </c>
      <c r="P267" s="7">
        <f>'NSIDC Area'!S267/'NSIDC Extent'!S267</f>
        <v>0.77427000179853622</v>
      </c>
      <c r="Q267" s="7">
        <f>'NSIDC Area'!T267/'NSIDC Extent'!T267</f>
        <v>0.7566675254706029</v>
      </c>
      <c r="R267" s="7">
        <f>'NSIDC Area'!U267/'NSIDC Extent'!U267</f>
        <v>0.79377509621487041</v>
      </c>
      <c r="S267" s="7">
        <f>'NSIDC Area'!V267/'NSIDC Extent'!V267</f>
        <v>0.75433637966384159</v>
      </c>
      <c r="T267" s="7">
        <f>'NSIDC Area'!W267/'NSIDC Extent'!W267</f>
        <v>0.7122649123796897</v>
      </c>
      <c r="U267" s="7">
        <f>'NSIDC Area'!X267/'NSIDC Extent'!X267</f>
        <v>0.74822642099576331</v>
      </c>
      <c r="V267" s="7">
        <f>'NSIDC Area'!Y267/'NSIDC Extent'!Y267</f>
        <v>0.74926490939680745</v>
      </c>
      <c r="W267" s="7">
        <f>'NSIDC Area'!Z267/'NSIDC Extent'!Z267</f>
        <v>0.72787883664031405</v>
      </c>
      <c r="X267" s="7">
        <f>'NSIDC Area'!AA267/'NSIDC Extent'!AA267</f>
        <v>0.74455291254546863</v>
      </c>
      <c r="Y267" s="7">
        <f>'NSIDC Area'!AB267/'NSIDC Extent'!AB267</f>
        <v>0.72659519127954242</v>
      </c>
      <c r="Z267" s="7">
        <f>'NSIDC Area'!AC267/'NSIDC Extent'!AC267</f>
        <v>0.78722765637322245</v>
      </c>
      <c r="AA267" s="7">
        <f>'NSIDC Area'!AD267/'NSIDC Extent'!AD267</f>
        <v>0.81098472948079103</v>
      </c>
      <c r="AB267" s="7">
        <f>'NSIDC Area'!AE267/'NSIDC Extent'!AE267</f>
        <v>0.7037571371608653</v>
      </c>
      <c r="AC267" s="7">
        <f>'NSIDC Area'!AF267/'NSIDC Extent'!AF267</f>
        <v>0.72408192190562826</v>
      </c>
      <c r="AD267" s="7">
        <f>'NSIDC Area'!AG267/'NSIDC Extent'!AG267</f>
        <v>0.71487080138137815</v>
      </c>
      <c r="AE267" s="7">
        <f>'NSIDC Area'!AH267/'NSIDC Extent'!AH267</f>
        <v>0.73628826840416739</v>
      </c>
      <c r="AF267" s="7">
        <f>'NSIDC Area'!AI267/'NSIDC Extent'!AI267</f>
        <v>0.7229797006213774</v>
      </c>
      <c r="AG267" s="7">
        <f>'NSIDC Area'!AJ267/'NSIDC Extent'!AJ267</f>
        <v>0.72345895459038201</v>
      </c>
      <c r="AH267" s="7">
        <f>'NSIDC Area'!AK267/'NSIDC Extent'!AK267</f>
        <v>0.69542992911316348</v>
      </c>
      <c r="AI267" s="7">
        <f>'NSIDC Area'!AL267/'NSIDC Extent'!AL267</f>
        <v>0.73056178885053236</v>
      </c>
      <c r="AJ267" s="7">
        <f>'NSIDC Area'!AM267/'NSIDC Extent'!AM267</f>
        <v>0.72981847166964509</v>
      </c>
      <c r="AK267" s="7">
        <f>'NSIDC Area'!AN267/'NSIDC Extent'!AN267</f>
        <v>0.77746088001437419</v>
      </c>
      <c r="AL267" s="7">
        <f>'NSIDC Area'!AO267/'NSIDC Extent'!AO267</f>
        <v>0.65418476179645535</v>
      </c>
      <c r="AM267" s="7">
        <f>'NSIDC Area'!AP267/'NSIDC Extent'!AP267</f>
        <v>0.69299633845935305</v>
      </c>
      <c r="AN267" s="1"/>
      <c r="AO267" s="1"/>
      <c r="AP267" s="1"/>
      <c r="AQ267" s="1"/>
    </row>
    <row r="268" spans="1:43" x14ac:dyDescent="0.25">
      <c r="A268" s="3">
        <v>42636</v>
      </c>
      <c r="B268" s="7">
        <f>'NSIDC Area'!E268/'NSIDC Extent'!E268</f>
        <v>0.79624910369522528</v>
      </c>
      <c r="C268" s="7">
        <f>'NSIDC Area'!F268/'NSIDC Extent'!F268</f>
        <v>0.77894306214786946</v>
      </c>
      <c r="D268" s="7">
        <f>'NSIDC Area'!G268/'NSIDC Extent'!G268</f>
        <v>0.75326204639896144</v>
      </c>
      <c r="E268" s="7">
        <f>'NSIDC Area'!H268/'NSIDC Extent'!H268</f>
        <v>0.78225007613819142</v>
      </c>
      <c r="F268" s="7">
        <f>'NSIDC Area'!I268/'NSIDC Extent'!I268</f>
        <v>0.72861188162013191</v>
      </c>
      <c r="G268" s="7">
        <f>'NSIDC Area'!J268/'NSIDC Extent'!J268</f>
        <v>0.77574812966676798</v>
      </c>
      <c r="H268" s="7">
        <f>'NSIDC Area'!K268/'NSIDC Extent'!K268</f>
        <v>0.77953560973352909</v>
      </c>
      <c r="I268" s="7">
        <f>'NSIDC Area'!L268/'NSIDC Extent'!L268</f>
        <v>0.83253178276039952</v>
      </c>
      <c r="J268" s="7">
        <f>'NSIDC Area'!M268/'NSIDC Extent'!M268</f>
        <v>0.77987065724684668</v>
      </c>
      <c r="K268" s="7">
        <f>'NSIDC Area'!N268/'NSIDC Extent'!N268</f>
        <v>0.75529247636379904</v>
      </c>
      <c r="L268" s="7">
        <f>'NSIDC Area'!O268/'NSIDC Extent'!O268</f>
        <v>0.78260554203220523</v>
      </c>
      <c r="M268" s="7">
        <f>'NSIDC Area'!P268/'NSIDC Extent'!P268</f>
        <v>0.72974666265486166</v>
      </c>
      <c r="N268" s="7">
        <f>'NSIDC Area'!Q268/'NSIDC Extent'!Q268</f>
        <v>0.77617340438456583</v>
      </c>
      <c r="O268" s="7">
        <f>'NSIDC Area'!R268/'NSIDC Extent'!R268</f>
        <v>0.79708019956133225</v>
      </c>
      <c r="P268" s="7">
        <f>'NSIDC Area'!S268/'NSIDC Extent'!S268</f>
        <v>0.77844809689943406</v>
      </c>
      <c r="Q268" s="7">
        <f>'NSIDC Area'!T268/'NSIDC Extent'!T268</f>
        <v>0.74230029060506209</v>
      </c>
      <c r="R268" s="7">
        <f>'NSIDC Area'!U268/'NSIDC Extent'!U268</f>
        <v>0.79285702548182124</v>
      </c>
      <c r="S268" s="7">
        <f>'NSIDC Area'!V268/'NSIDC Extent'!V268</f>
        <v>0.75665542594831092</v>
      </c>
      <c r="T268" s="7">
        <f>'NSIDC Area'!W268/'NSIDC Extent'!W268</f>
        <v>0.71279655756886706</v>
      </c>
      <c r="U268" s="7">
        <f>'NSIDC Area'!X268/'NSIDC Extent'!X268</f>
        <v>0.73883785203691421</v>
      </c>
      <c r="V268" s="7">
        <f>'NSIDC Area'!Y268/'NSIDC Extent'!Y268</f>
        <v>0.76415687365572582</v>
      </c>
      <c r="W268" s="7">
        <f>'NSIDC Area'!Z268/'NSIDC Extent'!Z268</f>
        <v>0.73221130008127577</v>
      </c>
      <c r="X268" s="7">
        <f>'NSIDC Area'!AA268/'NSIDC Extent'!AA268</f>
        <v>0.73626787726499343</v>
      </c>
      <c r="Y268" s="7">
        <f>'NSIDC Area'!AB268/'NSIDC Extent'!AB268</f>
        <v>0.7138941285106013</v>
      </c>
      <c r="Z268" s="7">
        <f>'NSIDC Area'!AC268/'NSIDC Extent'!AC268</f>
        <v>0.79329967464742435</v>
      </c>
      <c r="AA268" s="7">
        <f>'NSIDC Area'!AD268/'NSIDC Extent'!AD268</f>
        <v>0.8136113350820332</v>
      </c>
      <c r="AB268" s="7">
        <f>'NSIDC Area'!AE268/'NSIDC Extent'!AE268</f>
        <v>0.70561153246317743</v>
      </c>
      <c r="AC268" s="7">
        <f>'NSIDC Area'!AF268/'NSIDC Extent'!AF268</f>
        <v>0.72787138228254455</v>
      </c>
      <c r="AD268" s="7">
        <f>'NSIDC Area'!AG268/'NSIDC Extent'!AG268</f>
        <v>0.71951945322253585</v>
      </c>
      <c r="AE268" s="7">
        <f>'NSIDC Area'!AH268/'NSIDC Extent'!AH268</f>
        <v>0.72648471482120469</v>
      </c>
      <c r="AF268" s="7">
        <f>'NSIDC Area'!AI268/'NSIDC Extent'!AI268</f>
        <v>0.7304491960109647</v>
      </c>
      <c r="AG268" s="7">
        <f>'NSIDC Area'!AJ268/'NSIDC Extent'!AJ268</f>
        <v>0.73208266630123731</v>
      </c>
      <c r="AH268" s="7">
        <f>'NSIDC Area'!AK268/'NSIDC Extent'!AK268</f>
        <v>0.69563339342042119</v>
      </c>
      <c r="AI268" s="7">
        <f>'NSIDC Area'!AL268/'NSIDC Extent'!AL268</f>
        <v>0.73312800909788711</v>
      </c>
      <c r="AJ268" s="7">
        <f>'NSIDC Area'!AM268/'NSIDC Extent'!AM268</f>
        <v>0.74194868286172155</v>
      </c>
      <c r="AK268" s="7">
        <f>'NSIDC Area'!AN268/'NSIDC Extent'!AN268</f>
        <v>0.77465822898389491</v>
      </c>
      <c r="AL268" s="7">
        <f>'NSIDC Area'!AO268/'NSIDC Extent'!AO268</f>
        <v>0.66196866508838037</v>
      </c>
      <c r="AM268" s="7">
        <f>'NSIDC Area'!AP268/'NSIDC Extent'!AP268</f>
        <v>0.69913700838274118</v>
      </c>
      <c r="AN268" s="1"/>
      <c r="AO268" s="1"/>
      <c r="AP268" s="1"/>
      <c r="AQ268" s="1"/>
    </row>
    <row r="269" spans="1:43" x14ac:dyDescent="0.25">
      <c r="A269" s="3">
        <v>42637</v>
      </c>
      <c r="B269" s="7">
        <f>'NSIDC Area'!E269/'NSIDC Extent'!E269</f>
        <v>0.78670556718419005</v>
      </c>
      <c r="C269" s="7">
        <f>'NSIDC Area'!F269/'NSIDC Extent'!F269</f>
        <v>0.79676297395326279</v>
      </c>
      <c r="D269" s="7">
        <f>'NSIDC Area'!G269/'NSIDC Extent'!G269</f>
        <v>0.75422487328388133</v>
      </c>
      <c r="E269" s="7">
        <f>'NSIDC Area'!H269/'NSIDC Extent'!H269</f>
        <v>0.79427751706929506</v>
      </c>
      <c r="F269" s="7">
        <f>'NSIDC Area'!I269/'NSIDC Extent'!I269</f>
        <v>0.74280931767372615</v>
      </c>
      <c r="G269" s="7">
        <f>'NSIDC Area'!J269/'NSIDC Extent'!J269</f>
        <v>0.7677309116034895</v>
      </c>
      <c r="H269" s="7">
        <f>'NSIDC Area'!K269/'NSIDC Extent'!K269</f>
        <v>0.78862423747497679</v>
      </c>
      <c r="I269" s="7">
        <f>'NSIDC Area'!L269/'NSIDC Extent'!L269</f>
        <v>0.83354470845954698</v>
      </c>
      <c r="J269" s="7">
        <f>'NSIDC Area'!M269/'NSIDC Extent'!M269</f>
        <v>0.78441982230578577</v>
      </c>
      <c r="K269" s="7">
        <f>'NSIDC Area'!N269/'NSIDC Extent'!N269</f>
        <v>0.75556530311954895</v>
      </c>
      <c r="L269" s="7">
        <f>'NSIDC Area'!O269/'NSIDC Extent'!O269</f>
        <v>0.7815985369330668</v>
      </c>
      <c r="M269" s="7">
        <f>'NSIDC Area'!P269/'NSIDC Extent'!P269</f>
        <v>0.73604362112422561</v>
      </c>
      <c r="N269" s="7">
        <f>'NSIDC Area'!Q269/'NSIDC Extent'!Q269</f>
        <v>0.78438967075193444</v>
      </c>
      <c r="O269" s="7">
        <f>'NSIDC Area'!R269/'NSIDC Extent'!R269</f>
        <v>0.78854085622385783</v>
      </c>
      <c r="P269" s="7">
        <f>'NSIDC Area'!S269/'NSIDC Extent'!S269</f>
        <v>0.78449419639388807</v>
      </c>
      <c r="Q269" s="7">
        <f>'NSIDC Area'!T269/'NSIDC Extent'!T269</f>
        <v>0.74345863335428619</v>
      </c>
      <c r="R269" s="7">
        <f>'NSIDC Area'!U269/'NSIDC Extent'!U269</f>
        <v>0.79690252788088212</v>
      </c>
      <c r="S269" s="7">
        <f>'NSIDC Area'!V269/'NSIDC Extent'!V269</f>
        <v>0.75910266163088747</v>
      </c>
      <c r="T269" s="7">
        <f>'NSIDC Area'!W269/'NSIDC Extent'!W269</f>
        <v>0.71619667653749397</v>
      </c>
      <c r="U269" s="7">
        <f>'NSIDC Area'!X269/'NSIDC Extent'!X269</f>
        <v>0.73352329794595361</v>
      </c>
      <c r="V269" s="7">
        <f>'NSIDC Area'!Y269/'NSIDC Extent'!Y269</f>
        <v>0.77274571839360118</v>
      </c>
      <c r="W269" s="7">
        <f>'NSIDC Area'!Z269/'NSIDC Extent'!Z269</f>
        <v>0.72932953025380254</v>
      </c>
      <c r="X269" s="7">
        <f>'NSIDC Area'!AA269/'NSIDC Extent'!AA269</f>
        <v>0.7429397168017261</v>
      </c>
      <c r="Y269" s="7">
        <f>'NSIDC Area'!AB269/'NSIDC Extent'!AB269</f>
        <v>0.71328284866764613</v>
      </c>
      <c r="Z269" s="7">
        <f>'NSIDC Area'!AC269/'NSIDC Extent'!AC269</f>
        <v>0.79585937695013087</v>
      </c>
      <c r="AA269" s="7">
        <f>'NSIDC Area'!AD269/'NSIDC Extent'!AD269</f>
        <v>0.81744379047429483</v>
      </c>
      <c r="AB269" s="7">
        <f>'NSIDC Area'!AE269/'NSIDC Extent'!AE269</f>
        <v>0.7050323092804196</v>
      </c>
      <c r="AC269" s="7">
        <f>'NSIDC Area'!AF269/'NSIDC Extent'!AF269</f>
        <v>0.73139536217202705</v>
      </c>
      <c r="AD269" s="7">
        <f>'NSIDC Area'!AG269/'NSIDC Extent'!AG269</f>
        <v>0.73167986660071616</v>
      </c>
      <c r="AE269" s="7">
        <f>'NSIDC Area'!AH269/'NSIDC Extent'!AH269</f>
        <v>0.72743629389658915</v>
      </c>
      <c r="AF269" s="7">
        <f>'NSIDC Area'!AI269/'NSIDC Extent'!AI269</f>
        <v>0.73924795922126918</v>
      </c>
      <c r="AG269" s="7">
        <f>'NSIDC Area'!AJ269/'NSIDC Extent'!AJ269</f>
        <v>0.74220295238790612</v>
      </c>
      <c r="AH269" s="7">
        <f>'NSIDC Area'!AK269/'NSIDC Extent'!AK269</f>
        <v>0.70073714867936188</v>
      </c>
      <c r="AI269" s="7">
        <f>'NSIDC Area'!AL269/'NSIDC Extent'!AL269</f>
        <v>0.74485774430932628</v>
      </c>
      <c r="AJ269" s="7">
        <f>'NSIDC Area'!AM269/'NSIDC Extent'!AM269</f>
        <v>0.74318393846918984</v>
      </c>
      <c r="AK269" s="7">
        <f>'NSIDC Area'!AN269/'NSIDC Extent'!AN269</f>
        <v>0.75844761700427277</v>
      </c>
      <c r="AL269" s="7">
        <f>'NSIDC Area'!AO269/'NSIDC Extent'!AO269</f>
        <v>0.67757810520834461</v>
      </c>
      <c r="AM269" s="7">
        <f>'NSIDC Area'!AP269/'NSIDC Extent'!AP269</f>
        <v>0.71599272505105471</v>
      </c>
      <c r="AN269" s="1"/>
      <c r="AO269" s="1"/>
      <c r="AP269" s="1"/>
      <c r="AQ269" s="1"/>
    </row>
    <row r="270" spans="1:43" x14ac:dyDescent="0.25">
      <c r="A270" s="3">
        <v>42638</v>
      </c>
      <c r="B270" s="7">
        <f>'NSIDC Area'!E270/'NSIDC Extent'!E270</f>
        <v>0.78988940232641713</v>
      </c>
      <c r="C270" s="7">
        <f>'NSIDC Area'!F270/'NSIDC Extent'!F270</f>
        <v>0.79810813063401698</v>
      </c>
      <c r="D270" s="7">
        <f>'NSIDC Area'!G270/'NSIDC Extent'!G270</f>
        <v>0.76154272712850413</v>
      </c>
      <c r="E270" s="7">
        <f>'NSIDC Area'!H270/'NSIDC Extent'!H270</f>
        <v>0.7920376638456984</v>
      </c>
      <c r="F270" s="7">
        <f>'NSIDC Area'!I270/'NSIDC Extent'!I270</f>
        <v>0.74150059409357649</v>
      </c>
      <c r="G270" s="7">
        <f>'NSIDC Area'!J270/'NSIDC Extent'!J270</f>
        <v>0.77760708689131364</v>
      </c>
      <c r="H270" s="7">
        <f>'NSIDC Area'!K270/'NSIDC Extent'!K270</f>
        <v>0.78438908866161094</v>
      </c>
      <c r="I270" s="7">
        <f>'NSIDC Area'!L270/'NSIDC Extent'!L270</f>
        <v>0.83542629824192505</v>
      </c>
      <c r="J270" s="7">
        <f>'NSIDC Area'!M270/'NSIDC Extent'!M270</f>
        <v>0.78983236622857256</v>
      </c>
      <c r="K270" s="7">
        <f>'NSIDC Area'!N270/'NSIDC Extent'!N270</f>
        <v>0.75233391364540592</v>
      </c>
      <c r="L270" s="7">
        <f>'NSIDC Area'!O270/'NSIDC Extent'!O270</f>
        <v>0.78164492389113771</v>
      </c>
      <c r="M270" s="7">
        <f>'NSIDC Area'!P270/'NSIDC Extent'!P270</f>
        <v>0.74572035884667387</v>
      </c>
      <c r="N270" s="7">
        <f>'NSIDC Area'!Q270/'NSIDC Extent'!Q270</f>
        <v>0.78850296732086977</v>
      </c>
      <c r="O270" s="7">
        <f>'NSIDC Area'!R270/'NSIDC Extent'!R270</f>
        <v>0.78360940773080334</v>
      </c>
      <c r="P270" s="7">
        <f>'NSIDC Area'!S270/'NSIDC Extent'!S270</f>
        <v>0.79304184967374325</v>
      </c>
      <c r="Q270" s="7">
        <f>'NSIDC Area'!T270/'NSIDC Extent'!T270</f>
        <v>0.73763478535790783</v>
      </c>
      <c r="R270" s="7">
        <f>'NSIDC Area'!U270/'NSIDC Extent'!U270</f>
        <v>0.80770949850802121</v>
      </c>
      <c r="S270" s="7">
        <f>'NSIDC Area'!V270/'NSIDC Extent'!V270</f>
        <v>0.76138203131976523</v>
      </c>
      <c r="T270" s="7">
        <f>'NSIDC Area'!W270/'NSIDC Extent'!W270</f>
        <v>0.71312628635544051</v>
      </c>
      <c r="U270" s="7">
        <f>'NSIDC Area'!X270/'NSIDC Extent'!X270</f>
        <v>0.73530925623443932</v>
      </c>
      <c r="V270" s="7">
        <f>'NSIDC Area'!Y270/'NSIDC Extent'!Y270</f>
        <v>0.76917662535654574</v>
      </c>
      <c r="W270" s="7">
        <f>'NSIDC Area'!Z270/'NSIDC Extent'!Z270</f>
        <v>0.73054134545167893</v>
      </c>
      <c r="X270" s="7">
        <f>'NSIDC Area'!AA270/'NSIDC Extent'!AA270</f>
        <v>0.74264138354099929</v>
      </c>
      <c r="Y270" s="7">
        <f>'NSIDC Area'!AB270/'NSIDC Extent'!AB270</f>
        <v>0.71313198103309183</v>
      </c>
      <c r="Z270" s="7">
        <f>'NSIDC Area'!AC270/'NSIDC Extent'!AC270</f>
        <v>0.80067035112267892</v>
      </c>
      <c r="AA270" s="7">
        <f>'NSIDC Area'!AD270/'NSIDC Extent'!AD270</f>
        <v>0.81863836963196912</v>
      </c>
      <c r="AB270" s="7">
        <f>'NSIDC Area'!AE270/'NSIDC Extent'!AE270</f>
        <v>0.70444221337113377</v>
      </c>
      <c r="AC270" s="7">
        <f>'NSIDC Area'!AF270/'NSIDC Extent'!AF270</f>
        <v>0.72769221452889088</v>
      </c>
      <c r="AD270" s="7">
        <f>'NSIDC Area'!AG270/'NSIDC Extent'!AG270</f>
        <v>0.73861428369313031</v>
      </c>
      <c r="AE270" s="7">
        <f>'NSIDC Area'!AH270/'NSIDC Extent'!AH270</f>
        <v>0.72724223306009628</v>
      </c>
      <c r="AF270" s="7">
        <f>'NSIDC Area'!AI270/'NSIDC Extent'!AI270</f>
        <v>0.73883332995914275</v>
      </c>
      <c r="AG270" s="7">
        <f>'NSIDC Area'!AJ270/'NSIDC Extent'!AJ270</f>
        <v>0.74381255372140287</v>
      </c>
      <c r="AH270" s="7">
        <f>'NSIDC Area'!AK270/'NSIDC Extent'!AK270</f>
        <v>0.69556437956192951</v>
      </c>
      <c r="AI270" s="7">
        <f>'NSIDC Area'!AL270/'NSIDC Extent'!AL270</f>
        <v>0.75065051936739635</v>
      </c>
      <c r="AJ270" s="7">
        <f>'NSIDC Area'!AM270/'NSIDC Extent'!AM270</f>
        <v>0.75408372466464768</v>
      </c>
      <c r="AK270" s="7">
        <f>'NSIDC Area'!AN270/'NSIDC Extent'!AN270</f>
        <v>0.76808326248870273</v>
      </c>
      <c r="AL270" s="7">
        <f>'NSIDC Area'!AO270/'NSIDC Extent'!AO270</f>
        <v>0.68887269303599996</v>
      </c>
      <c r="AM270" s="7">
        <f>'NSIDC Area'!AP270/'NSIDC Extent'!AP270</f>
        <v>0.71648520872741595</v>
      </c>
      <c r="AN270" s="1"/>
      <c r="AO270" s="1"/>
      <c r="AP270" s="1"/>
      <c r="AQ270" s="1"/>
    </row>
    <row r="271" spans="1:43" x14ac:dyDescent="0.25">
      <c r="A271" s="3">
        <v>42639</v>
      </c>
      <c r="B271" s="7">
        <f>'NSIDC Area'!E271/'NSIDC Extent'!E271</f>
        <v>0.78655739843325834</v>
      </c>
      <c r="C271" s="7">
        <f>'NSIDC Area'!F271/'NSIDC Extent'!F271</f>
        <v>0.80894102107909127</v>
      </c>
      <c r="D271" s="7">
        <f>'NSIDC Area'!G271/'NSIDC Extent'!G271</f>
        <v>0.76455989103232846</v>
      </c>
      <c r="E271" s="7">
        <f>'NSIDC Area'!H271/'NSIDC Extent'!H271</f>
        <v>0.80580188730967939</v>
      </c>
      <c r="F271" s="7">
        <f>'NSIDC Area'!I271/'NSIDC Extent'!I271</f>
        <v>0.7598902724181491</v>
      </c>
      <c r="G271" s="7">
        <f>'NSIDC Area'!J271/'NSIDC Extent'!J271</f>
        <v>0.77822600282005971</v>
      </c>
      <c r="H271" s="7">
        <f>'NSIDC Area'!K271/'NSIDC Extent'!K271</f>
        <v>0.79110292877057997</v>
      </c>
      <c r="I271" s="7">
        <f>'NSIDC Area'!L271/'NSIDC Extent'!L271</f>
        <v>0.83720904616930059</v>
      </c>
      <c r="J271" s="7">
        <f>'NSIDC Area'!M271/'NSIDC Extent'!M271</f>
        <v>0.79743219862823356</v>
      </c>
      <c r="K271" s="7">
        <f>'NSIDC Area'!N271/'NSIDC Extent'!N271</f>
        <v>0.74461548992793236</v>
      </c>
      <c r="L271" s="7">
        <f>'NSIDC Area'!O271/'NSIDC Extent'!O271</f>
        <v>0.78249192561834757</v>
      </c>
      <c r="M271" s="7">
        <f>'NSIDC Area'!P271/'NSIDC Extent'!P271</f>
        <v>0.75185536052815316</v>
      </c>
      <c r="N271" s="7">
        <f>'NSIDC Area'!Q271/'NSIDC Extent'!Q271</f>
        <v>0.78724736752603219</v>
      </c>
      <c r="O271" s="7">
        <f>'NSIDC Area'!R271/'NSIDC Extent'!R271</f>
        <v>0.77951567638588848</v>
      </c>
      <c r="P271" s="7">
        <f>'NSIDC Area'!S271/'NSIDC Extent'!S271</f>
        <v>0.79734635542341481</v>
      </c>
      <c r="Q271" s="7">
        <f>'NSIDC Area'!T271/'NSIDC Extent'!T271</f>
        <v>0.72738275629828109</v>
      </c>
      <c r="R271" s="7">
        <f>'NSIDC Area'!U271/'NSIDC Extent'!U271</f>
        <v>0.80965437526684547</v>
      </c>
      <c r="S271" s="7">
        <f>'NSIDC Area'!V271/'NSIDC Extent'!V271</f>
        <v>0.76269182302062732</v>
      </c>
      <c r="T271" s="7">
        <f>'NSIDC Area'!W271/'NSIDC Extent'!W271</f>
        <v>0.7207141056442623</v>
      </c>
      <c r="U271" s="7">
        <f>'NSIDC Area'!X271/'NSIDC Extent'!X271</f>
        <v>0.74187866351834675</v>
      </c>
      <c r="V271" s="7">
        <f>'NSIDC Area'!Y271/'NSIDC Extent'!Y271</f>
        <v>0.7794914016865907</v>
      </c>
      <c r="W271" s="7">
        <f>'NSIDC Area'!Z271/'NSIDC Extent'!Z271</f>
        <v>0.73613273587230743</v>
      </c>
      <c r="X271" s="7">
        <f>'NSIDC Area'!AA271/'NSIDC Extent'!AA271</f>
        <v>0.74380355462973213</v>
      </c>
      <c r="Y271" s="7">
        <f>'NSIDC Area'!AB271/'NSIDC Extent'!AB271</f>
        <v>0.71277568113265455</v>
      </c>
      <c r="Z271" s="7">
        <f>'NSIDC Area'!AC271/'NSIDC Extent'!AC271</f>
        <v>0.80396341531475812</v>
      </c>
      <c r="AA271" s="7">
        <f>'NSIDC Area'!AD271/'NSIDC Extent'!AD271</f>
        <v>0.82464223316637886</v>
      </c>
      <c r="AB271" s="7">
        <f>'NSIDC Area'!AE271/'NSIDC Extent'!AE271</f>
        <v>0.70651704733168474</v>
      </c>
      <c r="AC271" s="7">
        <f>'NSIDC Area'!AF271/'NSIDC Extent'!AF271</f>
        <v>0.73099454558478894</v>
      </c>
      <c r="AD271" s="7">
        <f>'NSIDC Area'!AG271/'NSIDC Extent'!AG271</f>
        <v>0.74457339425838975</v>
      </c>
      <c r="AE271" s="7">
        <f>'NSIDC Area'!AH271/'NSIDC Extent'!AH271</f>
        <v>0.72982667842995685</v>
      </c>
      <c r="AF271" s="7">
        <f>'NSIDC Area'!AI271/'NSIDC Extent'!AI271</f>
        <v>0.74296999953170817</v>
      </c>
      <c r="AG271" s="7">
        <f>'NSIDC Area'!AJ271/'NSIDC Extent'!AJ271</f>
        <v>0.74598635582906636</v>
      </c>
      <c r="AH271" s="7">
        <f>'NSIDC Area'!AK271/'NSIDC Extent'!AK271</f>
        <v>0.69854170151752271</v>
      </c>
      <c r="AI271" s="7">
        <f>'NSIDC Area'!AL271/'NSIDC Extent'!AL271</f>
        <v>0.75148513518324578</v>
      </c>
      <c r="AJ271" s="7">
        <f>'NSIDC Area'!AM271/'NSIDC Extent'!AM271</f>
        <v>0.75670349823197636</v>
      </c>
      <c r="AK271" s="7">
        <f>'NSIDC Area'!AN271/'NSIDC Extent'!AN271</f>
        <v>0.76775450979309867</v>
      </c>
      <c r="AL271" s="7">
        <f>'NSIDC Area'!AO271/'NSIDC Extent'!AO271</f>
        <v>0.6790311549846908</v>
      </c>
      <c r="AM271" s="7">
        <f>'NSIDC Area'!AP271/'NSIDC Extent'!AP271</f>
        <v>0.73804014806010509</v>
      </c>
      <c r="AN271" s="1"/>
      <c r="AO271" s="1"/>
      <c r="AP271" s="1"/>
      <c r="AQ271" s="1"/>
    </row>
    <row r="272" spans="1:43" x14ac:dyDescent="0.25">
      <c r="A272" s="3">
        <v>42640</v>
      </c>
      <c r="B272" s="7">
        <f>'NSIDC Area'!E272/'NSIDC Extent'!E272</f>
        <v>0.79430672137894909</v>
      </c>
      <c r="C272" s="7">
        <f>'NSIDC Area'!F272/'NSIDC Extent'!F272</f>
        <v>0.80613945852740243</v>
      </c>
      <c r="D272" s="7">
        <f>'NSIDC Area'!G272/'NSIDC Extent'!G272</f>
        <v>0.77405282990111757</v>
      </c>
      <c r="E272" s="7">
        <f>'NSIDC Area'!H272/'NSIDC Extent'!H272</f>
        <v>0.79602184314587088</v>
      </c>
      <c r="F272" s="7">
        <f>'NSIDC Area'!I272/'NSIDC Extent'!I272</f>
        <v>0.75313345899985673</v>
      </c>
      <c r="G272" s="7">
        <f>'NSIDC Area'!J272/'NSIDC Extent'!J272</f>
        <v>0.79140361796580272</v>
      </c>
      <c r="H272" s="7">
        <f>'NSIDC Area'!K272/'NSIDC Extent'!K272</f>
        <v>0.7881332362939274</v>
      </c>
      <c r="I272" s="7">
        <f>'NSIDC Area'!L272/'NSIDC Extent'!L272</f>
        <v>0.84619337730914279</v>
      </c>
      <c r="J272" s="7">
        <f>'NSIDC Area'!M272/'NSIDC Extent'!M272</f>
        <v>0.7998892445032153</v>
      </c>
      <c r="K272" s="7">
        <f>'NSIDC Area'!N272/'NSIDC Extent'!N272</f>
        <v>0.74709359845363577</v>
      </c>
      <c r="L272" s="7">
        <f>'NSIDC Area'!O272/'NSIDC Extent'!O272</f>
        <v>0.77799137227184656</v>
      </c>
      <c r="M272" s="7">
        <f>'NSIDC Area'!P272/'NSIDC Extent'!P272</f>
        <v>0.75695897743486984</v>
      </c>
      <c r="N272" s="7">
        <f>'NSIDC Area'!Q272/'NSIDC Extent'!Q272</f>
        <v>0.7867344102100966</v>
      </c>
      <c r="O272" s="7">
        <f>'NSIDC Area'!R272/'NSIDC Extent'!R272</f>
        <v>0.77621290862233139</v>
      </c>
      <c r="P272" s="7">
        <f>'NSIDC Area'!S272/'NSIDC Extent'!S272</f>
        <v>0.80071106506430245</v>
      </c>
      <c r="Q272" s="7">
        <f>'NSIDC Area'!T272/'NSIDC Extent'!T272</f>
        <v>0.72194790422345956</v>
      </c>
      <c r="R272" s="7">
        <f>'NSIDC Area'!U272/'NSIDC Extent'!U272</f>
        <v>0.80301523211037129</v>
      </c>
      <c r="S272" s="7">
        <f>'NSIDC Area'!V272/'NSIDC Extent'!V272</f>
        <v>0.75948045701533629</v>
      </c>
      <c r="T272" s="7">
        <f>'NSIDC Area'!W272/'NSIDC Extent'!W272</f>
        <v>0.72523464710818608</v>
      </c>
      <c r="U272" s="7">
        <f>'NSIDC Area'!X272/'NSIDC Extent'!X272</f>
        <v>0.75240221050221356</v>
      </c>
      <c r="V272" s="7">
        <f>'NSIDC Area'!Y272/'NSIDC Extent'!Y272</f>
        <v>0.78826436833876945</v>
      </c>
      <c r="W272" s="7">
        <f>'NSIDC Area'!Z272/'NSIDC Extent'!Z272</f>
        <v>0.74562784218443756</v>
      </c>
      <c r="X272" s="7">
        <f>'NSIDC Area'!AA272/'NSIDC Extent'!AA272</f>
        <v>0.74391509836218628</v>
      </c>
      <c r="Y272" s="7">
        <f>'NSIDC Area'!AB272/'NSIDC Extent'!AB272</f>
        <v>0.7119361941100385</v>
      </c>
      <c r="Z272" s="7">
        <f>'NSIDC Area'!AC272/'NSIDC Extent'!AC272</f>
        <v>0.80763518201198603</v>
      </c>
      <c r="AA272" s="7">
        <f>'NSIDC Area'!AD272/'NSIDC Extent'!AD272</f>
        <v>0.82405060984156453</v>
      </c>
      <c r="AB272" s="7">
        <f>'NSIDC Area'!AE272/'NSIDC Extent'!AE272</f>
        <v>0.71505088399175165</v>
      </c>
      <c r="AC272" s="7">
        <f>'NSIDC Area'!AF272/'NSIDC Extent'!AF272</f>
        <v>0.73469408653560209</v>
      </c>
      <c r="AD272" s="7">
        <f>'NSIDC Area'!AG272/'NSIDC Extent'!AG272</f>
        <v>0.7444325106549704</v>
      </c>
      <c r="AE272" s="7">
        <f>'NSIDC Area'!AH272/'NSIDC Extent'!AH272</f>
        <v>0.7256830068076574</v>
      </c>
      <c r="AF272" s="7">
        <f>'NSIDC Area'!AI272/'NSIDC Extent'!AI272</f>
        <v>0.74788917640795161</v>
      </c>
      <c r="AG272" s="7">
        <f>'NSIDC Area'!AJ272/'NSIDC Extent'!AJ272</f>
        <v>0.74796158818493663</v>
      </c>
      <c r="AH272" s="7">
        <f>'NSIDC Area'!AK272/'NSIDC Extent'!AK272</f>
        <v>0.70423060760677303</v>
      </c>
      <c r="AI272" s="7">
        <f>'NSIDC Area'!AL272/'NSIDC Extent'!AL272</f>
        <v>0.73909557679407001</v>
      </c>
      <c r="AJ272" s="7">
        <f>'NSIDC Area'!AM272/'NSIDC Extent'!AM272</f>
        <v>0.76422643701069648</v>
      </c>
      <c r="AK272" s="7">
        <f>'NSIDC Area'!AN272/'NSIDC Extent'!AN272</f>
        <v>0.76938829417540955</v>
      </c>
      <c r="AL272" s="7">
        <f>'NSIDC Area'!AO272/'NSIDC Extent'!AO272</f>
        <v>0.6809440571763401</v>
      </c>
      <c r="AM272" s="7">
        <f>'NSIDC Area'!AP272/'NSIDC Extent'!AP272</f>
        <v>0.75745889786339515</v>
      </c>
      <c r="AN272" s="1"/>
      <c r="AO272" s="1"/>
      <c r="AP272" s="1"/>
      <c r="AQ272" s="1"/>
    </row>
    <row r="273" spans="1:43" x14ac:dyDescent="0.25">
      <c r="A273" s="3">
        <v>42641</v>
      </c>
      <c r="B273" s="7">
        <f>'NSIDC Area'!E273/'NSIDC Extent'!E273</f>
        <v>0.78738893890171824</v>
      </c>
      <c r="C273" s="7">
        <f>'NSIDC Area'!F273/'NSIDC Extent'!F273</f>
        <v>0.81421628014402503</v>
      </c>
      <c r="D273" s="7">
        <f>'NSIDC Area'!G273/'NSIDC Extent'!G273</f>
        <v>0.77598661813229974</v>
      </c>
      <c r="E273" s="7">
        <f>'NSIDC Area'!H273/'NSIDC Extent'!H273</f>
        <v>0.80413201186189376</v>
      </c>
      <c r="F273" s="7">
        <f>'NSIDC Area'!I273/'NSIDC Extent'!I273</f>
        <v>0.75519835073783903</v>
      </c>
      <c r="G273" s="7">
        <f>'NSIDC Area'!J273/'NSIDC Extent'!J273</f>
        <v>0.78149481356444428</v>
      </c>
      <c r="H273" s="7">
        <f>'NSIDC Area'!K273/'NSIDC Extent'!K273</f>
        <v>0.79827871818788831</v>
      </c>
      <c r="I273" s="7">
        <f>'NSIDC Area'!L273/'NSIDC Extent'!L273</f>
        <v>0.84955617610392542</v>
      </c>
      <c r="J273" s="7">
        <f>'NSIDC Area'!M273/'NSIDC Extent'!M273</f>
        <v>0.79425071604502739</v>
      </c>
      <c r="K273" s="7">
        <f>'NSIDC Area'!N273/'NSIDC Extent'!N273</f>
        <v>0.73435372409894017</v>
      </c>
      <c r="L273" s="7">
        <f>'NSIDC Area'!O273/'NSIDC Extent'!O273</f>
        <v>0.77833978020506556</v>
      </c>
      <c r="M273" s="7">
        <f>'NSIDC Area'!P273/'NSIDC Extent'!P273</f>
        <v>0.75737494779736136</v>
      </c>
      <c r="N273" s="7">
        <f>'NSIDC Area'!Q273/'NSIDC Extent'!Q273</f>
        <v>0.78753442570897747</v>
      </c>
      <c r="O273" s="7">
        <f>'NSIDC Area'!R273/'NSIDC Extent'!R273</f>
        <v>0.78828880194452822</v>
      </c>
      <c r="P273" s="7">
        <f>'NSIDC Area'!S273/'NSIDC Extent'!S273</f>
        <v>0.80646828157230688</v>
      </c>
      <c r="Q273" s="7">
        <f>'NSIDC Area'!T273/'NSIDC Extent'!T273</f>
        <v>0.72375536039654953</v>
      </c>
      <c r="R273" s="7">
        <f>'NSIDC Area'!U273/'NSIDC Extent'!U273</f>
        <v>0.80843772004606707</v>
      </c>
      <c r="S273" s="7">
        <f>'NSIDC Area'!V273/'NSIDC Extent'!V273</f>
        <v>0.75651939257922241</v>
      </c>
      <c r="T273" s="7">
        <f>'NSIDC Area'!W273/'NSIDC Extent'!W273</f>
        <v>0.72148978168236744</v>
      </c>
      <c r="U273" s="7">
        <f>'NSIDC Area'!X273/'NSIDC Extent'!X273</f>
        <v>0.76266093013918557</v>
      </c>
      <c r="V273" s="7">
        <f>'NSIDC Area'!Y273/'NSIDC Extent'!Y273</f>
        <v>0.79485820044901712</v>
      </c>
      <c r="W273" s="7">
        <f>'NSIDC Area'!Z273/'NSIDC Extent'!Z273</f>
        <v>0.75047914082010336</v>
      </c>
      <c r="X273" s="7">
        <f>'NSIDC Area'!AA273/'NSIDC Extent'!AA273</f>
        <v>0.7492953806632987</v>
      </c>
      <c r="Y273" s="7">
        <f>'NSIDC Area'!AB273/'NSIDC Extent'!AB273</f>
        <v>0.71313974645479017</v>
      </c>
      <c r="Z273" s="7">
        <f>'NSIDC Area'!AC273/'NSIDC Extent'!AC273</f>
        <v>0.81210919972295592</v>
      </c>
      <c r="AA273" s="7">
        <f>'NSIDC Area'!AD273/'NSIDC Extent'!AD273</f>
        <v>0.82439904425182686</v>
      </c>
      <c r="AB273" s="7">
        <f>'NSIDC Area'!AE273/'NSIDC Extent'!AE273</f>
        <v>0.72792995298249019</v>
      </c>
      <c r="AC273" s="7">
        <f>'NSIDC Area'!AF273/'NSIDC Extent'!AF273</f>
        <v>0.73670184132759409</v>
      </c>
      <c r="AD273" s="7">
        <f>'NSIDC Area'!AG273/'NSIDC Extent'!AG273</f>
        <v>0.74409979449816721</v>
      </c>
      <c r="AE273" s="7">
        <f>'NSIDC Area'!AH273/'NSIDC Extent'!AH273</f>
        <v>0.7243818044525917</v>
      </c>
      <c r="AF273" s="7">
        <f>'NSIDC Area'!AI273/'NSIDC Extent'!AI273</f>
        <v>0.75338882060194312</v>
      </c>
      <c r="AG273" s="7">
        <f>'NSIDC Area'!AJ273/'NSIDC Extent'!AJ273</f>
        <v>0.7547513593105466</v>
      </c>
      <c r="AH273" s="7">
        <f>'NSIDC Area'!AK273/'NSIDC Extent'!AK273</f>
        <v>0.70828322255951148</v>
      </c>
      <c r="AI273" s="7">
        <f>'NSIDC Area'!AL273/'NSIDC Extent'!AL273</f>
        <v>0.73414605012149947</v>
      </c>
      <c r="AJ273" s="7">
        <f>'NSIDC Area'!AM273/'NSIDC Extent'!AM273</f>
        <v>0.75818426472484557</v>
      </c>
      <c r="AK273" s="7">
        <f>'NSIDC Area'!AN273/'NSIDC Extent'!AN273</f>
        <v>0.76061124391811086</v>
      </c>
      <c r="AL273" s="7">
        <f>'NSIDC Area'!AO273/'NSIDC Extent'!AO273</f>
        <v>0.68945788998655289</v>
      </c>
      <c r="AM273" s="7">
        <f>'NSIDC Area'!AP273/'NSIDC Extent'!AP273</f>
        <v>0.77205185800418241</v>
      </c>
      <c r="AN273" s="1"/>
      <c r="AO273" s="1"/>
      <c r="AP273" s="1"/>
      <c r="AQ273" s="1"/>
    </row>
    <row r="274" spans="1:43" x14ac:dyDescent="0.25">
      <c r="A274" s="3">
        <v>42642</v>
      </c>
      <c r="B274" s="7">
        <f>'NSIDC Area'!E274/'NSIDC Extent'!E274</f>
        <v>0.78753472893966014</v>
      </c>
      <c r="C274" s="7">
        <f>'NSIDC Area'!F274/'NSIDC Extent'!F274</f>
        <v>0.80639191920141551</v>
      </c>
      <c r="D274" s="7">
        <f>'NSIDC Area'!G274/'NSIDC Extent'!G274</f>
        <v>0.78462676873265202</v>
      </c>
      <c r="E274" s="7">
        <f>'NSIDC Area'!H274/'NSIDC Extent'!H274</f>
        <v>0.7884078306811465</v>
      </c>
      <c r="F274" s="7">
        <f>'NSIDC Area'!I274/'NSIDC Extent'!I274</f>
        <v>0.74990806462010173</v>
      </c>
      <c r="G274" s="7">
        <f>'NSIDC Area'!J274/'NSIDC Extent'!J274</f>
        <v>0.79274768990257105</v>
      </c>
      <c r="H274" s="7">
        <f>'NSIDC Area'!K274/'NSIDC Extent'!K274</f>
        <v>0.78678969304753599</v>
      </c>
      <c r="I274" s="7">
        <f>'NSIDC Area'!L274/'NSIDC Extent'!L274</f>
        <v>0.85288157389674712</v>
      </c>
      <c r="J274" s="7">
        <f>'NSIDC Area'!M274/'NSIDC Extent'!M274</f>
        <v>0.79435004949298771</v>
      </c>
      <c r="K274" s="7">
        <f>'NSIDC Area'!N274/'NSIDC Extent'!N274</f>
        <v>0.73051542995741636</v>
      </c>
      <c r="L274" s="7">
        <f>'NSIDC Area'!O274/'NSIDC Extent'!O274</f>
        <v>0.79067063473692256</v>
      </c>
      <c r="M274" s="7">
        <f>'NSIDC Area'!P274/'NSIDC Extent'!P274</f>
        <v>0.76183409443726913</v>
      </c>
      <c r="N274" s="7">
        <f>'NSIDC Area'!Q274/'NSIDC Extent'!Q274</f>
        <v>0.78699616057377753</v>
      </c>
      <c r="O274" s="7">
        <f>'NSIDC Area'!R274/'NSIDC Extent'!R274</f>
        <v>0.7967116694294103</v>
      </c>
      <c r="P274" s="7">
        <f>'NSIDC Area'!S274/'NSIDC Extent'!S274</f>
        <v>0.8117348832184762</v>
      </c>
      <c r="Q274" s="7">
        <f>'NSIDC Area'!T274/'NSIDC Extent'!T274</f>
        <v>0.72288912070211098</v>
      </c>
      <c r="R274" s="7">
        <f>'NSIDC Area'!U274/'NSIDC Extent'!U274</f>
        <v>0.81436921573434695</v>
      </c>
      <c r="S274" s="7">
        <f>'NSIDC Area'!V274/'NSIDC Extent'!V274</f>
        <v>0.751822859110994</v>
      </c>
      <c r="T274" s="7">
        <f>'NSIDC Area'!W274/'NSIDC Extent'!W274</f>
        <v>0.73154423321947259</v>
      </c>
      <c r="U274" s="7">
        <f>'NSIDC Area'!X274/'NSIDC Extent'!X274</f>
        <v>0.76099296186415677</v>
      </c>
      <c r="V274" s="7">
        <f>'NSIDC Area'!Y274/'NSIDC Extent'!Y274</f>
        <v>0.80337737963408962</v>
      </c>
      <c r="W274" s="7">
        <f>'NSIDC Area'!Z274/'NSIDC Extent'!Z274</f>
        <v>0.7555771829671929</v>
      </c>
      <c r="X274" s="7">
        <f>'NSIDC Area'!AA274/'NSIDC Extent'!AA274</f>
        <v>0.7564151132559308</v>
      </c>
      <c r="Y274" s="7">
        <f>'NSIDC Area'!AB274/'NSIDC Extent'!AB274</f>
        <v>0.73002300703872036</v>
      </c>
      <c r="Z274" s="7">
        <f>'NSIDC Area'!AC274/'NSIDC Extent'!AC274</f>
        <v>0.81254582610610415</v>
      </c>
      <c r="AA274" s="7">
        <f>'NSIDC Area'!AD274/'NSIDC Extent'!AD274</f>
        <v>0.82658544987225124</v>
      </c>
      <c r="AB274" s="7">
        <f>'NSIDC Area'!AE274/'NSIDC Extent'!AE274</f>
        <v>0.74243752932774898</v>
      </c>
      <c r="AC274" s="7">
        <f>'NSIDC Area'!AF274/'NSIDC Extent'!AF274</f>
        <v>0.74493375761571545</v>
      </c>
      <c r="AD274" s="7">
        <f>'NSIDC Area'!AG274/'NSIDC Extent'!AG274</f>
        <v>0.74832530244934892</v>
      </c>
      <c r="AE274" s="7">
        <f>'NSIDC Area'!AH274/'NSIDC Extent'!AH274</f>
        <v>0.73244567148299944</v>
      </c>
      <c r="AF274" s="7">
        <f>'NSIDC Area'!AI274/'NSIDC Extent'!AI274</f>
        <v>0.7519654136594619</v>
      </c>
      <c r="AG274" s="7">
        <f>'NSIDC Area'!AJ274/'NSIDC Extent'!AJ274</f>
        <v>0.75505137380808818</v>
      </c>
      <c r="AH274" s="7">
        <f>'NSIDC Area'!AK274/'NSIDC Extent'!AK274</f>
        <v>0.72316245099335008</v>
      </c>
      <c r="AI274" s="7">
        <f>'NSIDC Area'!AL274/'NSIDC Extent'!AL274</f>
        <v>0.74615046918353289</v>
      </c>
      <c r="AJ274" s="7">
        <f>'NSIDC Area'!AM274/'NSIDC Extent'!AM274</f>
        <v>0.74766037737267732</v>
      </c>
      <c r="AK274" s="7">
        <f>'NSIDC Area'!AN274/'NSIDC Extent'!AN274</f>
        <v>0.76461286382844063</v>
      </c>
      <c r="AL274" s="7">
        <f>'NSIDC Area'!AO274/'NSIDC Extent'!AO274</f>
        <v>0.70095198501497424</v>
      </c>
      <c r="AM274" s="7">
        <f>'NSIDC Area'!AP274/'NSIDC Extent'!AP274</f>
        <v>0.76838146888906467</v>
      </c>
      <c r="AN274" s="1"/>
      <c r="AO274" s="1"/>
      <c r="AP274" s="1"/>
      <c r="AQ274" s="1"/>
    </row>
    <row r="275" spans="1:43" x14ac:dyDescent="0.25">
      <c r="A275" s="3">
        <v>42643</v>
      </c>
      <c r="B275" s="7">
        <f>'NSIDC Area'!E275/'NSIDC Extent'!E275</f>
        <v>0.77996951462218789</v>
      </c>
      <c r="C275" s="7">
        <f>'NSIDC Area'!F275/'NSIDC Extent'!F275</f>
        <v>0.8132175386350331</v>
      </c>
      <c r="D275" s="7">
        <f>'NSIDC Area'!G275/'NSIDC Extent'!G275</f>
        <v>0.77072784767502134</v>
      </c>
      <c r="E275" s="7">
        <f>'NSIDC Area'!H275/'NSIDC Extent'!H275</f>
        <v>0.80097064536824758</v>
      </c>
      <c r="F275" s="7">
        <f>'NSIDC Area'!I275/'NSIDC Extent'!I275</f>
        <v>0.760387973633744</v>
      </c>
      <c r="G275" s="7">
        <f>'NSIDC Area'!J275/'NSIDC Extent'!J275</f>
        <v>0.78466613671739782</v>
      </c>
      <c r="H275" s="7">
        <f>'NSIDC Area'!K275/'NSIDC Extent'!K275</f>
        <v>0.7876940281654381</v>
      </c>
      <c r="I275" s="7">
        <f>'NSIDC Area'!L275/'NSIDC Extent'!L275</f>
        <v>0.84904772829680442</v>
      </c>
      <c r="J275" s="7">
        <f>'NSIDC Area'!M275/'NSIDC Extent'!M275</f>
        <v>0.79859522604741318</v>
      </c>
      <c r="K275" s="7">
        <f>'NSIDC Area'!N275/'NSIDC Extent'!N275</f>
        <v>0.7437279528829045</v>
      </c>
      <c r="L275" s="7">
        <f>'NSIDC Area'!O275/'NSIDC Extent'!O275</f>
        <v>0.80844055953909233</v>
      </c>
      <c r="M275" s="7">
        <f>'NSIDC Area'!P275/'NSIDC Extent'!P275</f>
        <v>0.76922951457266564</v>
      </c>
      <c r="N275" s="7">
        <f>'NSIDC Area'!Q275/'NSIDC Extent'!Q275</f>
        <v>0.79480057612607868</v>
      </c>
      <c r="O275" s="7">
        <f>'NSIDC Area'!R275/'NSIDC Extent'!R275</f>
        <v>0.79922978576120818</v>
      </c>
      <c r="P275" s="7">
        <f>'NSIDC Area'!S275/'NSIDC Extent'!S275</f>
        <v>0.81929903399124937</v>
      </c>
      <c r="Q275" s="7">
        <f>'NSIDC Area'!T275/'NSIDC Extent'!T275</f>
        <v>0.75336771604789121</v>
      </c>
      <c r="R275" s="7">
        <f>'NSIDC Area'!U275/'NSIDC Extent'!U275</f>
        <v>0.81694945972098532</v>
      </c>
      <c r="S275" s="7">
        <f>'NSIDC Area'!V275/'NSIDC Extent'!V275</f>
        <v>0.76189956303462025</v>
      </c>
      <c r="T275" s="7">
        <f>'NSIDC Area'!W275/'NSIDC Extent'!W275</f>
        <v>0.74499496309433455</v>
      </c>
      <c r="U275" s="7">
        <f>'NSIDC Area'!X275/'NSIDC Extent'!X275</f>
        <v>0.76181085409674332</v>
      </c>
      <c r="V275" s="7">
        <f>'NSIDC Area'!Y275/'NSIDC Extent'!Y275</f>
        <v>0.8092605939783144</v>
      </c>
      <c r="W275" s="7">
        <f>'NSIDC Area'!Z275/'NSIDC Extent'!Z275</f>
        <v>0.76620601728356708</v>
      </c>
      <c r="X275" s="7">
        <f>'NSIDC Area'!AA275/'NSIDC Extent'!AA275</f>
        <v>0.76556790926004792</v>
      </c>
      <c r="Y275" s="7">
        <f>'NSIDC Area'!AB275/'NSIDC Extent'!AB275</f>
        <v>0.73872964640632766</v>
      </c>
      <c r="Z275" s="7">
        <f>'NSIDC Area'!AC275/'NSIDC Extent'!AC275</f>
        <v>0.81057043606125012</v>
      </c>
      <c r="AA275" s="7">
        <f>'NSIDC Area'!AD275/'NSIDC Extent'!AD275</f>
        <v>0.82028606731797282</v>
      </c>
      <c r="AB275" s="7">
        <f>'NSIDC Area'!AE275/'NSIDC Extent'!AE275</f>
        <v>0.74679258414781868</v>
      </c>
      <c r="AC275" s="7">
        <f>'NSIDC Area'!AF275/'NSIDC Extent'!AF275</f>
        <v>0.74221518071759907</v>
      </c>
      <c r="AD275" s="7">
        <f>'NSIDC Area'!AG275/'NSIDC Extent'!AG275</f>
        <v>0.75174628017292988</v>
      </c>
      <c r="AE275" s="7">
        <f>'NSIDC Area'!AH275/'NSIDC Extent'!AH275</f>
        <v>0.73958253516983452</v>
      </c>
      <c r="AF275" s="7">
        <f>'NSIDC Area'!AI275/'NSIDC Extent'!AI275</f>
        <v>0.75019844333793895</v>
      </c>
      <c r="AG275" s="7">
        <f>'NSIDC Area'!AJ275/'NSIDC Extent'!AJ275</f>
        <v>0.75460270127635676</v>
      </c>
      <c r="AH275" s="7">
        <f>'NSIDC Area'!AK275/'NSIDC Extent'!AK275</f>
        <v>0.73296096696588631</v>
      </c>
      <c r="AI275" s="7">
        <f>'NSIDC Area'!AL275/'NSIDC Extent'!AL275</f>
        <v>0.75030776853790149</v>
      </c>
      <c r="AJ275" s="7">
        <f>'NSIDC Area'!AM275/'NSIDC Extent'!AM275</f>
        <v>0.75011064395804694</v>
      </c>
      <c r="AK275" s="7">
        <f>'NSIDC Area'!AN275/'NSIDC Extent'!AN275</f>
        <v>0.7622021041793603</v>
      </c>
      <c r="AL275" s="7">
        <f>'NSIDC Area'!AO275/'NSIDC Extent'!AO275</f>
        <v>0.71424984423453464</v>
      </c>
      <c r="AM275" s="7">
        <f>'NSIDC Area'!AP275/'NSIDC Extent'!AP275</f>
        <v>0.75155898601954341</v>
      </c>
      <c r="AN275" s="1"/>
      <c r="AO275" s="1"/>
      <c r="AP275" s="1"/>
      <c r="AQ275" s="1"/>
    </row>
    <row r="276" spans="1:43" x14ac:dyDescent="0.25">
      <c r="A276" s="3">
        <v>42644</v>
      </c>
      <c r="B276" s="7">
        <f>'NSIDC Area'!E276/'NSIDC Extent'!E276</f>
        <v>0.78345039558230356</v>
      </c>
      <c r="C276" s="7">
        <f>'NSIDC Area'!F276/'NSIDC Extent'!F276</f>
        <v>0.79979762750707051</v>
      </c>
      <c r="D276" s="7">
        <f>'NSIDC Area'!G276/'NSIDC Extent'!G276</f>
        <v>0.76634226973075592</v>
      </c>
      <c r="E276" s="7">
        <f>'NSIDC Area'!H276/'NSIDC Extent'!H276</f>
        <v>0.78972561394032892</v>
      </c>
      <c r="F276" s="7">
        <f>'NSIDC Area'!I276/'NSIDC Extent'!I276</f>
        <v>0.76081382939743425</v>
      </c>
      <c r="G276" s="7">
        <f>'NSIDC Area'!J276/'NSIDC Extent'!J276</f>
        <v>0.79851503002446922</v>
      </c>
      <c r="H276" s="7">
        <f>'NSIDC Area'!K276/'NSIDC Extent'!K276</f>
        <v>0.78177225479243784</v>
      </c>
      <c r="I276" s="7">
        <f>'NSIDC Area'!L276/'NSIDC Extent'!L276</f>
        <v>0.83734023671966862</v>
      </c>
      <c r="J276" s="7">
        <f>'NSIDC Area'!M276/'NSIDC Extent'!M276</f>
        <v>0.80476861236057518</v>
      </c>
      <c r="K276" s="7">
        <f>'NSIDC Area'!N276/'NSIDC Extent'!N276</f>
        <v>0.72979608667565743</v>
      </c>
      <c r="L276" s="7">
        <f>'NSIDC Area'!O276/'NSIDC Extent'!O276</f>
        <v>0.8022115235601851</v>
      </c>
      <c r="M276" s="7">
        <f>'NSIDC Area'!P276/'NSIDC Extent'!P276</f>
        <v>0.77060951377663145</v>
      </c>
      <c r="N276" s="7">
        <f>'NSIDC Area'!Q276/'NSIDC Extent'!Q276</f>
        <v>0.79037355217974437</v>
      </c>
      <c r="O276" s="7">
        <f>'NSIDC Area'!R276/'NSIDC Extent'!R276</f>
        <v>0.78898471371892687</v>
      </c>
      <c r="P276" s="7">
        <f>'NSIDC Area'!S276/'NSIDC Extent'!S276</f>
        <v>0.81784474319436473</v>
      </c>
      <c r="Q276" s="7">
        <f>'NSIDC Area'!T276/'NSIDC Extent'!T276</f>
        <v>0.75460229905772103</v>
      </c>
      <c r="R276" s="7">
        <f>'NSIDC Area'!U276/'NSIDC Extent'!U276</f>
        <v>0.80975152272783879</v>
      </c>
      <c r="S276" s="7">
        <f>'NSIDC Area'!V276/'NSIDC Extent'!V276</f>
        <v>0.75508435417775743</v>
      </c>
      <c r="T276" s="7">
        <f>'NSIDC Area'!W276/'NSIDC Extent'!W276</f>
        <v>0.74544963810143872</v>
      </c>
      <c r="U276" s="7">
        <f>'NSIDC Area'!X276/'NSIDC Extent'!X276</f>
        <v>0.75785162851639065</v>
      </c>
      <c r="V276" s="7">
        <f>'NSIDC Area'!Y276/'NSIDC Extent'!Y276</f>
        <v>0.80621919408831499</v>
      </c>
      <c r="W276" s="7">
        <f>'NSIDC Area'!Z276/'NSIDC Extent'!Z276</f>
        <v>0.77205214431509683</v>
      </c>
      <c r="X276" s="7">
        <f>'NSIDC Area'!AA276/'NSIDC Extent'!AA276</f>
        <v>0.76037452675931272</v>
      </c>
      <c r="Y276" s="7">
        <f>'NSIDC Area'!AB276/'NSIDC Extent'!AB276</f>
        <v>0.73815742691226971</v>
      </c>
      <c r="Z276" s="7">
        <f>'NSIDC Area'!AC276/'NSIDC Extent'!AC276</f>
        <v>0.79421262529528958</v>
      </c>
      <c r="AA276" s="7">
        <f>'NSIDC Area'!AD276/'NSIDC Extent'!AD276</f>
        <v>0.81603167169193525</v>
      </c>
      <c r="AB276" s="7">
        <f>'NSIDC Area'!AE276/'NSIDC Extent'!AE276</f>
        <v>0.75175055520792933</v>
      </c>
      <c r="AC276" s="7">
        <f>'NSIDC Area'!AF276/'NSIDC Extent'!AF276</f>
        <v>0.73770172812776147</v>
      </c>
      <c r="AD276" s="7">
        <f>'NSIDC Area'!AG276/'NSIDC Extent'!AG276</f>
        <v>0.74866916502708869</v>
      </c>
      <c r="AE276" s="7">
        <f>'NSIDC Area'!AH276/'NSIDC Extent'!AH276</f>
        <v>0.73524132998276814</v>
      </c>
      <c r="AF276" s="7">
        <f>'NSIDC Area'!AI276/'NSIDC Extent'!AI276</f>
        <v>0.74153643184898621</v>
      </c>
      <c r="AG276" s="7">
        <f>'NSIDC Area'!AJ276/'NSIDC Extent'!AJ276</f>
        <v>0.74855177610072665</v>
      </c>
      <c r="AH276" s="7">
        <f>'NSIDC Area'!AK276/'NSIDC Extent'!AK276</f>
        <v>0.73245788889636509</v>
      </c>
      <c r="AI276" s="7">
        <f>'NSIDC Area'!AL276/'NSIDC Extent'!AL276</f>
        <v>0.74651000559285863</v>
      </c>
      <c r="AJ276" s="7">
        <f>'NSIDC Area'!AM276/'NSIDC Extent'!AM276</f>
        <v>0.74480132682773903</v>
      </c>
      <c r="AK276" s="7">
        <f>'NSIDC Area'!AN276/'NSIDC Extent'!AN276</f>
        <v>0.73120548048985001</v>
      </c>
      <c r="AL276" s="7">
        <f>'NSIDC Area'!AO276/'NSIDC Extent'!AO276</f>
        <v>0.72420799187645413</v>
      </c>
      <c r="AM276" s="7">
        <f>'NSIDC Area'!AP276/'NSIDC Extent'!AP276</f>
        <v>0.74380014685231155</v>
      </c>
      <c r="AN276" s="1"/>
      <c r="AO276" s="1"/>
      <c r="AP276" s="1"/>
      <c r="AQ276" s="1"/>
    </row>
    <row r="277" spans="1:43" x14ac:dyDescent="0.25">
      <c r="A277" s="3">
        <v>42645</v>
      </c>
      <c r="B277" s="7">
        <f>'NSIDC Area'!E277/'NSIDC Extent'!E277</f>
        <v>0.78042691270815345</v>
      </c>
      <c r="C277" s="7">
        <f>'NSIDC Area'!F277/'NSIDC Extent'!F277</f>
        <v>0.80213878847424458</v>
      </c>
      <c r="D277" s="7">
        <f>'NSIDC Area'!G277/'NSIDC Extent'!G277</f>
        <v>0.76017685888528685</v>
      </c>
      <c r="E277" s="7">
        <f>'NSIDC Area'!H277/'NSIDC Extent'!H277</f>
        <v>0.7973960583136922</v>
      </c>
      <c r="F277" s="7">
        <f>'NSIDC Area'!I277/'NSIDC Extent'!I277</f>
        <v>0.77222304582521339</v>
      </c>
      <c r="G277" s="7">
        <f>'NSIDC Area'!J277/'NSIDC Extent'!J277</f>
        <v>0.78593536002052133</v>
      </c>
      <c r="H277" s="7">
        <f>'NSIDC Area'!K277/'NSIDC Extent'!K277</f>
        <v>0.78256639495447911</v>
      </c>
      <c r="I277" s="7">
        <f>'NSIDC Area'!L277/'NSIDC Extent'!L277</f>
        <v>0.83675185348477854</v>
      </c>
      <c r="J277" s="7">
        <f>'NSIDC Area'!M277/'NSIDC Extent'!M277</f>
        <v>0.80679518157067409</v>
      </c>
      <c r="K277" s="7">
        <f>'NSIDC Area'!N277/'NSIDC Extent'!N277</f>
        <v>0.73555606759973025</v>
      </c>
      <c r="L277" s="7">
        <f>'NSIDC Area'!O277/'NSIDC Extent'!O277</f>
        <v>0.80393636517867662</v>
      </c>
      <c r="M277" s="7">
        <f>'NSIDC Area'!P277/'NSIDC Extent'!P277</f>
        <v>0.77002270088206048</v>
      </c>
      <c r="N277" s="7">
        <f>'NSIDC Area'!Q277/'NSIDC Extent'!Q277</f>
        <v>0.80518782233576558</v>
      </c>
      <c r="O277" s="7">
        <f>'NSIDC Area'!R277/'NSIDC Extent'!R277</f>
        <v>0.78684492619659141</v>
      </c>
      <c r="P277" s="7">
        <f>'NSIDC Area'!S277/'NSIDC Extent'!S277</f>
        <v>0.8149569225802209</v>
      </c>
      <c r="Q277" s="7">
        <f>'NSIDC Area'!T277/'NSIDC Extent'!T277</f>
        <v>0.7580795496744942</v>
      </c>
      <c r="R277" s="7">
        <f>'NSIDC Area'!U277/'NSIDC Extent'!U277</f>
        <v>0.81171421466249194</v>
      </c>
      <c r="S277" s="7">
        <f>'NSIDC Area'!V277/'NSIDC Extent'!V277</f>
        <v>0.75693872167570209</v>
      </c>
      <c r="T277" s="7">
        <f>'NSIDC Area'!W277/'NSIDC Extent'!W277</f>
        <v>0.74911225161233674</v>
      </c>
      <c r="U277" s="7">
        <f>'NSIDC Area'!X277/'NSIDC Extent'!X277</f>
        <v>0.76113114180544417</v>
      </c>
      <c r="V277" s="7">
        <f>'NSIDC Area'!Y277/'NSIDC Extent'!Y277</f>
        <v>0.79025612214453611</v>
      </c>
      <c r="W277" s="7">
        <f>'NSIDC Area'!Z277/'NSIDC Extent'!Z277</f>
        <v>0.77852865532785176</v>
      </c>
      <c r="X277" s="7">
        <f>'NSIDC Area'!AA277/'NSIDC Extent'!AA277</f>
        <v>0.7622797016467161</v>
      </c>
      <c r="Y277" s="7">
        <f>'NSIDC Area'!AB277/'NSIDC Extent'!AB277</f>
        <v>0.74994651535850065</v>
      </c>
      <c r="Z277" s="7">
        <f>'NSIDC Area'!AC277/'NSIDC Extent'!AC277</f>
        <v>0.78619907658840804</v>
      </c>
      <c r="AA277" s="7">
        <f>'NSIDC Area'!AD277/'NSIDC Extent'!AD277</f>
        <v>0.81352379433037458</v>
      </c>
      <c r="AB277" s="7">
        <f>'NSIDC Area'!AE277/'NSIDC Extent'!AE277</f>
        <v>0.75364442476484395</v>
      </c>
      <c r="AC277" s="7">
        <f>'NSIDC Area'!AF277/'NSIDC Extent'!AF277</f>
        <v>0.74226009515342295</v>
      </c>
      <c r="AD277" s="7">
        <f>'NSIDC Area'!AG277/'NSIDC Extent'!AG277</f>
        <v>0.75099173805602404</v>
      </c>
      <c r="AE277" s="7">
        <f>'NSIDC Area'!AH277/'NSIDC Extent'!AH277</f>
        <v>0.73104497713618588</v>
      </c>
      <c r="AF277" s="7">
        <f>'NSIDC Area'!AI277/'NSIDC Extent'!AI277</f>
        <v>0.7448473470330208</v>
      </c>
      <c r="AG277" s="7">
        <f>'NSIDC Area'!AJ277/'NSIDC Extent'!AJ277</f>
        <v>0.75577916151716296</v>
      </c>
      <c r="AH277" s="7">
        <f>'NSIDC Area'!AK277/'NSIDC Extent'!AK277</f>
        <v>0.7448002937939584</v>
      </c>
      <c r="AI277" s="7">
        <f>'NSIDC Area'!AL277/'NSIDC Extent'!AL277</f>
        <v>0.73617606699466043</v>
      </c>
      <c r="AJ277" s="7">
        <f>'NSIDC Area'!AM277/'NSIDC Extent'!AM277</f>
        <v>0.74383986801047985</v>
      </c>
      <c r="AK277" s="7">
        <f>'NSIDC Area'!AN277/'NSIDC Extent'!AN277</f>
        <v>0.70981650334788815</v>
      </c>
      <c r="AL277" s="7">
        <f>'NSIDC Area'!AO277/'NSIDC Extent'!AO277</f>
        <v>0.70285757746073185</v>
      </c>
      <c r="AM277" s="7">
        <f>'NSIDC Area'!AP277/'NSIDC Extent'!AP277</f>
        <v>0.73214736859808838</v>
      </c>
      <c r="AN277" s="1"/>
      <c r="AO277" s="1"/>
      <c r="AP277" s="1"/>
      <c r="AQ277" s="1"/>
    </row>
    <row r="278" spans="1:43" x14ac:dyDescent="0.25">
      <c r="A278" s="3">
        <v>42646</v>
      </c>
      <c r="B278" s="7">
        <f>'NSIDC Area'!E278/'NSIDC Extent'!E278</f>
        <v>0.78876935899015554</v>
      </c>
      <c r="C278" s="7">
        <f>'NSIDC Area'!F278/'NSIDC Extent'!F278</f>
        <v>0.79158958194359585</v>
      </c>
      <c r="D278" s="7">
        <f>'NSIDC Area'!G278/'NSIDC Extent'!G278</f>
        <v>0.76529968391776093</v>
      </c>
      <c r="E278" s="7">
        <f>'NSIDC Area'!H278/'NSIDC Extent'!H278</f>
        <v>0.79451742075207366</v>
      </c>
      <c r="F278" s="7">
        <f>'NSIDC Area'!I278/'NSIDC Extent'!I278</f>
        <v>0.77335498155504223</v>
      </c>
      <c r="G278" s="7">
        <f>'NSIDC Area'!J278/'NSIDC Extent'!J278</f>
        <v>0.79682662972876572</v>
      </c>
      <c r="H278" s="7">
        <f>'NSIDC Area'!K278/'NSIDC Extent'!K278</f>
        <v>0.78355775665596339</v>
      </c>
      <c r="I278" s="7">
        <f>'NSIDC Area'!L278/'NSIDC Extent'!L278</f>
        <v>0.8401574554532818</v>
      </c>
      <c r="J278" s="7">
        <f>'NSIDC Area'!M278/'NSIDC Extent'!M278</f>
        <v>0.81226461903791913</v>
      </c>
      <c r="K278" s="7">
        <f>'NSIDC Area'!N278/'NSIDC Extent'!N278</f>
        <v>0.74254050659562787</v>
      </c>
      <c r="L278" s="7">
        <f>'NSIDC Area'!O278/'NSIDC Extent'!O278</f>
        <v>0.80586445177631771</v>
      </c>
      <c r="M278" s="7">
        <f>'NSIDC Area'!P278/'NSIDC Extent'!P278</f>
        <v>0.7773606649096948</v>
      </c>
      <c r="N278" s="7">
        <f>'NSIDC Area'!Q278/'NSIDC Extent'!Q278</f>
        <v>0.80719795477321454</v>
      </c>
      <c r="O278" s="7">
        <f>'NSIDC Area'!R278/'NSIDC Extent'!R278</f>
        <v>0.79159456542224194</v>
      </c>
      <c r="P278" s="7">
        <f>'NSIDC Area'!S278/'NSIDC Extent'!S278</f>
        <v>0.81739054784799292</v>
      </c>
      <c r="Q278" s="7">
        <f>'NSIDC Area'!T278/'NSIDC Extent'!T278</f>
        <v>0.76391840640725506</v>
      </c>
      <c r="R278" s="7">
        <f>'NSIDC Area'!U278/'NSIDC Extent'!U278</f>
        <v>0.81494891266260849</v>
      </c>
      <c r="S278" s="7">
        <f>'NSIDC Area'!V278/'NSIDC Extent'!V278</f>
        <v>0.75831779500247642</v>
      </c>
      <c r="T278" s="7">
        <f>'NSIDC Area'!W278/'NSIDC Extent'!W278</f>
        <v>0.75612247128691512</v>
      </c>
      <c r="U278" s="7">
        <f>'NSIDC Area'!X278/'NSIDC Extent'!X278</f>
        <v>0.75864929150092641</v>
      </c>
      <c r="V278" s="7">
        <f>'NSIDC Area'!Y278/'NSIDC Extent'!Y278</f>
        <v>0.79758471523816399</v>
      </c>
      <c r="W278" s="7">
        <f>'NSIDC Area'!Z278/'NSIDC Extent'!Z278</f>
        <v>0.77803204698895023</v>
      </c>
      <c r="X278" s="7">
        <f>'NSIDC Area'!AA278/'NSIDC Extent'!AA278</f>
        <v>0.75607041044021062</v>
      </c>
      <c r="Y278" s="7">
        <f>'NSIDC Area'!AB278/'NSIDC Extent'!AB278</f>
        <v>0.75197621838508044</v>
      </c>
      <c r="Z278" s="7">
        <f>'NSIDC Area'!AC278/'NSIDC Extent'!AC278</f>
        <v>0.78628065209624676</v>
      </c>
      <c r="AA278" s="7">
        <f>'NSIDC Area'!AD278/'NSIDC Extent'!AD278</f>
        <v>0.80947686625016368</v>
      </c>
      <c r="AB278" s="7">
        <f>'NSIDC Area'!AE278/'NSIDC Extent'!AE278</f>
        <v>0.75892774938195029</v>
      </c>
      <c r="AC278" s="7">
        <f>'NSIDC Area'!AF278/'NSIDC Extent'!AF278</f>
        <v>0.72971918736904418</v>
      </c>
      <c r="AD278" s="7">
        <f>'NSIDC Area'!AG278/'NSIDC Extent'!AG278</f>
        <v>0.74462574951705995</v>
      </c>
      <c r="AE278" s="7">
        <f>'NSIDC Area'!AH278/'NSIDC Extent'!AH278</f>
        <v>0.72613769852964261</v>
      </c>
      <c r="AF278" s="7">
        <f>'NSIDC Area'!AI278/'NSIDC Extent'!AI278</f>
        <v>0.75881015783794425</v>
      </c>
      <c r="AG278" s="7">
        <f>'NSIDC Area'!AJ278/'NSIDC Extent'!AJ278</f>
        <v>0.75626127955773592</v>
      </c>
      <c r="AH278" s="7">
        <f>'NSIDC Area'!AK278/'NSIDC Extent'!AK278</f>
        <v>0.75671617263496882</v>
      </c>
      <c r="AI278" s="7">
        <f>'NSIDC Area'!AL278/'NSIDC Extent'!AL278</f>
        <v>0.72404359838263455</v>
      </c>
      <c r="AJ278" s="7">
        <f>'NSIDC Area'!AM278/'NSIDC Extent'!AM278</f>
        <v>0.75553062015517491</v>
      </c>
      <c r="AK278" s="7">
        <f>'NSIDC Area'!AN278/'NSIDC Extent'!AN278</f>
        <v>0.71987693936789343</v>
      </c>
      <c r="AL278" s="7">
        <f>'NSIDC Area'!AO278/'NSIDC Extent'!AO278</f>
        <v>0.69775552715578693</v>
      </c>
      <c r="AM278" s="7">
        <f>'NSIDC Area'!AP278/'NSIDC Extent'!AP278</f>
        <v>0.72321439951487476</v>
      </c>
      <c r="AN278" s="1"/>
      <c r="AO278" s="1"/>
      <c r="AP278" s="1"/>
      <c r="AQ278" s="1"/>
    </row>
    <row r="279" spans="1:43" x14ac:dyDescent="0.25">
      <c r="A279" s="3">
        <v>42647</v>
      </c>
      <c r="B279" s="7">
        <f>'NSIDC Area'!E279/'NSIDC Extent'!E279</f>
        <v>0.79305671660085519</v>
      </c>
      <c r="C279" s="7">
        <f>'NSIDC Area'!F279/'NSIDC Extent'!F279</f>
        <v>0.7974900982757791</v>
      </c>
      <c r="D279" s="7">
        <f>'NSIDC Area'!G279/'NSIDC Extent'!G279</f>
        <v>0.75754839584594991</v>
      </c>
      <c r="E279" s="7">
        <f>'NSIDC Area'!H279/'NSIDC Extent'!H279</f>
        <v>0.80390836664518239</v>
      </c>
      <c r="F279" s="7">
        <f>'NSIDC Area'!I279/'NSIDC Extent'!I279</f>
        <v>0.78506106071549764</v>
      </c>
      <c r="G279" s="7">
        <f>'NSIDC Area'!J279/'NSIDC Extent'!J279</f>
        <v>0.79096730378038083</v>
      </c>
      <c r="H279" s="7">
        <f>'NSIDC Area'!K279/'NSIDC Extent'!K279</f>
        <v>0.79768296054269139</v>
      </c>
      <c r="I279" s="7">
        <f>'NSIDC Area'!L279/'NSIDC Extent'!L279</f>
        <v>0.83491654853780606</v>
      </c>
      <c r="J279" s="7">
        <f>'NSIDC Area'!M279/'NSIDC Extent'!M279</f>
        <v>0.81793760775796454</v>
      </c>
      <c r="K279" s="7">
        <f>'NSIDC Area'!N279/'NSIDC Extent'!N279</f>
        <v>0.74740080260126662</v>
      </c>
      <c r="L279" s="7">
        <f>'NSIDC Area'!O279/'NSIDC Extent'!O279</f>
        <v>0.79639988002585915</v>
      </c>
      <c r="M279" s="7">
        <f>'NSIDC Area'!P279/'NSIDC Extent'!P279</f>
        <v>0.77856760079656617</v>
      </c>
      <c r="N279" s="7">
        <f>'NSIDC Area'!Q279/'NSIDC Extent'!Q279</f>
        <v>0.82353332129180978</v>
      </c>
      <c r="O279" s="7">
        <f>'NSIDC Area'!R279/'NSIDC Extent'!R279</f>
        <v>0.79126733724999343</v>
      </c>
      <c r="P279" s="7">
        <f>'NSIDC Area'!S279/'NSIDC Extent'!S279</f>
        <v>0.82027815436543527</v>
      </c>
      <c r="Q279" s="7">
        <f>'NSIDC Area'!T279/'NSIDC Extent'!T279</f>
        <v>0.77236867904424433</v>
      </c>
      <c r="R279" s="7">
        <f>'NSIDC Area'!U279/'NSIDC Extent'!U279</f>
        <v>0.82499758916024457</v>
      </c>
      <c r="S279" s="7">
        <f>'NSIDC Area'!V279/'NSIDC Extent'!V279</f>
        <v>0.7624892739678556</v>
      </c>
      <c r="T279" s="7">
        <f>'NSIDC Area'!W279/'NSIDC Extent'!W279</f>
        <v>0.75760912707797157</v>
      </c>
      <c r="U279" s="7">
        <f>'NSIDC Area'!X279/'NSIDC Extent'!X279</f>
        <v>0.75488651744554702</v>
      </c>
      <c r="V279" s="7">
        <f>'NSIDC Area'!Y279/'NSIDC Extent'!Y279</f>
        <v>0.80035836407343741</v>
      </c>
      <c r="W279" s="7">
        <f>'NSIDC Area'!Z279/'NSIDC Extent'!Z279</f>
        <v>0.77078613249093619</v>
      </c>
      <c r="X279" s="7">
        <f>'NSIDC Area'!AA279/'NSIDC Extent'!AA279</f>
        <v>0.75126422468080978</v>
      </c>
      <c r="Y279" s="7">
        <f>'NSIDC Area'!AB279/'NSIDC Extent'!AB279</f>
        <v>0.75475153725099986</v>
      </c>
      <c r="Z279" s="7">
        <f>'NSIDC Area'!AC279/'NSIDC Extent'!AC279</f>
        <v>0.79161105207040661</v>
      </c>
      <c r="AA279" s="7">
        <f>'NSIDC Area'!AD279/'NSIDC Extent'!AD279</f>
        <v>0.81318363569837337</v>
      </c>
      <c r="AB279" s="7">
        <f>'NSIDC Area'!AE279/'NSIDC Extent'!AE279</f>
        <v>0.76846341958281228</v>
      </c>
      <c r="AC279" s="7">
        <f>'NSIDC Area'!AF279/'NSIDC Extent'!AF279</f>
        <v>0.72891578830940928</v>
      </c>
      <c r="AD279" s="7">
        <f>'NSIDC Area'!AG279/'NSIDC Extent'!AG279</f>
        <v>0.75670185679381463</v>
      </c>
      <c r="AE279" s="7">
        <f>'NSIDC Area'!AH279/'NSIDC Extent'!AH279</f>
        <v>0.72900573358904164</v>
      </c>
      <c r="AF279" s="7">
        <f>'NSIDC Area'!AI279/'NSIDC Extent'!AI279</f>
        <v>0.75438962377405538</v>
      </c>
      <c r="AG279" s="7">
        <f>'NSIDC Area'!AJ279/'NSIDC Extent'!AJ279</f>
        <v>0.76318346609699317</v>
      </c>
      <c r="AH279" s="7">
        <f>'NSIDC Area'!AK279/'NSIDC Extent'!AK279</f>
        <v>0.75907830175668289</v>
      </c>
      <c r="AI279" s="7">
        <f>'NSIDC Area'!AL279/'NSIDC Extent'!AL279</f>
        <v>0.71962987721811988</v>
      </c>
      <c r="AJ279" s="7">
        <f>'NSIDC Area'!AM279/'NSIDC Extent'!AM279</f>
        <v>0.76328123306501916</v>
      </c>
      <c r="AK279" s="7">
        <f>'NSIDC Area'!AN279/'NSIDC Extent'!AN279</f>
        <v>0.7260656519740778</v>
      </c>
      <c r="AL279" s="7">
        <f>'NSIDC Area'!AO279/'NSIDC Extent'!AO279</f>
        <v>0.68530414059831424</v>
      </c>
      <c r="AM279" s="7">
        <f>'NSIDC Area'!AP279/'NSIDC Extent'!AP279</f>
        <v>0.72907254671232524</v>
      </c>
      <c r="AN279" s="1"/>
      <c r="AO279" s="1"/>
      <c r="AP279" s="1"/>
      <c r="AQ279" s="1"/>
    </row>
    <row r="280" spans="1:43" x14ac:dyDescent="0.25">
      <c r="A280" s="3">
        <v>42648</v>
      </c>
      <c r="B280" s="7">
        <f>'NSIDC Area'!E280/'NSIDC Extent'!E280</f>
        <v>0.80485522630942663</v>
      </c>
      <c r="C280" s="7">
        <f>'NSIDC Area'!F280/'NSIDC Extent'!F280</f>
        <v>0.78878782690995464</v>
      </c>
      <c r="D280" s="7">
        <f>'NSIDC Area'!G280/'NSIDC Extent'!G280</f>
        <v>0.75901290164940594</v>
      </c>
      <c r="E280" s="7">
        <f>'NSIDC Area'!H280/'NSIDC Extent'!H280</f>
        <v>0.79783331073819763</v>
      </c>
      <c r="F280" s="7">
        <f>'NSIDC Area'!I280/'NSIDC Extent'!I280</f>
        <v>0.78105155804869641</v>
      </c>
      <c r="G280" s="7">
        <f>'NSIDC Area'!J280/'NSIDC Extent'!J280</f>
        <v>0.80995832693592495</v>
      </c>
      <c r="H280" s="7">
        <f>'NSIDC Area'!K280/'NSIDC Extent'!K280</f>
        <v>0.80586417191954773</v>
      </c>
      <c r="I280" s="7">
        <f>'NSIDC Area'!L280/'NSIDC Extent'!L280</f>
        <v>0.83576805612693361</v>
      </c>
      <c r="J280" s="7">
        <f>'NSIDC Area'!M280/'NSIDC Extent'!M280</f>
        <v>0.82718615345882684</v>
      </c>
      <c r="K280" s="7">
        <f>'NSIDC Area'!N280/'NSIDC Extent'!N280</f>
        <v>0.76569642040863473</v>
      </c>
      <c r="L280" s="7">
        <f>'NSIDC Area'!O280/'NSIDC Extent'!O280</f>
        <v>0.78431952621898293</v>
      </c>
      <c r="M280" s="7">
        <f>'NSIDC Area'!P280/'NSIDC Extent'!P280</f>
        <v>0.77566397451864633</v>
      </c>
      <c r="N280" s="7">
        <f>'NSIDC Area'!Q280/'NSIDC Extent'!Q280</f>
        <v>0.82632541601420317</v>
      </c>
      <c r="O280" s="7">
        <f>'NSIDC Area'!R280/'NSIDC Extent'!R280</f>
        <v>0.78774701699507743</v>
      </c>
      <c r="P280" s="7">
        <f>'NSIDC Area'!S280/'NSIDC Extent'!S280</f>
        <v>0.8112988824153976</v>
      </c>
      <c r="Q280" s="7">
        <f>'NSIDC Area'!T280/'NSIDC Extent'!T280</f>
        <v>0.77546036210313907</v>
      </c>
      <c r="R280" s="7">
        <f>'NSIDC Area'!U280/'NSIDC Extent'!U280</f>
        <v>0.82282650213948083</v>
      </c>
      <c r="S280" s="7">
        <f>'NSIDC Area'!V280/'NSIDC Extent'!V280</f>
        <v>0.76559836060205178</v>
      </c>
      <c r="T280" s="7">
        <f>'NSIDC Area'!W280/'NSIDC Extent'!W280</f>
        <v>0.75641886310634487</v>
      </c>
      <c r="U280" s="7">
        <f>'NSIDC Area'!X280/'NSIDC Extent'!X280</f>
        <v>0.75589789971044496</v>
      </c>
      <c r="V280" s="7">
        <f>'NSIDC Area'!Y280/'NSIDC Extent'!Y280</f>
        <v>0.79577427128329836</v>
      </c>
      <c r="W280" s="7">
        <f>'NSIDC Area'!Z280/'NSIDC Extent'!Z280</f>
        <v>0.76735918057409636</v>
      </c>
      <c r="X280" s="7">
        <f>'NSIDC Area'!AA280/'NSIDC Extent'!AA280</f>
        <v>0.75353034909766636</v>
      </c>
      <c r="Y280" s="7">
        <f>'NSIDC Area'!AB280/'NSIDC Extent'!AB280</f>
        <v>0.74962447292605494</v>
      </c>
      <c r="Z280" s="7">
        <f>'NSIDC Area'!AC280/'NSIDC Extent'!AC280</f>
        <v>0.79686348756844771</v>
      </c>
      <c r="AA280" s="7">
        <f>'NSIDC Area'!AD280/'NSIDC Extent'!AD280</f>
        <v>0.82201597637869939</v>
      </c>
      <c r="AB280" s="7">
        <f>'NSIDC Area'!AE280/'NSIDC Extent'!AE280</f>
        <v>0.77742184125551295</v>
      </c>
      <c r="AC280" s="7">
        <f>'NSIDC Area'!AF280/'NSIDC Extent'!AF280</f>
        <v>0.73611215736863989</v>
      </c>
      <c r="AD280" s="7">
        <f>'NSIDC Area'!AG280/'NSIDC Extent'!AG280</f>
        <v>0.75994790933547796</v>
      </c>
      <c r="AE280" s="7">
        <f>'NSIDC Area'!AH280/'NSIDC Extent'!AH280</f>
        <v>0.7288009117456552</v>
      </c>
      <c r="AF280" s="7">
        <f>'NSIDC Area'!AI280/'NSIDC Extent'!AI280</f>
        <v>0.75316958807069589</v>
      </c>
      <c r="AG280" s="7">
        <f>'NSIDC Area'!AJ280/'NSIDC Extent'!AJ280</f>
        <v>0.77410660430855371</v>
      </c>
      <c r="AH280" s="7">
        <f>'NSIDC Area'!AK280/'NSIDC Extent'!AK280</f>
        <v>0.75686236407373442</v>
      </c>
      <c r="AI280" s="7">
        <f>'NSIDC Area'!AL280/'NSIDC Extent'!AL280</f>
        <v>0.73000197782636711</v>
      </c>
      <c r="AJ280" s="7">
        <f>'NSIDC Area'!AM280/'NSIDC Extent'!AM280</f>
        <v>0.76342666463543041</v>
      </c>
      <c r="AK280" s="7">
        <f>'NSIDC Area'!AN280/'NSIDC Extent'!AN280</f>
        <v>0.74159353558588814</v>
      </c>
      <c r="AL280" s="7">
        <f>'NSIDC Area'!AO280/'NSIDC Extent'!AO280</f>
        <v>0.67514290812959399</v>
      </c>
      <c r="AM280" s="7">
        <f>'NSIDC Area'!AP280/'NSIDC Extent'!AP280</f>
        <v>0.73822185968889931</v>
      </c>
      <c r="AN280" s="1"/>
      <c r="AO280" s="1"/>
      <c r="AP280" s="1"/>
      <c r="AQ280" s="1"/>
    </row>
    <row r="281" spans="1:43" x14ac:dyDescent="0.25">
      <c r="A281" s="3">
        <v>42649</v>
      </c>
      <c r="B281" s="7">
        <f>'NSIDC Area'!E281/'NSIDC Extent'!E281</f>
        <v>0.79233404773360161</v>
      </c>
      <c r="C281" s="7">
        <f>'NSIDC Area'!F281/'NSIDC Extent'!F281</f>
        <v>0.79742978828377276</v>
      </c>
      <c r="D281" s="7">
        <f>'NSIDC Area'!G281/'NSIDC Extent'!G281</f>
        <v>0.76269068823069042</v>
      </c>
      <c r="E281" s="7">
        <f>'NSIDC Area'!H281/'NSIDC Extent'!H281</f>
        <v>0.8042368392352699</v>
      </c>
      <c r="F281" s="7">
        <f>'NSIDC Area'!I281/'NSIDC Extent'!I281</f>
        <v>0.7878177962327334</v>
      </c>
      <c r="G281" s="7">
        <f>'NSIDC Area'!J281/'NSIDC Extent'!J281</f>
        <v>0.80176139489588849</v>
      </c>
      <c r="H281" s="7">
        <f>'NSIDC Area'!K281/'NSIDC Extent'!K281</f>
        <v>0.82099235285260985</v>
      </c>
      <c r="I281" s="7">
        <f>'NSIDC Area'!L281/'NSIDC Extent'!L281</f>
        <v>0.82886557819184259</v>
      </c>
      <c r="J281" s="7">
        <f>'NSIDC Area'!M281/'NSIDC Extent'!M281</f>
        <v>0.82632294607068113</v>
      </c>
      <c r="K281" s="7">
        <f>'NSIDC Area'!N281/'NSIDC Extent'!N281</f>
        <v>0.77422498543098772</v>
      </c>
      <c r="L281" s="7">
        <f>'NSIDC Area'!O281/'NSIDC Extent'!O281</f>
        <v>0.78462968983195569</v>
      </c>
      <c r="M281" s="7">
        <f>'NSIDC Area'!P281/'NSIDC Extent'!P281</f>
        <v>0.77526177439181687</v>
      </c>
      <c r="N281" s="7">
        <f>'NSIDC Area'!Q281/'NSIDC Extent'!Q281</f>
        <v>0.82390764224131408</v>
      </c>
      <c r="O281" s="7">
        <f>'NSIDC Area'!R281/'NSIDC Extent'!R281</f>
        <v>0.78857459929605933</v>
      </c>
      <c r="P281" s="7">
        <f>'NSIDC Area'!S281/'NSIDC Extent'!S281</f>
        <v>0.80574325212443243</v>
      </c>
      <c r="Q281" s="7">
        <f>'NSIDC Area'!T281/'NSIDC Extent'!T281</f>
        <v>0.78138493897441708</v>
      </c>
      <c r="R281" s="7">
        <f>'NSIDC Area'!U281/'NSIDC Extent'!U281</f>
        <v>0.82179630636139622</v>
      </c>
      <c r="S281" s="7">
        <f>'NSIDC Area'!V281/'NSIDC Extent'!V281</f>
        <v>0.78178937571605767</v>
      </c>
      <c r="T281" s="7">
        <f>'NSIDC Area'!W281/'NSIDC Extent'!W281</f>
        <v>0.77060210315442623</v>
      </c>
      <c r="U281" s="7">
        <f>'NSIDC Area'!X281/'NSIDC Extent'!X281</f>
        <v>0.765393455107793</v>
      </c>
      <c r="V281" s="7">
        <f>'NSIDC Area'!Y281/'NSIDC Extent'!Y281</f>
        <v>0.78430190342911155</v>
      </c>
      <c r="W281" s="7">
        <f>'NSIDC Area'!Z281/'NSIDC Extent'!Z281</f>
        <v>0.77661599719847996</v>
      </c>
      <c r="X281" s="7">
        <f>'NSIDC Area'!AA281/'NSIDC Extent'!AA281</f>
        <v>0.74906471906316952</v>
      </c>
      <c r="Y281" s="7">
        <f>'NSIDC Area'!AB281/'NSIDC Extent'!AB281</f>
        <v>0.75036500611079693</v>
      </c>
      <c r="Z281" s="7">
        <f>'NSIDC Area'!AC281/'NSIDC Extent'!AC281</f>
        <v>0.8070702612775279</v>
      </c>
      <c r="AA281" s="7">
        <f>'NSIDC Area'!AD281/'NSIDC Extent'!AD281</f>
        <v>0.82569742695449311</v>
      </c>
      <c r="AB281" s="7">
        <f>'NSIDC Area'!AE281/'NSIDC Extent'!AE281</f>
        <v>0.78195936778074671</v>
      </c>
      <c r="AC281" s="7">
        <f>'NSIDC Area'!AF281/'NSIDC Extent'!AF281</f>
        <v>0.74744742236525152</v>
      </c>
      <c r="AD281" s="7">
        <f>'NSIDC Area'!AG281/'NSIDC Extent'!AG281</f>
        <v>0.76459095876167638</v>
      </c>
      <c r="AE281" s="7">
        <f>'NSIDC Area'!AH281/'NSIDC Extent'!AH281</f>
        <v>0.72020703245150641</v>
      </c>
      <c r="AF281" s="7">
        <f>'NSIDC Area'!AI281/'NSIDC Extent'!AI281</f>
        <v>0.7446948488374584</v>
      </c>
      <c r="AG281" s="7">
        <f>'NSIDC Area'!AJ281/'NSIDC Extent'!AJ281</f>
        <v>0.78643354802364362</v>
      </c>
      <c r="AH281" s="7">
        <f>'NSIDC Area'!AK281/'NSIDC Extent'!AK281</f>
        <v>0.75944206761133226</v>
      </c>
      <c r="AI281" s="7">
        <f>'NSIDC Area'!AL281/'NSIDC Extent'!AL281</f>
        <v>0.74164510491697122</v>
      </c>
      <c r="AJ281" s="7">
        <f>'NSIDC Area'!AM281/'NSIDC Extent'!AM281</f>
        <v>0.76868179311491247</v>
      </c>
      <c r="AK281" s="7">
        <f>'NSIDC Area'!AN281/'NSIDC Extent'!AN281</f>
        <v>0.7465321367823271</v>
      </c>
      <c r="AL281" s="7">
        <f>'NSIDC Area'!AO281/'NSIDC Extent'!AO281</f>
        <v>0.68058418780414554</v>
      </c>
      <c r="AM281" s="7">
        <f>'NSIDC Area'!AP281/'NSIDC Extent'!AP281</f>
        <v>0.74427485174974706</v>
      </c>
      <c r="AN281" s="1"/>
      <c r="AO281" s="1"/>
      <c r="AP281" s="1"/>
      <c r="AQ281" s="1"/>
    </row>
    <row r="282" spans="1:43" x14ac:dyDescent="0.25">
      <c r="A282" s="3">
        <v>42650</v>
      </c>
      <c r="B282" s="7">
        <f>'NSIDC Area'!E282/'NSIDC Extent'!E282</f>
        <v>0.79240194462226521</v>
      </c>
      <c r="C282" s="7">
        <f>'NSIDC Area'!F282/'NSIDC Extent'!F282</f>
        <v>0.79849636470904406</v>
      </c>
      <c r="D282" s="7">
        <f>'NSIDC Area'!G282/'NSIDC Extent'!G282</f>
        <v>0.77191436656927948</v>
      </c>
      <c r="E282" s="7">
        <f>'NSIDC Area'!H282/'NSIDC Extent'!H282</f>
        <v>0.80793547116895592</v>
      </c>
      <c r="F282" s="7">
        <f>'NSIDC Area'!I282/'NSIDC Extent'!I282</f>
        <v>0.7748240888783533</v>
      </c>
      <c r="G282" s="7">
        <f>'NSIDC Area'!J282/'NSIDC Extent'!J282</f>
        <v>0.81432507154967482</v>
      </c>
      <c r="H282" s="7">
        <f>'NSIDC Area'!K282/'NSIDC Extent'!K282</f>
        <v>0.81749774115592788</v>
      </c>
      <c r="I282" s="7">
        <f>'NSIDC Area'!L282/'NSIDC Extent'!L282</f>
        <v>0.8298535789415632</v>
      </c>
      <c r="J282" s="7">
        <f>'NSIDC Area'!M282/'NSIDC Extent'!M282</f>
        <v>0.83375551444460783</v>
      </c>
      <c r="K282" s="7">
        <f>'NSIDC Area'!N282/'NSIDC Extent'!N282</f>
        <v>0.78182122984922175</v>
      </c>
      <c r="L282" s="7">
        <f>'NSIDC Area'!O282/'NSIDC Extent'!O282</f>
        <v>0.7897094466081962</v>
      </c>
      <c r="M282" s="7">
        <f>'NSIDC Area'!P282/'NSIDC Extent'!P282</f>
        <v>0.77332782835011804</v>
      </c>
      <c r="N282" s="7">
        <f>'NSIDC Area'!Q282/'NSIDC Extent'!Q282</f>
        <v>0.82510229222096609</v>
      </c>
      <c r="O282" s="7">
        <f>'NSIDC Area'!R282/'NSIDC Extent'!R282</f>
        <v>0.78869765791121726</v>
      </c>
      <c r="P282" s="7">
        <f>'NSIDC Area'!S282/'NSIDC Extent'!S282</f>
        <v>0.79814445618301177</v>
      </c>
      <c r="Q282" s="7">
        <f>'NSIDC Area'!T282/'NSIDC Extent'!T282</f>
        <v>0.79017348016150746</v>
      </c>
      <c r="R282" s="7">
        <f>'NSIDC Area'!U282/'NSIDC Extent'!U282</f>
        <v>0.82922241692835774</v>
      </c>
      <c r="S282" s="7">
        <f>'NSIDC Area'!V282/'NSIDC Extent'!V282</f>
        <v>0.78509479340384736</v>
      </c>
      <c r="T282" s="7">
        <f>'NSIDC Area'!W282/'NSIDC Extent'!W282</f>
        <v>0.7853920086809163</v>
      </c>
      <c r="U282" s="7">
        <f>'NSIDC Area'!X282/'NSIDC Extent'!X282</f>
        <v>0.76974610499703278</v>
      </c>
      <c r="V282" s="7">
        <f>'NSIDC Area'!Y282/'NSIDC Extent'!Y282</f>
        <v>0.78903181628085461</v>
      </c>
      <c r="W282" s="7">
        <f>'NSIDC Area'!Z282/'NSIDC Extent'!Z282</f>
        <v>0.78700661392709448</v>
      </c>
      <c r="X282" s="7">
        <f>'NSIDC Area'!AA282/'NSIDC Extent'!AA282</f>
        <v>0.74885370586719202</v>
      </c>
      <c r="Y282" s="7">
        <f>'NSIDC Area'!AB282/'NSIDC Extent'!AB282</f>
        <v>0.74685215197670918</v>
      </c>
      <c r="Z282" s="7">
        <f>'NSIDC Area'!AC282/'NSIDC Extent'!AC282</f>
        <v>0.81200524127459484</v>
      </c>
      <c r="AA282" s="7">
        <f>'NSIDC Area'!AD282/'NSIDC Extent'!AD282</f>
        <v>0.83128571192851186</v>
      </c>
      <c r="AB282" s="7">
        <f>'NSIDC Area'!AE282/'NSIDC Extent'!AE282</f>
        <v>0.78136612722112275</v>
      </c>
      <c r="AC282" s="7">
        <f>'NSIDC Area'!AF282/'NSIDC Extent'!AF282</f>
        <v>0.75183099557236999</v>
      </c>
      <c r="AD282" s="7">
        <f>'NSIDC Area'!AG282/'NSIDC Extent'!AG282</f>
        <v>0.75535379770174893</v>
      </c>
      <c r="AE282" s="7">
        <f>'NSIDC Area'!AH282/'NSIDC Extent'!AH282</f>
        <v>0.71123079068997408</v>
      </c>
      <c r="AF282" s="7">
        <f>'NSIDC Area'!AI282/'NSIDC Extent'!AI282</f>
        <v>0.7503814280748673</v>
      </c>
      <c r="AG282" s="7">
        <f>'NSIDC Area'!AJ282/'NSIDC Extent'!AJ282</f>
        <v>0.78634978069616146</v>
      </c>
      <c r="AH282" s="7">
        <f>'NSIDC Area'!AK282/'NSIDC Extent'!AK282</f>
        <v>0.76012074330960333</v>
      </c>
      <c r="AI282" s="7">
        <f>'NSIDC Area'!AL282/'NSIDC Extent'!AL282</f>
        <v>0.74292300782942955</v>
      </c>
      <c r="AJ282" s="7">
        <f>'NSIDC Area'!AM282/'NSIDC Extent'!AM282</f>
        <v>0.76680124152129903</v>
      </c>
      <c r="AK282" s="7">
        <f>'NSIDC Area'!AN282/'NSIDC Extent'!AN282</f>
        <v>0.75701013704157738</v>
      </c>
      <c r="AL282" s="7">
        <f>'NSIDC Area'!AO282/'NSIDC Extent'!AO282</f>
        <v>0.68557787994111363</v>
      </c>
      <c r="AM282" s="7">
        <f>'NSIDC Area'!AP282/'NSIDC Extent'!AP282</f>
        <v>0.75089338526273686</v>
      </c>
      <c r="AN282" s="1"/>
      <c r="AO282" s="1"/>
      <c r="AP282" s="1"/>
      <c r="AQ282" s="1"/>
    </row>
    <row r="283" spans="1:43" x14ac:dyDescent="0.25">
      <c r="A283" s="3">
        <v>42651</v>
      </c>
      <c r="B283" s="7">
        <f>'NSIDC Area'!E283/'NSIDC Extent'!E283</f>
        <v>0.78623709357778759</v>
      </c>
      <c r="C283" s="7">
        <f>'NSIDC Area'!F283/'NSIDC Extent'!F283</f>
        <v>0.81165512214163393</v>
      </c>
      <c r="D283" s="7">
        <f>'NSIDC Area'!G283/'NSIDC Extent'!G283</f>
        <v>0.76029284297022826</v>
      </c>
      <c r="E283" s="7">
        <f>'NSIDC Area'!H283/'NSIDC Extent'!H283</f>
        <v>0.82095024039692044</v>
      </c>
      <c r="F283" s="7">
        <f>'NSIDC Area'!I283/'NSIDC Extent'!I283</f>
        <v>0.78125224370859592</v>
      </c>
      <c r="G283" s="7">
        <f>'NSIDC Area'!J283/'NSIDC Extent'!J283</f>
        <v>0.80669034241413717</v>
      </c>
      <c r="H283" s="7">
        <f>'NSIDC Area'!K283/'NSIDC Extent'!K283</f>
        <v>0.8234795894223047</v>
      </c>
      <c r="I283" s="7">
        <f>'NSIDC Area'!L283/'NSIDC Extent'!L283</f>
        <v>0.83196474179509472</v>
      </c>
      <c r="J283" s="7">
        <f>'NSIDC Area'!M283/'NSIDC Extent'!M283</f>
        <v>0.82917259978308189</v>
      </c>
      <c r="K283" s="7">
        <f>'NSIDC Area'!N283/'NSIDC Extent'!N283</f>
        <v>0.7878206233291617</v>
      </c>
      <c r="L283" s="7">
        <f>'NSIDC Area'!O283/'NSIDC Extent'!O283</f>
        <v>0.8001331744776764</v>
      </c>
      <c r="M283" s="7">
        <f>'NSIDC Area'!P283/'NSIDC Extent'!P283</f>
        <v>0.78123245769498373</v>
      </c>
      <c r="N283" s="7">
        <f>'NSIDC Area'!Q283/'NSIDC Extent'!Q283</f>
        <v>0.82583565876598231</v>
      </c>
      <c r="O283" s="7">
        <f>'NSIDC Area'!R283/'NSIDC Extent'!R283</f>
        <v>0.78385560286526912</v>
      </c>
      <c r="P283" s="7">
        <f>'NSIDC Area'!S283/'NSIDC Extent'!S283</f>
        <v>0.80366011412707383</v>
      </c>
      <c r="Q283" s="7">
        <f>'NSIDC Area'!T283/'NSIDC Extent'!T283</f>
        <v>0.79427036085766267</v>
      </c>
      <c r="R283" s="7">
        <f>'NSIDC Area'!U283/'NSIDC Extent'!U283</f>
        <v>0.82858663970599189</v>
      </c>
      <c r="S283" s="7">
        <f>'NSIDC Area'!V283/'NSIDC Extent'!V283</f>
        <v>0.78273056262197371</v>
      </c>
      <c r="T283" s="7">
        <f>'NSIDC Area'!W283/'NSIDC Extent'!W283</f>
        <v>0.79459792996831735</v>
      </c>
      <c r="U283" s="7">
        <f>'NSIDC Area'!X283/'NSIDC Extent'!X283</f>
        <v>0.77505295479653646</v>
      </c>
      <c r="V283" s="7">
        <f>'NSIDC Area'!Y283/'NSIDC Extent'!Y283</f>
        <v>0.78528928001506859</v>
      </c>
      <c r="W283" s="7">
        <f>'NSIDC Area'!Z283/'NSIDC Extent'!Z283</f>
        <v>0.79982018994452697</v>
      </c>
      <c r="X283" s="7">
        <f>'NSIDC Area'!AA283/'NSIDC Extent'!AA283</f>
        <v>0.74058148139916313</v>
      </c>
      <c r="Y283" s="7">
        <f>'NSIDC Area'!AB283/'NSIDC Extent'!AB283</f>
        <v>0.74748775777615351</v>
      </c>
      <c r="Z283" s="7">
        <f>'NSIDC Area'!AC283/'NSIDC Extent'!AC283</f>
        <v>0.81875154632791614</v>
      </c>
      <c r="AA283" s="7">
        <f>'NSIDC Area'!AD283/'NSIDC Extent'!AD283</f>
        <v>0.83238737575426092</v>
      </c>
      <c r="AB283" s="7">
        <f>'NSIDC Area'!AE283/'NSIDC Extent'!AE283</f>
        <v>0.78003507110895576</v>
      </c>
      <c r="AC283" s="7">
        <f>'NSIDC Area'!AF283/'NSIDC Extent'!AF283</f>
        <v>0.74562864466809231</v>
      </c>
      <c r="AD283" s="7">
        <f>'NSIDC Area'!AG283/'NSIDC Extent'!AG283</f>
        <v>0.7459419079436268</v>
      </c>
      <c r="AE283" s="7">
        <f>'NSIDC Area'!AH283/'NSIDC Extent'!AH283</f>
        <v>0.71539025412569313</v>
      </c>
      <c r="AF283" s="7">
        <f>'NSIDC Area'!AI283/'NSIDC Extent'!AI283</f>
        <v>0.74999646299859712</v>
      </c>
      <c r="AG283" s="7">
        <f>'NSIDC Area'!AJ283/'NSIDC Extent'!AJ283</f>
        <v>0.78526272364380534</v>
      </c>
      <c r="AH283" s="7">
        <f>'NSIDC Area'!AK283/'NSIDC Extent'!AK283</f>
        <v>0.76609169087675055</v>
      </c>
      <c r="AI283" s="7">
        <f>'NSIDC Area'!AL283/'NSIDC Extent'!AL283</f>
        <v>0.7402389397225384</v>
      </c>
      <c r="AJ283" s="7">
        <f>'NSIDC Area'!AM283/'NSIDC Extent'!AM283</f>
        <v>0.76900969605872405</v>
      </c>
      <c r="AK283" s="7">
        <f>'NSIDC Area'!AN283/'NSIDC Extent'!AN283</f>
        <v>0.75306965171135254</v>
      </c>
      <c r="AL283" s="7">
        <f>'NSIDC Area'!AO283/'NSIDC Extent'!AO283</f>
        <v>0.69075610962193135</v>
      </c>
      <c r="AM283" s="7">
        <f>'NSIDC Area'!AP283/'NSIDC Extent'!AP283</f>
        <v>0.76106460839780821</v>
      </c>
      <c r="AN283" s="1"/>
      <c r="AO283" s="1"/>
      <c r="AP283" s="1"/>
      <c r="AQ283" s="1"/>
    </row>
    <row r="284" spans="1:43" x14ac:dyDescent="0.25">
      <c r="A284" s="3">
        <v>42652</v>
      </c>
      <c r="B284" s="7">
        <f>'NSIDC Area'!E284/'NSIDC Extent'!E284</f>
        <v>0.79610128099419142</v>
      </c>
      <c r="C284" s="7">
        <f>'NSIDC Area'!F284/'NSIDC Extent'!F284</f>
        <v>0.80797462127292197</v>
      </c>
      <c r="D284" s="7">
        <f>'NSIDC Area'!G284/'NSIDC Extent'!G284</f>
        <v>0.76719800390562598</v>
      </c>
      <c r="E284" s="7">
        <f>'NSIDC Area'!H284/'NSIDC Extent'!H284</f>
        <v>0.81763811461454605</v>
      </c>
      <c r="F284" s="7">
        <f>'NSIDC Area'!I284/'NSIDC Extent'!I284</f>
        <v>0.7795576423602596</v>
      </c>
      <c r="G284" s="7">
        <f>'NSIDC Area'!J284/'NSIDC Extent'!J284</f>
        <v>0.80879359338033718</v>
      </c>
      <c r="H284" s="7">
        <f>'NSIDC Area'!K284/'NSIDC Extent'!K284</f>
        <v>0.82106967073428339</v>
      </c>
      <c r="I284" s="7">
        <f>'NSIDC Area'!L284/'NSIDC Extent'!L284</f>
        <v>0.8360304272444844</v>
      </c>
      <c r="J284" s="7">
        <f>'NSIDC Area'!M284/'NSIDC Extent'!M284</f>
        <v>0.81956215430293233</v>
      </c>
      <c r="K284" s="7">
        <f>'NSIDC Area'!N284/'NSIDC Extent'!N284</f>
        <v>0.78517002195716912</v>
      </c>
      <c r="L284" s="7">
        <f>'NSIDC Area'!O284/'NSIDC Extent'!O284</f>
        <v>0.79916811144569166</v>
      </c>
      <c r="M284" s="7">
        <f>'NSIDC Area'!P284/'NSIDC Extent'!P284</f>
        <v>0.78871249655620934</v>
      </c>
      <c r="N284" s="7">
        <f>'NSIDC Area'!Q284/'NSIDC Extent'!Q284</f>
        <v>0.83274876638147166</v>
      </c>
      <c r="O284" s="7">
        <f>'NSIDC Area'!R284/'NSIDC Extent'!R284</f>
        <v>0.78754538033535326</v>
      </c>
      <c r="P284" s="7">
        <f>'NSIDC Area'!S284/'NSIDC Extent'!S284</f>
        <v>0.809038342120323</v>
      </c>
      <c r="Q284" s="7">
        <f>'NSIDC Area'!T284/'NSIDC Extent'!T284</f>
        <v>0.79597343480502858</v>
      </c>
      <c r="R284" s="7">
        <f>'NSIDC Area'!U284/'NSIDC Extent'!U284</f>
        <v>0.83909867607057731</v>
      </c>
      <c r="S284" s="7">
        <f>'NSIDC Area'!V284/'NSIDC Extent'!V284</f>
        <v>0.7783265372017405</v>
      </c>
      <c r="T284" s="7">
        <f>'NSIDC Area'!W284/'NSIDC Extent'!W284</f>
        <v>0.79745934751877567</v>
      </c>
      <c r="U284" s="7">
        <f>'NSIDC Area'!X284/'NSIDC Extent'!X284</f>
        <v>0.78660763950396617</v>
      </c>
      <c r="V284" s="7">
        <f>'NSIDC Area'!Y284/'NSIDC Extent'!Y284</f>
        <v>0.78935406351321935</v>
      </c>
      <c r="W284" s="7">
        <f>'NSIDC Area'!Z284/'NSIDC Extent'!Z284</f>
        <v>0.79681657668731853</v>
      </c>
      <c r="X284" s="7">
        <f>'NSIDC Area'!AA284/'NSIDC Extent'!AA284</f>
        <v>0.7551838606377691</v>
      </c>
      <c r="Y284" s="7">
        <f>'NSIDC Area'!AB284/'NSIDC Extent'!AB284</f>
        <v>0.76066916486084057</v>
      </c>
      <c r="Z284" s="7">
        <f>'NSIDC Area'!AC284/'NSIDC Extent'!AC284</f>
        <v>0.82907658761455627</v>
      </c>
      <c r="AA284" s="7">
        <f>'NSIDC Area'!AD284/'NSIDC Extent'!AD284</f>
        <v>0.82635473045137264</v>
      </c>
      <c r="AB284" s="7">
        <f>'NSIDC Area'!AE284/'NSIDC Extent'!AE284</f>
        <v>0.77584705623938666</v>
      </c>
      <c r="AC284" s="7">
        <f>'NSIDC Area'!AF284/'NSIDC Extent'!AF284</f>
        <v>0.7533875659496434</v>
      </c>
      <c r="AD284" s="7">
        <f>'NSIDC Area'!AG284/'NSIDC Extent'!AG284</f>
        <v>0.73209190309730898</v>
      </c>
      <c r="AE284" s="7">
        <f>'NSIDC Area'!AH284/'NSIDC Extent'!AH284</f>
        <v>0.71675743229357858</v>
      </c>
      <c r="AF284" s="7">
        <f>'NSIDC Area'!AI284/'NSIDC Extent'!AI284</f>
        <v>0.75802524906147806</v>
      </c>
      <c r="AG284" s="7">
        <f>'NSIDC Area'!AJ284/'NSIDC Extent'!AJ284</f>
        <v>0.7782097496816428</v>
      </c>
      <c r="AH284" s="7">
        <f>'NSIDC Area'!AK284/'NSIDC Extent'!AK284</f>
        <v>0.77108378738898675</v>
      </c>
      <c r="AI284" s="7">
        <f>'NSIDC Area'!AL284/'NSIDC Extent'!AL284</f>
        <v>0.75109182061337476</v>
      </c>
      <c r="AJ284" s="7">
        <f>'NSIDC Area'!AM284/'NSIDC Extent'!AM284</f>
        <v>0.77269541040625467</v>
      </c>
      <c r="AK284" s="7">
        <f>'NSIDC Area'!AN284/'NSIDC Extent'!AN284</f>
        <v>0.75192392792003815</v>
      </c>
      <c r="AL284" s="7">
        <f>'NSIDC Area'!AO284/'NSIDC Extent'!AO284</f>
        <v>0.69303665258765867</v>
      </c>
      <c r="AM284" s="7">
        <f>'NSIDC Area'!AP284/'NSIDC Extent'!AP284</f>
        <v>0.76688721509466862</v>
      </c>
      <c r="AN284" s="1"/>
      <c r="AO284" s="1"/>
      <c r="AP284" s="1"/>
      <c r="AQ284" s="1"/>
    </row>
    <row r="285" spans="1:43" x14ac:dyDescent="0.25">
      <c r="A285" s="3">
        <v>42653</v>
      </c>
      <c r="B285" s="7">
        <f>'NSIDC Area'!E285/'NSIDC Extent'!E285</f>
        <v>0.79260809954477685</v>
      </c>
      <c r="C285" s="7">
        <f>'NSIDC Area'!F285/'NSIDC Extent'!F285</f>
        <v>0.81879207744915172</v>
      </c>
      <c r="D285" s="7">
        <f>'NSIDC Area'!G285/'NSIDC Extent'!G285</f>
        <v>0.76019082922623626</v>
      </c>
      <c r="E285" s="7">
        <f>'NSIDC Area'!H285/'NSIDC Extent'!H285</f>
        <v>0.81920643694084005</v>
      </c>
      <c r="F285" s="7">
        <f>'NSIDC Area'!I285/'NSIDC Extent'!I285</f>
        <v>0.78265299395058185</v>
      </c>
      <c r="G285" s="7">
        <f>'NSIDC Area'!J285/'NSIDC Extent'!J285</f>
        <v>0.80522423085609807</v>
      </c>
      <c r="H285" s="7">
        <f>'NSIDC Area'!K285/'NSIDC Extent'!K285</f>
        <v>0.82936863694798124</v>
      </c>
      <c r="I285" s="7">
        <f>'NSIDC Area'!L285/'NSIDC Extent'!L285</f>
        <v>0.8313730244161065</v>
      </c>
      <c r="J285" s="7">
        <f>'NSIDC Area'!M285/'NSIDC Extent'!M285</f>
        <v>0.81417412269382516</v>
      </c>
      <c r="K285" s="7">
        <f>'NSIDC Area'!N285/'NSIDC Extent'!N285</f>
        <v>0.78314336796727524</v>
      </c>
      <c r="L285" s="7">
        <f>'NSIDC Area'!O285/'NSIDC Extent'!O285</f>
        <v>0.79724262047172589</v>
      </c>
      <c r="M285" s="7">
        <f>'NSIDC Area'!P285/'NSIDC Extent'!P285</f>
        <v>0.79389226455731532</v>
      </c>
      <c r="N285" s="7">
        <f>'NSIDC Area'!Q285/'NSIDC Extent'!Q285</f>
        <v>0.83339352028438407</v>
      </c>
      <c r="O285" s="7">
        <f>'NSIDC Area'!R285/'NSIDC Extent'!R285</f>
        <v>0.79835161259078535</v>
      </c>
      <c r="P285" s="7">
        <f>'NSIDC Area'!S285/'NSIDC Extent'!S285</f>
        <v>0.81504486772952245</v>
      </c>
      <c r="Q285" s="7">
        <f>'NSIDC Area'!T285/'NSIDC Extent'!T285</f>
        <v>0.80164929179782651</v>
      </c>
      <c r="R285" s="7">
        <f>'NSIDC Area'!U285/'NSIDC Extent'!U285</f>
        <v>0.85324495685952095</v>
      </c>
      <c r="S285" s="7">
        <f>'NSIDC Area'!V285/'NSIDC Extent'!V285</f>
        <v>0.78446874098289643</v>
      </c>
      <c r="T285" s="7">
        <f>'NSIDC Area'!W285/'NSIDC Extent'!W285</f>
        <v>0.80493972991170082</v>
      </c>
      <c r="U285" s="7">
        <f>'NSIDC Area'!X285/'NSIDC Extent'!X285</f>
        <v>0.79351946454983968</v>
      </c>
      <c r="V285" s="7">
        <f>'NSIDC Area'!Y285/'NSIDC Extent'!Y285</f>
        <v>0.79785688724717563</v>
      </c>
      <c r="W285" s="7">
        <f>'NSIDC Area'!Z285/'NSIDC Extent'!Z285</f>
        <v>0.81053320566661802</v>
      </c>
      <c r="X285" s="7">
        <f>'NSIDC Area'!AA285/'NSIDC Extent'!AA285</f>
        <v>0.77102245545109138</v>
      </c>
      <c r="Y285" s="7">
        <f>'NSIDC Area'!AB285/'NSIDC Extent'!AB285</f>
        <v>0.77091456621516719</v>
      </c>
      <c r="Z285" s="7">
        <f>'NSIDC Area'!AC285/'NSIDC Extent'!AC285</f>
        <v>0.83234366711754049</v>
      </c>
      <c r="AA285" s="7">
        <f>'NSIDC Area'!AD285/'NSIDC Extent'!AD285</f>
        <v>0.81962463430786003</v>
      </c>
      <c r="AB285" s="7">
        <f>'NSIDC Area'!AE285/'NSIDC Extent'!AE285</f>
        <v>0.76474454077897147</v>
      </c>
      <c r="AC285" s="7">
        <f>'NSIDC Area'!AF285/'NSIDC Extent'!AF285</f>
        <v>0.75841103631018214</v>
      </c>
      <c r="AD285" s="7">
        <f>'NSIDC Area'!AG285/'NSIDC Extent'!AG285</f>
        <v>0.73971291918536841</v>
      </c>
      <c r="AE285" s="7">
        <f>'NSIDC Area'!AH285/'NSIDC Extent'!AH285</f>
        <v>0.71100511935367328</v>
      </c>
      <c r="AF285" s="7">
        <f>'NSIDC Area'!AI285/'NSIDC Extent'!AI285</f>
        <v>0.75405192837019264</v>
      </c>
      <c r="AG285" s="7">
        <f>'NSIDC Area'!AJ285/'NSIDC Extent'!AJ285</f>
        <v>0.77296805071993113</v>
      </c>
      <c r="AH285" s="7">
        <f>'NSIDC Area'!AK285/'NSIDC Extent'!AK285</f>
        <v>0.7589618515896781</v>
      </c>
      <c r="AI285" s="7">
        <f>'NSIDC Area'!AL285/'NSIDC Extent'!AL285</f>
        <v>0.76206213593148964</v>
      </c>
      <c r="AJ285" s="7">
        <f>'NSIDC Area'!AM285/'NSIDC Extent'!AM285</f>
        <v>0.77522057987398385</v>
      </c>
      <c r="AK285" s="7">
        <f>'NSIDC Area'!AN285/'NSIDC Extent'!AN285</f>
        <v>0.75818867809238699</v>
      </c>
      <c r="AL285" s="7">
        <f>'NSIDC Area'!AO285/'NSIDC Extent'!AO285</f>
        <v>0.70661812744580377</v>
      </c>
      <c r="AM285" s="7">
        <f>'NSIDC Area'!AP285/'NSIDC Extent'!AP285</f>
        <v>0.76541511038078791</v>
      </c>
      <c r="AN285" s="1"/>
      <c r="AO285" s="1"/>
      <c r="AP285" s="1"/>
      <c r="AQ285" s="1"/>
    </row>
    <row r="286" spans="1:43" x14ac:dyDescent="0.25">
      <c r="A286" s="3">
        <v>42654</v>
      </c>
      <c r="B286" s="7">
        <f>'NSIDC Area'!E286/'NSIDC Extent'!E286</f>
        <v>0.80409506216813986</v>
      </c>
      <c r="C286" s="7">
        <f>'NSIDC Area'!F286/'NSIDC Extent'!F286</f>
        <v>0.80806955169607175</v>
      </c>
      <c r="D286" s="7">
        <f>'NSIDC Area'!G286/'NSIDC Extent'!G286</f>
        <v>0.77533558807797553</v>
      </c>
      <c r="E286" s="7">
        <f>'NSIDC Area'!H286/'NSIDC Extent'!H286</f>
        <v>0.82235782909814326</v>
      </c>
      <c r="F286" s="7">
        <f>'NSIDC Area'!I286/'NSIDC Extent'!I286</f>
        <v>0.7836868263607667</v>
      </c>
      <c r="G286" s="7">
        <f>'NSIDC Area'!J286/'NSIDC Extent'!J286</f>
        <v>0.81481994629055388</v>
      </c>
      <c r="H286" s="7">
        <f>'NSIDC Area'!K286/'NSIDC Extent'!K286</f>
        <v>0.82234119252617777</v>
      </c>
      <c r="I286" s="7">
        <f>'NSIDC Area'!L286/'NSIDC Extent'!L286</f>
        <v>0.84053863255726236</v>
      </c>
      <c r="J286" s="7">
        <f>'NSIDC Area'!M286/'NSIDC Extent'!M286</f>
        <v>0.82038535067690455</v>
      </c>
      <c r="K286" s="7">
        <f>'NSIDC Area'!N286/'NSIDC Extent'!N286</f>
        <v>0.79313874292358522</v>
      </c>
      <c r="L286" s="7">
        <f>'NSIDC Area'!O286/'NSIDC Extent'!O286</f>
        <v>0.79779194578003365</v>
      </c>
      <c r="M286" s="7">
        <f>'NSIDC Area'!P286/'NSIDC Extent'!P286</f>
        <v>0.78576974856574655</v>
      </c>
      <c r="N286" s="7">
        <f>'NSIDC Area'!Q286/'NSIDC Extent'!Q286</f>
        <v>0.84202984861911057</v>
      </c>
      <c r="O286" s="7">
        <f>'NSIDC Area'!R286/'NSIDC Extent'!R286</f>
        <v>0.8082263167170024</v>
      </c>
      <c r="P286" s="7">
        <f>'NSIDC Area'!S286/'NSIDC Extent'!S286</f>
        <v>0.82189544210865495</v>
      </c>
      <c r="Q286" s="7">
        <f>'NSIDC Area'!T286/'NSIDC Extent'!T286</f>
        <v>0.79963160607599715</v>
      </c>
      <c r="R286" s="7">
        <f>'NSIDC Area'!U286/'NSIDC Extent'!U286</f>
        <v>0.85598586802531895</v>
      </c>
      <c r="S286" s="7">
        <f>'NSIDC Area'!V286/'NSIDC Extent'!V286</f>
        <v>0.79446226155994826</v>
      </c>
      <c r="T286" s="7">
        <f>'NSIDC Area'!W286/'NSIDC Extent'!W286</f>
        <v>0.81805057306570816</v>
      </c>
      <c r="U286" s="7">
        <f>'NSIDC Area'!X286/'NSIDC Extent'!X286</f>
        <v>0.8024045621079241</v>
      </c>
      <c r="V286" s="7">
        <f>'NSIDC Area'!Y286/'NSIDC Extent'!Y286</f>
        <v>0.7989674142454869</v>
      </c>
      <c r="W286" s="7">
        <f>'NSIDC Area'!Z286/'NSIDC Extent'!Z286</f>
        <v>0.81990461623766808</v>
      </c>
      <c r="X286" s="7">
        <f>'NSIDC Area'!AA286/'NSIDC Extent'!AA286</f>
        <v>0.78335680510383265</v>
      </c>
      <c r="Y286" s="7">
        <f>'NSIDC Area'!AB286/'NSIDC Extent'!AB286</f>
        <v>0.77879780719022174</v>
      </c>
      <c r="Z286" s="7">
        <f>'NSIDC Area'!AC286/'NSIDC Extent'!AC286</f>
        <v>0.82843357424172615</v>
      </c>
      <c r="AA286" s="7">
        <f>'NSIDC Area'!AD286/'NSIDC Extent'!AD286</f>
        <v>0.8116822816135183</v>
      </c>
      <c r="AB286" s="7">
        <f>'NSIDC Area'!AE286/'NSIDC Extent'!AE286</f>
        <v>0.76025476139287951</v>
      </c>
      <c r="AC286" s="7">
        <f>'NSIDC Area'!AF286/'NSIDC Extent'!AF286</f>
        <v>0.76173672696543349</v>
      </c>
      <c r="AD286" s="7">
        <f>'NSIDC Area'!AG286/'NSIDC Extent'!AG286</f>
        <v>0.74448303291707374</v>
      </c>
      <c r="AE286" s="7">
        <f>'NSIDC Area'!AH286/'NSIDC Extent'!AH286</f>
        <v>0.71648793556133183</v>
      </c>
      <c r="AF286" s="7">
        <f>'NSIDC Area'!AI286/'NSIDC Extent'!AI286</f>
        <v>0.75156618706083755</v>
      </c>
      <c r="AG286" s="7">
        <f>'NSIDC Area'!AJ286/'NSIDC Extent'!AJ286</f>
        <v>0.76975786462738305</v>
      </c>
      <c r="AH286" s="7">
        <f>'NSIDC Area'!AK286/'NSIDC Extent'!AK286</f>
        <v>0.74237042850780588</v>
      </c>
      <c r="AI286" s="7">
        <f>'NSIDC Area'!AL286/'NSIDC Extent'!AL286</f>
        <v>0.7686611897746406</v>
      </c>
      <c r="AJ286" s="7">
        <f>'NSIDC Area'!AM286/'NSIDC Extent'!AM286</f>
        <v>0.77707782768786315</v>
      </c>
      <c r="AK286" s="7">
        <f>'NSIDC Area'!AN286/'NSIDC Extent'!AN286</f>
        <v>0.7666617013155409</v>
      </c>
      <c r="AL286" s="7">
        <f>'NSIDC Area'!AO286/'NSIDC Extent'!AO286</f>
        <v>0.71848404208096273</v>
      </c>
      <c r="AM286" s="7">
        <f>'NSIDC Area'!AP286/'NSIDC Extent'!AP286</f>
        <v>0.7624263271160896</v>
      </c>
      <c r="AN286" s="1"/>
      <c r="AO286" s="1"/>
      <c r="AP286" s="1"/>
      <c r="AQ286" s="1"/>
    </row>
    <row r="287" spans="1:43" x14ac:dyDescent="0.25">
      <c r="A287" s="3">
        <v>42655</v>
      </c>
      <c r="B287" s="7">
        <f>'NSIDC Area'!E287/'NSIDC Extent'!E287</f>
        <v>0.81042843582758883</v>
      </c>
      <c r="C287" s="7">
        <f>'NSIDC Area'!F287/'NSIDC Extent'!F287</f>
        <v>0.81794407448409234</v>
      </c>
      <c r="D287" s="7">
        <f>'NSIDC Area'!G287/'NSIDC Extent'!G287</f>
        <v>0.78387503870945163</v>
      </c>
      <c r="E287" s="7">
        <f>'NSIDC Area'!H287/'NSIDC Extent'!H287</f>
        <v>0.83328694295401784</v>
      </c>
      <c r="F287" s="7">
        <f>'NSIDC Area'!I287/'NSIDC Extent'!I287</f>
        <v>0.79065076454157435</v>
      </c>
      <c r="G287" s="7">
        <f>'NSIDC Area'!J287/'NSIDC Extent'!J287</f>
        <v>0.81189189486101632</v>
      </c>
      <c r="H287" s="7">
        <f>'NSIDC Area'!K287/'NSIDC Extent'!K287</f>
        <v>0.82438330676086147</v>
      </c>
      <c r="I287" s="7">
        <f>'NSIDC Area'!L287/'NSIDC Extent'!L287</f>
        <v>0.84563707082529482</v>
      </c>
      <c r="J287" s="7">
        <f>'NSIDC Area'!M287/'NSIDC Extent'!M287</f>
        <v>0.82178482257955687</v>
      </c>
      <c r="K287" s="7">
        <f>'NSIDC Area'!N287/'NSIDC Extent'!N287</f>
        <v>0.79539912727235107</v>
      </c>
      <c r="L287" s="7">
        <f>'NSIDC Area'!O287/'NSIDC Extent'!O287</f>
        <v>0.79284296763848405</v>
      </c>
      <c r="M287" s="7">
        <f>'NSIDC Area'!P287/'NSIDC Extent'!P287</f>
        <v>0.7861016915272635</v>
      </c>
      <c r="N287" s="7">
        <f>'NSIDC Area'!Q287/'NSIDC Extent'!Q287</f>
        <v>0.85130283721027011</v>
      </c>
      <c r="O287" s="7">
        <f>'NSIDC Area'!R287/'NSIDC Extent'!R287</f>
        <v>0.80525259046833486</v>
      </c>
      <c r="P287" s="7">
        <f>'NSIDC Area'!S287/'NSIDC Extent'!S287</f>
        <v>0.82647653435120794</v>
      </c>
      <c r="Q287" s="7">
        <f>'NSIDC Area'!T287/'NSIDC Extent'!T287</f>
        <v>0.79605480051789423</v>
      </c>
      <c r="R287" s="7">
        <f>'NSIDC Area'!U287/'NSIDC Extent'!U287</f>
        <v>0.8517214682114006</v>
      </c>
      <c r="S287" s="7">
        <f>'NSIDC Area'!V287/'NSIDC Extent'!V287</f>
        <v>0.79368317688075218</v>
      </c>
      <c r="T287" s="7">
        <f>'NSIDC Area'!W287/'NSIDC Extent'!W287</f>
        <v>0.81721528694601286</v>
      </c>
      <c r="U287" s="7">
        <f>'NSIDC Area'!X287/'NSIDC Extent'!X287</f>
        <v>0.81284940372131564</v>
      </c>
      <c r="V287" s="7">
        <f>'NSIDC Area'!Y287/'NSIDC Extent'!Y287</f>
        <v>0.79876790945506848</v>
      </c>
      <c r="W287" s="7">
        <f>'NSIDC Area'!Z287/'NSIDC Extent'!Z287</f>
        <v>0.82394754965661066</v>
      </c>
      <c r="X287" s="7">
        <f>'NSIDC Area'!AA287/'NSIDC Extent'!AA287</f>
        <v>0.77326715192414797</v>
      </c>
      <c r="Y287" s="7">
        <f>'NSIDC Area'!AB287/'NSIDC Extent'!AB287</f>
        <v>0.78725523494667082</v>
      </c>
      <c r="Z287" s="7">
        <f>'NSIDC Area'!AC287/'NSIDC Extent'!AC287</f>
        <v>0.82269307494133026</v>
      </c>
      <c r="AA287" s="7">
        <f>'NSIDC Area'!AD287/'NSIDC Extent'!AD287</f>
        <v>0.8046971393154887</v>
      </c>
      <c r="AB287" s="7">
        <f>'NSIDC Area'!AE287/'NSIDC Extent'!AE287</f>
        <v>0.75990539104860222</v>
      </c>
      <c r="AC287" s="7">
        <f>'NSIDC Area'!AF287/'NSIDC Extent'!AF287</f>
        <v>0.76325007341981144</v>
      </c>
      <c r="AD287" s="7">
        <f>'NSIDC Area'!AG287/'NSIDC Extent'!AG287</f>
        <v>0.75066484412326173</v>
      </c>
      <c r="AE287" s="7">
        <f>'NSIDC Area'!AH287/'NSIDC Extent'!AH287</f>
        <v>0.7191288928543289</v>
      </c>
      <c r="AF287" s="7">
        <f>'NSIDC Area'!AI287/'NSIDC Extent'!AI287</f>
        <v>0.76517461582273183</v>
      </c>
      <c r="AG287" s="7">
        <f>'NSIDC Area'!AJ287/'NSIDC Extent'!AJ287</f>
        <v>0.76964934510621519</v>
      </c>
      <c r="AH287" s="7">
        <f>'NSIDC Area'!AK287/'NSIDC Extent'!AK287</f>
        <v>0.74463868978468184</v>
      </c>
      <c r="AI287" s="7">
        <f>'NSIDC Area'!AL287/'NSIDC Extent'!AL287</f>
        <v>0.76990175506787695</v>
      </c>
      <c r="AJ287" s="7">
        <f>'NSIDC Area'!AM287/'NSIDC Extent'!AM287</f>
        <v>0.78175981527168392</v>
      </c>
      <c r="AK287" s="7">
        <f>'NSIDC Area'!AN287/'NSIDC Extent'!AN287</f>
        <v>0.78224641544392937</v>
      </c>
      <c r="AL287" s="7">
        <f>'NSIDC Area'!AO287/'NSIDC Extent'!AO287</f>
        <v>0.72062239822830187</v>
      </c>
      <c r="AM287" s="7">
        <f>'NSIDC Area'!AP287/'NSIDC Extent'!AP287</f>
        <v>0.76354223645745523</v>
      </c>
      <c r="AN287" s="1"/>
      <c r="AO287" s="1"/>
      <c r="AP287" s="1"/>
      <c r="AQ287" s="1"/>
    </row>
    <row r="288" spans="1:43" x14ac:dyDescent="0.25">
      <c r="A288" s="3">
        <v>42656</v>
      </c>
      <c r="B288" s="7">
        <f>'NSIDC Area'!E288/'NSIDC Extent'!E288</f>
        <v>0.82552960380631601</v>
      </c>
      <c r="C288" s="7">
        <f>'NSIDC Area'!F288/'NSIDC Extent'!F288</f>
        <v>0.8058255421803503</v>
      </c>
      <c r="D288" s="7">
        <f>'NSIDC Area'!G288/'NSIDC Extent'!G288</f>
        <v>0.80460771918037721</v>
      </c>
      <c r="E288" s="7">
        <f>'NSIDC Area'!H288/'NSIDC Extent'!H288</f>
        <v>0.83765725537813907</v>
      </c>
      <c r="F288" s="7">
        <f>'NSIDC Area'!I288/'NSIDC Extent'!I288</f>
        <v>0.79330916322391487</v>
      </c>
      <c r="G288" s="7">
        <f>'NSIDC Area'!J288/'NSIDC Extent'!J288</f>
        <v>0.82396292638843083</v>
      </c>
      <c r="H288" s="7">
        <f>'NSIDC Area'!K288/'NSIDC Extent'!K288</f>
        <v>0.81580714592833559</v>
      </c>
      <c r="I288" s="7">
        <f>'NSIDC Area'!L288/'NSIDC Extent'!L288</f>
        <v>0.84364847151870614</v>
      </c>
      <c r="J288" s="7">
        <f>'NSIDC Area'!M288/'NSIDC Extent'!M288</f>
        <v>0.8268490815384234</v>
      </c>
      <c r="K288" s="7">
        <f>'NSIDC Area'!N288/'NSIDC Extent'!N288</f>
        <v>0.80334951368780327</v>
      </c>
      <c r="L288" s="7">
        <f>'NSIDC Area'!O288/'NSIDC Extent'!O288</f>
        <v>0.80121885723202069</v>
      </c>
      <c r="M288" s="7">
        <f>'NSIDC Area'!P288/'NSIDC Extent'!P288</f>
        <v>0.79021382025794118</v>
      </c>
      <c r="N288" s="7">
        <f>'NSIDC Area'!Q288/'NSIDC Extent'!Q288</f>
        <v>0.85619720170946934</v>
      </c>
      <c r="O288" s="7">
        <f>'NSIDC Area'!R288/'NSIDC Extent'!R288</f>
        <v>0.80191712352367817</v>
      </c>
      <c r="P288" s="7">
        <f>'NSIDC Area'!S288/'NSIDC Extent'!S288</f>
        <v>0.82937651193482131</v>
      </c>
      <c r="Q288" s="7">
        <f>'NSIDC Area'!T288/'NSIDC Extent'!T288</f>
        <v>0.78434116662091335</v>
      </c>
      <c r="R288" s="7">
        <f>'NSIDC Area'!U288/'NSIDC Extent'!U288</f>
        <v>0.83960729350736008</v>
      </c>
      <c r="S288" s="7">
        <f>'NSIDC Area'!V288/'NSIDC Extent'!V288</f>
        <v>0.79441500117324682</v>
      </c>
      <c r="T288" s="7">
        <f>'NSIDC Area'!W288/'NSIDC Extent'!W288</f>
        <v>0.82519643613130256</v>
      </c>
      <c r="U288" s="7">
        <f>'NSIDC Area'!X288/'NSIDC Extent'!X288</f>
        <v>0.83013308662150476</v>
      </c>
      <c r="V288" s="7">
        <f>'NSIDC Area'!Y288/'NSIDC Extent'!Y288</f>
        <v>0.80563215472019267</v>
      </c>
      <c r="W288" s="7">
        <f>'NSIDC Area'!Z288/'NSIDC Extent'!Z288</f>
        <v>0.82345060443546481</v>
      </c>
      <c r="X288" s="7">
        <f>'NSIDC Area'!AA288/'NSIDC Extent'!AA288</f>
        <v>0.77540682555694163</v>
      </c>
      <c r="Y288" s="7">
        <f>'NSIDC Area'!AB288/'NSIDC Extent'!AB288</f>
        <v>0.78258173939635456</v>
      </c>
      <c r="Z288" s="7">
        <f>'NSIDC Area'!AC288/'NSIDC Extent'!AC288</f>
        <v>0.81605110128543457</v>
      </c>
      <c r="AA288" s="7">
        <f>'NSIDC Area'!AD288/'NSIDC Extent'!AD288</f>
        <v>0.80670329232962834</v>
      </c>
      <c r="AB288" s="7">
        <f>'NSIDC Area'!AE288/'NSIDC Extent'!AE288</f>
        <v>0.76004652301111064</v>
      </c>
      <c r="AC288" s="7">
        <f>'NSIDC Area'!AF288/'NSIDC Extent'!AF288</f>
        <v>0.76733149827994007</v>
      </c>
      <c r="AD288" s="7">
        <f>'NSIDC Area'!AG288/'NSIDC Extent'!AG288</f>
        <v>0.76159178403841865</v>
      </c>
      <c r="AE288" s="7">
        <f>'NSIDC Area'!AH288/'NSIDC Extent'!AH288</f>
        <v>0.72716199988631669</v>
      </c>
      <c r="AF288" s="7">
        <f>'NSIDC Area'!AI288/'NSIDC Extent'!AI288</f>
        <v>0.77444637744095313</v>
      </c>
      <c r="AG288" s="7">
        <f>'NSIDC Area'!AJ288/'NSIDC Extent'!AJ288</f>
        <v>0.7645693358275556</v>
      </c>
      <c r="AH288" s="7">
        <f>'NSIDC Area'!AK288/'NSIDC Extent'!AK288</f>
        <v>0.74369126053986567</v>
      </c>
      <c r="AI288" s="7">
        <f>'NSIDC Area'!AL288/'NSIDC Extent'!AL288</f>
        <v>0.78277546411548182</v>
      </c>
      <c r="AJ288" s="7">
        <f>'NSIDC Area'!AM288/'NSIDC Extent'!AM288</f>
        <v>0.78393936847933576</v>
      </c>
      <c r="AK288" s="7">
        <f>'NSIDC Area'!AN288/'NSIDC Extent'!AN288</f>
        <v>0.78584028805982753</v>
      </c>
      <c r="AL288" s="7">
        <f>'NSIDC Area'!AO288/'NSIDC Extent'!AO288</f>
        <v>0.72621899379543697</v>
      </c>
      <c r="AM288" s="7">
        <f>'NSIDC Area'!AP288/'NSIDC Extent'!AP288</f>
        <v>0.76526082266588169</v>
      </c>
      <c r="AN288" s="1"/>
      <c r="AO288" s="1"/>
      <c r="AP288" s="1"/>
      <c r="AQ288" s="1"/>
    </row>
    <row r="289" spans="1:43" x14ac:dyDescent="0.25">
      <c r="A289" s="3">
        <v>42657</v>
      </c>
      <c r="B289" s="7">
        <f>'NSIDC Area'!E289/'NSIDC Extent'!E289</f>
        <v>0.82461072400074531</v>
      </c>
      <c r="C289" s="7">
        <f>'NSIDC Area'!F289/'NSIDC Extent'!F289</f>
        <v>0.81561365110907125</v>
      </c>
      <c r="D289" s="7">
        <f>'NSIDC Area'!G289/'NSIDC Extent'!G289</f>
        <v>0.81347898703992971</v>
      </c>
      <c r="E289" s="7">
        <f>'NSIDC Area'!H289/'NSIDC Extent'!H289</f>
        <v>0.84598803947595214</v>
      </c>
      <c r="F289" s="7">
        <f>'NSIDC Area'!I289/'NSIDC Extent'!I289</f>
        <v>0.8032554176635831</v>
      </c>
      <c r="G289" s="7">
        <f>'NSIDC Area'!J289/'NSIDC Extent'!J289</f>
        <v>0.8300857745974638</v>
      </c>
      <c r="H289" s="7">
        <f>'NSIDC Area'!K289/'NSIDC Extent'!K289</f>
        <v>0.82030771216027742</v>
      </c>
      <c r="I289" s="7">
        <f>'NSIDC Area'!L289/'NSIDC Extent'!L289</f>
        <v>0.84598412031808412</v>
      </c>
      <c r="J289" s="7">
        <f>'NSIDC Area'!M289/'NSIDC Extent'!M289</f>
        <v>0.83234760026468346</v>
      </c>
      <c r="K289" s="7">
        <f>'NSIDC Area'!N289/'NSIDC Extent'!N289</f>
        <v>0.81234326477159557</v>
      </c>
      <c r="L289" s="7">
        <f>'NSIDC Area'!O289/'NSIDC Extent'!O289</f>
        <v>0.81348349796907371</v>
      </c>
      <c r="M289" s="7">
        <f>'NSIDC Area'!P289/'NSIDC Extent'!P289</f>
        <v>0.79679262989062682</v>
      </c>
      <c r="N289" s="7">
        <f>'NSIDC Area'!Q289/'NSIDC Extent'!Q289</f>
        <v>0.86684589498769216</v>
      </c>
      <c r="O289" s="7">
        <f>'NSIDC Area'!R289/'NSIDC Extent'!R289</f>
        <v>0.81333081608853564</v>
      </c>
      <c r="P289" s="7">
        <f>'NSIDC Area'!S289/'NSIDC Extent'!S289</f>
        <v>0.82807251600709864</v>
      </c>
      <c r="Q289" s="7">
        <f>'NSIDC Area'!T289/'NSIDC Extent'!T289</f>
        <v>0.76899979720727385</v>
      </c>
      <c r="R289" s="7">
        <f>'NSIDC Area'!U289/'NSIDC Extent'!U289</f>
        <v>0.82938187366216587</v>
      </c>
      <c r="S289" s="7">
        <f>'NSIDC Area'!V289/'NSIDC Extent'!V289</f>
        <v>0.78976730958532293</v>
      </c>
      <c r="T289" s="7">
        <f>'NSIDC Area'!W289/'NSIDC Extent'!W289</f>
        <v>0.82430767812092598</v>
      </c>
      <c r="U289" s="7">
        <f>'NSIDC Area'!X289/'NSIDC Extent'!X289</f>
        <v>0.83305911996602244</v>
      </c>
      <c r="V289" s="7">
        <f>'NSIDC Area'!Y289/'NSIDC Extent'!Y289</f>
        <v>0.80160964862794459</v>
      </c>
      <c r="W289" s="7">
        <f>'NSIDC Area'!Z289/'NSIDC Extent'!Z289</f>
        <v>0.83503594923934343</v>
      </c>
      <c r="X289" s="7">
        <f>'NSIDC Area'!AA289/'NSIDC Extent'!AA289</f>
        <v>0.77949971703897869</v>
      </c>
      <c r="Y289" s="7">
        <f>'NSIDC Area'!AB289/'NSIDC Extent'!AB289</f>
        <v>0.77695534557187274</v>
      </c>
      <c r="Z289" s="7">
        <f>'NSIDC Area'!AC289/'NSIDC Extent'!AC289</f>
        <v>0.81193852784544907</v>
      </c>
      <c r="AA289" s="7">
        <f>'NSIDC Area'!AD289/'NSIDC Extent'!AD289</f>
        <v>0.80259835367057941</v>
      </c>
      <c r="AB289" s="7">
        <f>'NSIDC Area'!AE289/'NSIDC Extent'!AE289</f>
        <v>0.76753411057556908</v>
      </c>
      <c r="AC289" s="7">
        <f>'NSIDC Area'!AF289/'NSIDC Extent'!AF289</f>
        <v>0.77108803553435901</v>
      </c>
      <c r="AD289" s="7">
        <f>'NSIDC Area'!AG289/'NSIDC Extent'!AG289</f>
        <v>0.75682303960753983</v>
      </c>
      <c r="AE289" s="7">
        <f>'NSIDC Area'!AH289/'NSIDC Extent'!AH289</f>
        <v>0.71965911917980396</v>
      </c>
      <c r="AF289" s="7">
        <f>'NSIDC Area'!AI289/'NSIDC Extent'!AI289</f>
        <v>0.77206836917501254</v>
      </c>
      <c r="AG289" s="7">
        <f>'NSIDC Area'!AJ289/'NSIDC Extent'!AJ289</f>
        <v>0.76122110798842413</v>
      </c>
      <c r="AH289" s="7">
        <f>'NSIDC Area'!AK289/'NSIDC Extent'!AK289</f>
        <v>0.74489875845433162</v>
      </c>
      <c r="AI289" s="7">
        <f>'NSIDC Area'!AL289/'NSIDC Extent'!AL289</f>
        <v>0.79107908326128185</v>
      </c>
      <c r="AJ289" s="7">
        <f>'NSIDC Area'!AM289/'NSIDC Extent'!AM289</f>
        <v>0.79025782959682478</v>
      </c>
      <c r="AK289" s="7">
        <f>'NSIDC Area'!AN289/'NSIDC Extent'!AN289</f>
        <v>0.79477509574907557</v>
      </c>
      <c r="AL289" s="7">
        <f>'NSIDC Area'!AO289/'NSIDC Extent'!AO289</f>
        <v>0.72478018474780614</v>
      </c>
      <c r="AM289" s="7">
        <f>'NSIDC Area'!AP289/'NSIDC Extent'!AP289</f>
        <v>0.77548980173205717</v>
      </c>
      <c r="AN289" s="1"/>
      <c r="AO289" s="1"/>
      <c r="AP289" s="1"/>
      <c r="AQ289" s="1"/>
    </row>
    <row r="290" spans="1:43" x14ac:dyDescent="0.25">
      <c r="A290" s="3">
        <v>42658</v>
      </c>
      <c r="B290" s="7">
        <f>'NSIDC Area'!E290/'NSIDC Extent'!E290</f>
        <v>0.83009118213588551</v>
      </c>
      <c r="C290" s="7">
        <f>'NSIDC Area'!F290/'NSIDC Extent'!F290</f>
        <v>0.81024336391396112</v>
      </c>
      <c r="D290" s="7">
        <f>'NSIDC Area'!G290/'NSIDC Extent'!G290</f>
        <v>0.83132065043542647</v>
      </c>
      <c r="E290" s="7">
        <f>'NSIDC Area'!H290/'NSIDC Extent'!H290</f>
        <v>0.84420446582402597</v>
      </c>
      <c r="F290" s="7">
        <f>'NSIDC Area'!I290/'NSIDC Extent'!I290</f>
        <v>0.8005742302672687</v>
      </c>
      <c r="G290" s="7">
        <f>'NSIDC Area'!J290/'NSIDC Extent'!J290</f>
        <v>0.84188839788281677</v>
      </c>
      <c r="H290" s="7">
        <f>'NSIDC Area'!K290/'NSIDC Extent'!K290</f>
        <v>0.81634281417197374</v>
      </c>
      <c r="I290" s="7">
        <f>'NSIDC Area'!L290/'NSIDC Extent'!L290</f>
        <v>0.86735942200185279</v>
      </c>
      <c r="J290" s="7">
        <f>'NSIDC Area'!M290/'NSIDC Extent'!M290</f>
        <v>0.83952191709645141</v>
      </c>
      <c r="K290" s="7">
        <f>'NSIDC Area'!N290/'NSIDC Extent'!N290</f>
        <v>0.81698108261369273</v>
      </c>
      <c r="L290" s="7">
        <f>'NSIDC Area'!O290/'NSIDC Extent'!O290</f>
        <v>0.81751996733858801</v>
      </c>
      <c r="M290" s="7">
        <f>'NSIDC Area'!P290/'NSIDC Extent'!P290</f>
        <v>0.80322033831199213</v>
      </c>
      <c r="N290" s="7">
        <f>'NSIDC Area'!Q290/'NSIDC Extent'!Q290</f>
        <v>0.86871308316809437</v>
      </c>
      <c r="O290" s="7">
        <f>'NSIDC Area'!R290/'NSIDC Extent'!R290</f>
        <v>0.8299774402481942</v>
      </c>
      <c r="P290" s="7">
        <f>'NSIDC Area'!S290/'NSIDC Extent'!S290</f>
        <v>0.82191722404067069</v>
      </c>
      <c r="Q290" s="7">
        <f>'NSIDC Area'!T290/'NSIDC Extent'!T290</f>
        <v>0.7632032778682547</v>
      </c>
      <c r="R290" s="7">
        <f>'NSIDC Area'!U290/'NSIDC Extent'!U290</f>
        <v>0.82655416032867657</v>
      </c>
      <c r="S290" s="7">
        <f>'NSIDC Area'!V290/'NSIDC Extent'!V290</f>
        <v>0.79057530094995976</v>
      </c>
      <c r="T290" s="7">
        <f>'NSIDC Area'!W290/'NSIDC Extent'!W290</f>
        <v>0.82943431427049297</v>
      </c>
      <c r="U290" s="7">
        <f>'NSIDC Area'!X290/'NSIDC Extent'!X290</f>
        <v>0.83637811535424</v>
      </c>
      <c r="V290" s="7">
        <f>'NSIDC Area'!Y290/'NSIDC Extent'!Y290</f>
        <v>0.81044228115771411</v>
      </c>
      <c r="W290" s="7">
        <f>'NSIDC Area'!Z290/'NSIDC Extent'!Z290</f>
        <v>0.84105388788470659</v>
      </c>
      <c r="X290" s="7">
        <f>'NSIDC Area'!AA290/'NSIDC Extent'!AA290</f>
        <v>0.78462768397711502</v>
      </c>
      <c r="Y290" s="7">
        <f>'NSIDC Area'!AB290/'NSIDC Extent'!AB290</f>
        <v>0.7820194939161822</v>
      </c>
      <c r="Z290" s="7">
        <f>'NSIDC Area'!AC290/'NSIDC Extent'!AC290</f>
        <v>0.80776748342190652</v>
      </c>
      <c r="AA290" s="7">
        <f>'NSIDC Area'!AD290/'NSIDC Extent'!AD290</f>
        <v>0.79921859500699899</v>
      </c>
      <c r="AB290" s="7">
        <f>'NSIDC Area'!AE290/'NSIDC Extent'!AE290</f>
        <v>0.77539895501768885</v>
      </c>
      <c r="AC290" s="7">
        <f>'NSIDC Area'!AF290/'NSIDC Extent'!AF290</f>
        <v>0.76686407649031396</v>
      </c>
      <c r="AD290" s="7">
        <f>'NSIDC Area'!AG290/'NSIDC Extent'!AG290</f>
        <v>0.76031182372241457</v>
      </c>
      <c r="AE290" s="7">
        <f>'NSIDC Area'!AH290/'NSIDC Extent'!AH290</f>
        <v>0.71844585684559936</v>
      </c>
      <c r="AF290" s="7">
        <f>'NSIDC Area'!AI290/'NSIDC Extent'!AI290</f>
        <v>0.77590195264067596</v>
      </c>
      <c r="AG290" s="7">
        <f>'NSIDC Area'!AJ290/'NSIDC Extent'!AJ290</f>
        <v>0.75757304392597713</v>
      </c>
      <c r="AH290" s="7">
        <f>'NSIDC Area'!AK290/'NSIDC Extent'!AK290</f>
        <v>0.7515035335875907</v>
      </c>
      <c r="AI290" s="7">
        <f>'NSIDC Area'!AL290/'NSIDC Extent'!AL290</f>
        <v>0.80374407301612127</v>
      </c>
      <c r="AJ290" s="7">
        <f>'NSIDC Area'!AM290/'NSIDC Extent'!AM290</f>
        <v>0.78951920146600996</v>
      </c>
      <c r="AK290" s="7">
        <f>'NSIDC Area'!AN290/'NSIDC Extent'!AN290</f>
        <v>0.79529914684890968</v>
      </c>
      <c r="AL290" s="7">
        <f>'NSIDC Area'!AO290/'NSIDC Extent'!AO290</f>
        <v>0.72480252019153346</v>
      </c>
      <c r="AM290" s="7">
        <f>'NSIDC Area'!AP290/'NSIDC Extent'!AP290</f>
        <v>0.77021077922120462</v>
      </c>
      <c r="AN290" s="1"/>
      <c r="AO290" s="1"/>
      <c r="AP290" s="1"/>
      <c r="AQ290" s="1"/>
    </row>
    <row r="291" spans="1:43" x14ac:dyDescent="0.25">
      <c r="A291" s="3">
        <v>42659</v>
      </c>
      <c r="B291" s="7">
        <f>'NSIDC Area'!E291/'NSIDC Extent'!E291</f>
        <v>0.8285675542040436</v>
      </c>
      <c r="C291" s="7">
        <f>'NSIDC Area'!F291/'NSIDC Extent'!F291</f>
        <v>0.81951086742209878</v>
      </c>
      <c r="D291" s="7">
        <f>'NSIDC Area'!G291/'NSIDC Extent'!G291</f>
        <v>0.82408358046933483</v>
      </c>
      <c r="E291" s="7">
        <f>'NSIDC Area'!H291/'NSIDC Extent'!H291</f>
        <v>0.84643747820626114</v>
      </c>
      <c r="F291" s="7">
        <f>'NSIDC Area'!I291/'NSIDC Extent'!I291</f>
        <v>0.80127271470965689</v>
      </c>
      <c r="G291" s="7">
        <f>'NSIDC Area'!J291/'NSIDC Extent'!J291</f>
        <v>0.84045887276687736</v>
      </c>
      <c r="H291" s="7">
        <f>'NSIDC Area'!K291/'NSIDC Extent'!K291</f>
        <v>0.82213414605074109</v>
      </c>
      <c r="I291" s="7">
        <f>'NSIDC Area'!L291/'NSIDC Extent'!L291</f>
        <v>0.8654910328831561</v>
      </c>
      <c r="J291" s="7">
        <f>'NSIDC Area'!M291/'NSIDC Extent'!M291</f>
        <v>0.83872243957949388</v>
      </c>
      <c r="K291" s="7">
        <f>'NSIDC Area'!N291/'NSIDC Extent'!N291</f>
        <v>0.81713018250078306</v>
      </c>
      <c r="L291" s="7">
        <f>'NSIDC Area'!O291/'NSIDC Extent'!O291</f>
        <v>0.81810550796513715</v>
      </c>
      <c r="M291" s="7">
        <f>'NSIDC Area'!P291/'NSIDC Extent'!P291</f>
        <v>0.8166114736697595</v>
      </c>
      <c r="N291" s="7">
        <f>'NSIDC Area'!Q291/'NSIDC Extent'!Q291</f>
        <v>0.86354759192183006</v>
      </c>
      <c r="O291" s="7">
        <f>'NSIDC Area'!R291/'NSIDC Extent'!R291</f>
        <v>0.84291532709026995</v>
      </c>
      <c r="P291" s="7">
        <f>'NSIDC Area'!S291/'NSIDC Extent'!S291</f>
        <v>0.81615262221951945</v>
      </c>
      <c r="Q291" s="7">
        <f>'NSIDC Area'!T291/'NSIDC Extent'!T291</f>
        <v>0.76924171401628627</v>
      </c>
      <c r="R291" s="7">
        <f>'NSIDC Area'!U291/'NSIDC Extent'!U291</f>
        <v>0.83186891000494734</v>
      </c>
      <c r="S291" s="7">
        <f>'NSIDC Area'!V291/'NSIDC Extent'!V291</f>
        <v>0.79288356471808208</v>
      </c>
      <c r="T291" s="7">
        <f>'NSIDC Area'!W291/'NSIDC Extent'!W291</f>
        <v>0.83184885920348872</v>
      </c>
      <c r="U291" s="7">
        <f>'NSIDC Area'!X291/'NSIDC Extent'!X291</f>
        <v>0.83100816756839235</v>
      </c>
      <c r="V291" s="7">
        <f>'NSIDC Area'!Y291/'NSIDC Extent'!Y291</f>
        <v>0.81873122341253979</v>
      </c>
      <c r="W291" s="7">
        <f>'NSIDC Area'!Z291/'NSIDC Extent'!Z291</f>
        <v>0.84865775990409142</v>
      </c>
      <c r="X291" s="7">
        <f>'NSIDC Area'!AA291/'NSIDC Extent'!AA291</f>
        <v>0.78898004393832188</v>
      </c>
      <c r="Y291" s="7">
        <f>'NSIDC Area'!AB291/'NSIDC Extent'!AB291</f>
        <v>0.78298105900698434</v>
      </c>
      <c r="Z291" s="7">
        <f>'NSIDC Area'!AC291/'NSIDC Extent'!AC291</f>
        <v>0.81178081374008626</v>
      </c>
      <c r="AA291" s="7">
        <f>'NSIDC Area'!AD291/'NSIDC Extent'!AD291</f>
        <v>0.80170596099351588</v>
      </c>
      <c r="AB291" s="7">
        <f>'NSIDC Area'!AE291/'NSIDC Extent'!AE291</f>
        <v>0.77466935844345519</v>
      </c>
      <c r="AC291" s="7">
        <f>'NSIDC Area'!AF291/'NSIDC Extent'!AF291</f>
        <v>0.76292728738516424</v>
      </c>
      <c r="AD291" s="7">
        <f>'NSIDC Area'!AG291/'NSIDC Extent'!AG291</f>
        <v>0.77443494340592678</v>
      </c>
      <c r="AE291" s="7">
        <f>'NSIDC Area'!AH291/'NSIDC Extent'!AH291</f>
        <v>0.73074695633480269</v>
      </c>
      <c r="AF291" s="7">
        <f>'NSIDC Area'!AI291/'NSIDC Extent'!AI291</f>
        <v>0.76809129114217667</v>
      </c>
      <c r="AG291" s="7">
        <f>'NSIDC Area'!AJ291/'NSIDC Extent'!AJ291</f>
        <v>0.7573559443192549</v>
      </c>
      <c r="AH291" s="7">
        <f>'NSIDC Area'!AK291/'NSIDC Extent'!AK291</f>
        <v>0.7665771448754124</v>
      </c>
      <c r="AI291" s="7">
        <f>'NSIDC Area'!AL291/'NSIDC Extent'!AL291</f>
        <v>0.80111057087087389</v>
      </c>
      <c r="AJ291" s="7">
        <f>'NSIDC Area'!AM291/'NSIDC Extent'!AM291</f>
        <v>0.79099494038192497</v>
      </c>
      <c r="AK291" s="7">
        <f>'NSIDC Area'!AN291/'NSIDC Extent'!AN291</f>
        <v>0.78547004399094478</v>
      </c>
      <c r="AL291" s="7">
        <f>'NSIDC Area'!AO291/'NSIDC Extent'!AO291</f>
        <v>0.71465685531716605</v>
      </c>
      <c r="AM291" s="7">
        <f>'NSIDC Area'!AP291/'NSIDC Extent'!AP291</f>
        <v>0.77310702069632053</v>
      </c>
      <c r="AN291" s="1"/>
      <c r="AO291" s="1"/>
      <c r="AP291" s="1"/>
      <c r="AQ291" s="1"/>
    </row>
    <row r="292" spans="1:43" x14ac:dyDescent="0.25">
      <c r="A292" s="3">
        <v>42660</v>
      </c>
      <c r="B292" s="7">
        <f>'NSIDC Area'!E292/'NSIDC Extent'!E292</f>
        <v>0.83225762661995339</v>
      </c>
      <c r="C292" s="7">
        <f>'NSIDC Area'!F292/'NSIDC Extent'!F292</f>
        <v>0.81743360652030039</v>
      </c>
      <c r="D292" s="7">
        <f>'NSIDC Area'!G292/'NSIDC Extent'!G292</f>
        <v>0.8284097003401959</v>
      </c>
      <c r="E292" s="7">
        <f>'NSIDC Area'!H292/'NSIDC Extent'!H292</f>
        <v>0.84509073666634216</v>
      </c>
      <c r="F292" s="7">
        <f>'NSIDC Area'!I292/'NSIDC Extent'!I292</f>
        <v>0.79551721898920946</v>
      </c>
      <c r="G292" s="7">
        <f>'NSIDC Area'!J292/'NSIDC Extent'!J292</f>
        <v>0.84556604708543925</v>
      </c>
      <c r="H292" s="7">
        <f>'NSIDC Area'!K292/'NSIDC Extent'!K292</f>
        <v>0.81816919999819182</v>
      </c>
      <c r="I292" s="7">
        <f>'NSIDC Area'!L292/'NSIDC Extent'!L292</f>
        <v>0.86703810274644533</v>
      </c>
      <c r="J292" s="7">
        <f>'NSIDC Area'!M292/'NSIDC Extent'!M292</f>
        <v>0.84697707527954014</v>
      </c>
      <c r="K292" s="7">
        <f>'NSIDC Area'!N292/'NSIDC Extent'!N292</f>
        <v>0.81969681591657195</v>
      </c>
      <c r="L292" s="7">
        <f>'NSIDC Area'!O292/'NSIDC Extent'!O292</f>
        <v>0.80414537973793676</v>
      </c>
      <c r="M292" s="7">
        <f>'NSIDC Area'!P292/'NSIDC Extent'!P292</f>
        <v>0.82126822744605499</v>
      </c>
      <c r="N292" s="7">
        <f>'NSIDC Area'!Q292/'NSIDC Extent'!Q292</f>
        <v>0.8550417839674912</v>
      </c>
      <c r="O292" s="7">
        <f>'NSIDC Area'!R292/'NSIDC Extent'!R292</f>
        <v>0.85230283026815046</v>
      </c>
      <c r="P292" s="7">
        <f>'NSIDC Area'!S292/'NSIDC Extent'!S292</f>
        <v>0.82240056967640263</v>
      </c>
      <c r="Q292" s="7">
        <f>'NSIDC Area'!T292/'NSIDC Extent'!T292</f>
        <v>0.77480886359285417</v>
      </c>
      <c r="R292" s="7">
        <f>'NSIDC Area'!U292/'NSIDC Extent'!U292</f>
        <v>0.83990906262662113</v>
      </c>
      <c r="S292" s="7">
        <f>'NSIDC Area'!V292/'NSIDC Extent'!V292</f>
        <v>0.80038198939358829</v>
      </c>
      <c r="T292" s="7">
        <f>'NSIDC Area'!W292/'NSIDC Extent'!W292</f>
        <v>0.84025754811376219</v>
      </c>
      <c r="U292" s="7">
        <f>'NSIDC Area'!X292/'NSIDC Extent'!X292</f>
        <v>0.81962019047864831</v>
      </c>
      <c r="V292" s="7">
        <f>'NSIDC Area'!Y292/'NSIDC Extent'!Y292</f>
        <v>0.82877633296088427</v>
      </c>
      <c r="W292" s="7">
        <f>'NSIDC Area'!Z292/'NSIDC Extent'!Z292</f>
        <v>0.85620533506532759</v>
      </c>
      <c r="X292" s="7">
        <f>'NSIDC Area'!AA292/'NSIDC Extent'!AA292</f>
        <v>0.79371072493044903</v>
      </c>
      <c r="Y292" s="7">
        <f>'NSIDC Area'!AB292/'NSIDC Extent'!AB292</f>
        <v>0.7919479752189742</v>
      </c>
      <c r="Z292" s="7">
        <f>'NSIDC Area'!AC292/'NSIDC Extent'!AC292</f>
        <v>0.81025544549515938</v>
      </c>
      <c r="AA292" s="7">
        <f>'NSIDC Area'!AD292/'NSIDC Extent'!AD292</f>
        <v>0.80671263990919784</v>
      </c>
      <c r="AB292" s="7">
        <f>'NSIDC Area'!AE292/'NSIDC Extent'!AE292</f>
        <v>0.78454462491785315</v>
      </c>
      <c r="AC292" s="7">
        <f>'NSIDC Area'!AF292/'NSIDC Extent'!AF292</f>
        <v>0.76108817606832169</v>
      </c>
      <c r="AD292" s="7">
        <f>'NSIDC Area'!AG292/'NSIDC Extent'!AG292</f>
        <v>0.78330249083832959</v>
      </c>
      <c r="AE292" s="7">
        <f>'NSIDC Area'!AH292/'NSIDC Extent'!AH292</f>
        <v>0.74076083856681174</v>
      </c>
      <c r="AF292" s="7">
        <f>'NSIDC Area'!AI292/'NSIDC Extent'!AI292</f>
        <v>0.76747869860558737</v>
      </c>
      <c r="AG292" s="7">
        <f>'NSIDC Area'!AJ292/'NSIDC Extent'!AJ292</f>
        <v>0.7552677985736127</v>
      </c>
      <c r="AH292" s="7">
        <f>'NSIDC Area'!AK292/'NSIDC Extent'!AK292</f>
        <v>0.77403452694243147</v>
      </c>
      <c r="AI292" s="7">
        <f>'NSIDC Area'!AL292/'NSIDC Extent'!AL292</f>
        <v>0.79602207706568584</v>
      </c>
      <c r="AJ292" s="7">
        <f>'NSIDC Area'!AM292/'NSIDC Extent'!AM292</f>
        <v>0.7916152644626151</v>
      </c>
      <c r="AK292" s="7">
        <f>'NSIDC Area'!AN292/'NSIDC Extent'!AN292</f>
        <v>0.77487921217787192</v>
      </c>
      <c r="AL292" s="7">
        <f>'NSIDC Area'!AO292/'NSIDC Extent'!AO292</f>
        <v>0.71849875007914021</v>
      </c>
      <c r="AM292" s="7">
        <f>'NSIDC Area'!AP292/'NSIDC Extent'!AP292</f>
        <v>0.77884713184865495</v>
      </c>
      <c r="AN292" s="1"/>
      <c r="AO292" s="1"/>
      <c r="AP292" s="1"/>
      <c r="AQ292" s="1"/>
    </row>
    <row r="293" spans="1:43" x14ac:dyDescent="0.25">
      <c r="A293" s="3">
        <v>42661</v>
      </c>
      <c r="B293" s="7">
        <f>'NSIDC Area'!E293/'NSIDC Extent'!E293</f>
        <v>0.8259738859050475</v>
      </c>
      <c r="C293" s="7">
        <f>'NSIDC Area'!F293/'NSIDC Extent'!F293</f>
        <v>0.82775774554750747</v>
      </c>
      <c r="D293" s="7">
        <f>'NSIDC Area'!G293/'NSIDC Extent'!G293</f>
        <v>0.82385247542571494</v>
      </c>
      <c r="E293" s="7">
        <f>'NSIDC Area'!H293/'NSIDC Extent'!H293</f>
        <v>0.84768767942889356</v>
      </c>
      <c r="F293" s="7">
        <f>'NSIDC Area'!I293/'NSIDC Extent'!I293</f>
        <v>0.79794241618367678</v>
      </c>
      <c r="G293" s="7">
        <f>'NSIDC Area'!J293/'NSIDC Extent'!J293</f>
        <v>0.84131459682887655</v>
      </c>
      <c r="H293" s="7">
        <f>'NSIDC Area'!K293/'NSIDC Extent'!K293</f>
        <v>0.82479343245147019</v>
      </c>
      <c r="I293" s="7">
        <f>'NSIDC Area'!L293/'NSIDC Extent'!L293</f>
        <v>0.87314328309565126</v>
      </c>
      <c r="J293" s="7">
        <f>'NSIDC Area'!M293/'NSIDC Extent'!M293</f>
        <v>0.85870970643557187</v>
      </c>
      <c r="K293" s="7">
        <f>'NSIDC Area'!N293/'NSIDC Extent'!N293</f>
        <v>0.81553785052310734</v>
      </c>
      <c r="L293" s="7">
        <f>'NSIDC Area'!O293/'NSIDC Extent'!O293</f>
        <v>0.7862654483702568</v>
      </c>
      <c r="M293" s="7">
        <f>'NSIDC Area'!P293/'NSIDC Extent'!P293</f>
        <v>0.82252174290745184</v>
      </c>
      <c r="N293" s="7">
        <f>'NSIDC Area'!Q293/'NSIDC Extent'!Q293</f>
        <v>0.85042490459176145</v>
      </c>
      <c r="O293" s="7">
        <f>'NSIDC Area'!R293/'NSIDC Extent'!R293</f>
        <v>0.85249687755357795</v>
      </c>
      <c r="P293" s="7">
        <f>'NSIDC Area'!S293/'NSIDC Extent'!S293</f>
        <v>0.83136023653211344</v>
      </c>
      <c r="Q293" s="7">
        <f>'NSIDC Area'!T293/'NSIDC Extent'!T293</f>
        <v>0.77806752975316218</v>
      </c>
      <c r="R293" s="7">
        <f>'NSIDC Area'!U293/'NSIDC Extent'!U293</f>
        <v>0.83766540672865575</v>
      </c>
      <c r="S293" s="7">
        <f>'NSIDC Area'!V293/'NSIDC Extent'!V293</f>
        <v>0.8092284927212432</v>
      </c>
      <c r="T293" s="7">
        <f>'NSIDC Area'!W293/'NSIDC Extent'!W293</f>
        <v>0.84185924136524848</v>
      </c>
      <c r="U293" s="7">
        <f>'NSIDC Area'!X293/'NSIDC Extent'!X293</f>
        <v>0.82364104998982568</v>
      </c>
      <c r="V293" s="7">
        <f>'NSIDC Area'!Y293/'NSIDC Extent'!Y293</f>
        <v>0.82966231987714933</v>
      </c>
      <c r="W293" s="7">
        <f>'NSIDC Area'!Z293/'NSIDC Extent'!Z293</f>
        <v>0.85236023288381391</v>
      </c>
      <c r="X293" s="7">
        <f>'NSIDC Area'!AA293/'NSIDC Extent'!AA293</f>
        <v>0.79735422678765755</v>
      </c>
      <c r="Y293" s="7">
        <f>'NSIDC Area'!AB293/'NSIDC Extent'!AB293</f>
        <v>0.79806460619052988</v>
      </c>
      <c r="Z293" s="7">
        <f>'NSIDC Area'!AC293/'NSIDC Extent'!AC293</f>
        <v>0.81002223508535032</v>
      </c>
      <c r="AA293" s="7">
        <f>'NSIDC Area'!AD293/'NSIDC Extent'!AD293</f>
        <v>0.81645391953679414</v>
      </c>
      <c r="AB293" s="7">
        <f>'NSIDC Area'!AE293/'NSIDC Extent'!AE293</f>
        <v>0.79110898245826888</v>
      </c>
      <c r="AC293" s="7">
        <f>'NSIDC Area'!AF293/'NSIDC Extent'!AF293</f>
        <v>0.75482010911511699</v>
      </c>
      <c r="AD293" s="7">
        <f>'NSIDC Area'!AG293/'NSIDC Extent'!AG293</f>
        <v>0.78265260094131595</v>
      </c>
      <c r="AE293" s="7">
        <f>'NSIDC Area'!AH293/'NSIDC Extent'!AH293</f>
        <v>0.74356076476905408</v>
      </c>
      <c r="AF293" s="7">
        <f>'NSIDC Area'!AI293/'NSIDC Extent'!AI293</f>
        <v>0.76271126960242119</v>
      </c>
      <c r="AG293" s="7">
        <f>'NSIDC Area'!AJ293/'NSIDC Extent'!AJ293</f>
        <v>0.76126417361821841</v>
      </c>
      <c r="AH293" s="7">
        <f>'NSIDC Area'!AK293/'NSIDC Extent'!AK293</f>
        <v>0.77480229136836576</v>
      </c>
      <c r="AI293" s="7">
        <f>'NSIDC Area'!AL293/'NSIDC Extent'!AL293</f>
        <v>0.7990825501451494</v>
      </c>
      <c r="AJ293" s="7">
        <f>'NSIDC Area'!AM293/'NSIDC Extent'!AM293</f>
        <v>0.79390536704667136</v>
      </c>
      <c r="AK293" s="7">
        <f>'NSIDC Area'!AN293/'NSIDC Extent'!AN293</f>
        <v>0.78256190849475049</v>
      </c>
      <c r="AL293" s="7">
        <f>'NSIDC Area'!AO293/'NSIDC Extent'!AO293</f>
        <v>0.72190340158466593</v>
      </c>
      <c r="AM293" s="7">
        <f>'NSIDC Area'!AP293/'NSIDC Extent'!AP293</f>
        <v>0.78691862733418916</v>
      </c>
      <c r="AN293" s="1"/>
      <c r="AO293" s="1"/>
      <c r="AP293" s="1"/>
      <c r="AQ293" s="1"/>
    </row>
    <row r="294" spans="1:43" x14ac:dyDescent="0.25">
      <c r="A294" s="3">
        <v>42662</v>
      </c>
      <c r="B294" s="7">
        <f>'NSIDC Area'!E294/'NSIDC Extent'!E294</f>
        <v>0.82754301646551398</v>
      </c>
      <c r="C294" s="7">
        <f>'NSIDC Area'!F294/'NSIDC Extent'!F294</f>
        <v>0.82552392647370454</v>
      </c>
      <c r="D294" s="7">
        <f>'NSIDC Area'!G294/'NSIDC Extent'!G294</f>
        <v>0.82553290480587904</v>
      </c>
      <c r="E294" s="7">
        <f>'NSIDC Area'!H294/'NSIDC Extent'!H294</f>
        <v>0.84195854159353611</v>
      </c>
      <c r="F294" s="7">
        <f>'NSIDC Area'!I294/'NSIDC Extent'!I294</f>
        <v>0.79983222328728709</v>
      </c>
      <c r="G294" s="7">
        <f>'NSIDC Area'!J294/'NSIDC Extent'!J294</f>
        <v>0.84507770960981632</v>
      </c>
      <c r="H294" s="7">
        <f>'NSIDC Area'!K294/'NSIDC Extent'!K294</f>
        <v>0.82834126623212578</v>
      </c>
      <c r="I294" s="7">
        <f>'NSIDC Area'!L294/'NSIDC Extent'!L294</f>
        <v>0.87227371059038905</v>
      </c>
      <c r="J294" s="7">
        <f>'NSIDC Area'!M294/'NSIDC Extent'!M294</f>
        <v>0.86918164066787518</v>
      </c>
      <c r="K294" s="7">
        <f>'NSIDC Area'!N294/'NSIDC Extent'!N294</f>
        <v>0.81700191557512236</v>
      </c>
      <c r="L294" s="7">
        <f>'NSIDC Area'!O294/'NSIDC Extent'!O294</f>
        <v>0.78522621818119054</v>
      </c>
      <c r="M294" s="7">
        <f>'NSIDC Area'!P294/'NSIDC Extent'!P294</f>
        <v>0.83381181040700825</v>
      </c>
      <c r="N294" s="7">
        <f>'NSIDC Area'!Q294/'NSIDC Extent'!Q294</f>
        <v>0.85837943272728934</v>
      </c>
      <c r="O294" s="7">
        <f>'NSIDC Area'!R294/'NSIDC Extent'!R294</f>
        <v>0.85334454512069235</v>
      </c>
      <c r="P294" s="7">
        <f>'NSIDC Area'!S294/'NSIDC Extent'!S294</f>
        <v>0.8351802993993771</v>
      </c>
      <c r="Q294" s="7">
        <f>'NSIDC Area'!T294/'NSIDC Extent'!T294</f>
        <v>0.78293778078025367</v>
      </c>
      <c r="R294" s="7">
        <f>'NSIDC Area'!U294/'NSIDC Extent'!U294</f>
        <v>0.84602220300402531</v>
      </c>
      <c r="S294" s="7">
        <f>'NSIDC Area'!V294/'NSIDC Extent'!V294</f>
        <v>0.81749227589637952</v>
      </c>
      <c r="T294" s="7">
        <f>'NSIDC Area'!W294/'NSIDC Extent'!W294</f>
        <v>0.84553793642401587</v>
      </c>
      <c r="U294" s="7">
        <f>'NSIDC Area'!X294/'NSIDC Extent'!X294</f>
        <v>0.82374158991720081</v>
      </c>
      <c r="V294" s="7">
        <f>'NSIDC Area'!Y294/'NSIDC Extent'!Y294</f>
        <v>0.84546146924756327</v>
      </c>
      <c r="W294" s="7">
        <f>'NSIDC Area'!Z294/'NSIDC Extent'!Z294</f>
        <v>0.84417268318373062</v>
      </c>
      <c r="X294" s="7">
        <f>'NSIDC Area'!AA294/'NSIDC Extent'!AA294</f>
        <v>0.80477746952409845</v>
      </c>
      <c r="Y294" s="7">
        <f>'NSIDC Area'!AB294/'NSIDC Extent'!AB294</f>
        <v>0.79898480853593279</v>
      </c>
      <c r="Z294" s="7">
        <f>'NSIDC Area'!AC294/'NSIDC Extent'!AC294</f>
        <v>0.82395618843871254</v>
      </c>
      <c r="AA294" s="7">
        <f>'NSIDC Area'!AD294/'NSIDC Extent'!AD294</f>
        <v>0.815034392980166</v>
      </c>
      <c r="AB294" s="7">
        <f>'NSIDC Area'!AE294/'NSIDC Extent'!AE294</f>
        <v>0.8010038902795289</v>
      </c>
      <c r="AC294" s="7">
        <f>'NSIDC Area'!AF294/'NSIDC Extent'!AF294</f>
        <v>0.74902055843393489</v>
      </c>
      <c r="AD294" s="7">
        <f>'NSIDC Area'!AG294/'NSIDC Extent'!AG294</f>
        <v>0.78253766012563031</v>
      </c>
      <c r="AE294" s="7">
        <f>'NSIDC Area'!AH294/'NSIDC Extent'!AH294</f>
        <v>0.74849494061481259</v>
      </c>
      <c r="AF294" s="7">
        <f>'NSIDC Area'!AI294/'NSIDC Extent'!AI294</f>
        <v>0.75891159523865181</v>
      </c>
      <c r="AG294" s="7">
        <f>'NSIDC Area'!AJ294/'NSIDC Extent'!AJ294</f>
        <v>0.76859956459874246</v>
      </c>
      <c r="AH294" s="7">
        <f>'NSIDC Area'!AK294/'NSIDC Extent'!AK294</f>
        <v>0.78469297596922238</v>
      </c>
      <c r="AI294" s="7">
        <f>'NSIDC Area'!AL294/'NSIDC Extent'!AL294</f>
        <v>0.81165374938182611</v>
      </c>
      <c r="AJ294" s="7">
        <f>'NSIDC Area'!AM294/'NSIDC Extent'!AM294</f>
        <v>0.79778708356492767</v>
      </c>
      <c r="AK294" s="7">
        <f>'NSIDC Area'!AN294/'NSIDC Extent'!AN294</f>
        <v>0.78714726732996732</v>
      </c>
      <c r="AL294" s="7">
        <f>'NSIDC Area'!AO294/'NSIDC Extent'!AO294</f>
        <v>0.72086001515318565</v>
      </c>
      <c r="AM294" s="7">
        <f>'NSIDC Area'!AP294/'NSIDC Extent'!AP294</f>
        <v>0.79224057691541583</v>
      </c>
      <c r="AN294" s="1"/>
      <c r="AO294" s="1"/>
      <c r="AP294" s="1"/>
      <c r="AQ294" s="1"/>
    </row>
    <row r="295" spans="1:43" x14ac:dyDescent="0.25">
      <c r="A295" s="3">
        <v>42663</v>
      </c>
      <c r="B295" s="7">
        <f>'NSIDC Area'!E295/'NSIDC Extent'!E295</f>
        <v>0.8279256990661984</v>
      </c>
      <c r="C295" s="7">
        <f>'NSIDC Area'!F295/'NSIDC Extent'!F295</f>
        <v>0.83561803575633931</v>
      </c>
      <c r="D295" s="7">
        <f>'NSIDC Area'!G295/'NSIDC Extent'!G295</f>
        <v>0.82494215437205676</v>
      </c>
      <c r="E295" s="7">
        <f>'NSIDC Area'!H295/'NSIDC Extent'!H295</f>
        <v>0.83888971472448937</v>
      </c>
      <c r="F295" s="7">
        <f>'NSIDC Area'!I295/'NSIDC Extent'!I295</f>
        <v>0.8113787268274345</v>
      </c>
      <c r="G295" s="7">
        <f>'NSIDC Area'!J295/'NSIDC Extent'!J295</f>
        <v>0.84049582792908417</v>
      </c>
      <c r="H295" s="7">
        <f>'NSIDC Area'!K295/'NSIDC Extent'!K295</f>
        <v>0.84026519891172147</v>
      </c>
      <c r="I295" s="7">
        <f>'NSIDC Area'!L295/'NSIDC Extent'!L295</f>
        <v>0.87391954583380482</v>
      </c>
      <c r="J295" s="7">
        <f>'NSIDC Area'!M295/'NSIDC Extent'!M295</f>
        <v>0.87419170737236362</v>
      </c>
      <c r="K295" s="7">
        <f>'NSIDC Area'!N295/'NSIDC Extent'!N295</f>
        <v>0.83240630300961238</v>
      </c>
      <c r="L295" s="7">
        <f>'NSIDC Area'!O295/'NSIDC Extent'!O295</f>
        <v>0.79461323811886631</v>
      </c>
      <c r="M295" s="7">
        <f>'NSIDC Area'!P295/'NSIDC Extent'!P295</f>
        <v>0.84435720822279881</v>
      </c>
      <c r="N295" s="7">
        <f>'NSIDC Area'!Q295/'NSIDC Extent'!Q295</f>
        <v>0.87489064310567366</v>
      </c>
      <c r="O295" s="7">
        <f>'NSIDC Area'!R295/'NSIDC Extent'!R295</f>
        <v>0.85988305653112529</v>
      </c>
      <c r="P295" s="7">
        <f>'NSIDC Area'!S295/'NSIDC Extent'!S295</f>
        <v>0.83891109491229754</v>
      </c>
      <c r="Q295" s="7">
        <f>'NSIDC Area'!T295/'NSIDC Extent'!T295</f>
        <v>0.78983970343863841</v>
      </c>
      <c r="R295" s="7">
        <f>'NSIDC Area'!U295/'NSIDC Extent'!U295</f>
        <v>0.85588089826156488</v>
      </c>
      <c r="S295" s="7">
        <f>'NSIDC Area'!V295/'NSIDC Extent'!V295</f>
        <v>0.82107276279748398</v>
      </c>
      <c r="T295" s="7">
        <f>'NSIDC Area'!W295/'NSIDC Extent'!W295</f>
        <v>0.84695654414964416</v>
      </c>
      <c r="U295" s="7">
        <f>'NSIDC Area'!X295/'NSIDC Extent'!X295</f>
        <v>0.83469222658272735</v>
      </c>
      <c r="V295" s="7">
        <f>'NSIDC Area'!Y295/'NSIDC Extent'!Y295</f>
        <v>0.84729306623911471</v>
      </c>
      <c r="W295" s="7">
        <f>'NSIDC Area'!Z295/'NSIDC Extent'!Z295</f>
        <v>0.84544849564670277</v>
      </c>
      <c r="X295" s="7">
        <f>'NSIDC Area'!AA295/'NSIDC Extent'!AA295</f>
        <v>0.81115425659979579</v>
      </c>
      <c r="Y295" s="7">
        <f>'NSIDC Area'!AB295/'NSIDC Extent'!AB295</f>
        <v>0.80064168615333264</v>
      </c>
      <c r="Z295" s="7">
        <f>'NSIDC Area'!AC295/'NSIDC Extent'!AC295</f>
        <v>0.84351238937372408</v>
      </c>
      <c r="AA295" s="7">
        <f>'NSIDC Area'!AD295/'NSIDC Extent'!AD295</f>
        <v>0.8224143862443074</v>
      </c>
      <c r="AB295" s="7">
        <f>'NSIDC Area'!AE295/'NSIDC Extent'!AE295</f>
        <v>0.80635683743806019</v>
      </c>
      <c r="AC295" s="7">
        <f>'NSIDC Area'!AF295/'NSIDC Extent'!AF295</f>
        <v>0.74604841361214935</v>
      </c>
      <c r="AD295" s="7">
        <f>'NSIDC Area'!AG295/'NSIDC Extent'!AG295</f>
        <v>0.79640272325757411</v>
      </c>
      <c r="AE295" s="7">
        <f>'NSIDC Area'!AH295/'NSIDC Extent'!AH295</f>
        <v>0.75921973271630705</v>
      </c>
      <c r="AF295" s="7">
        <f>'NSIDC Area'!AI295/'NSIDC Extent'!AI295</f>
        <v>0.7586897442172057</v>
      </c>
      <c r="AG295" s="7">
        <f>'NSIDC Area'!AJ295/'NSIDC Extent'!AJ295</f>
        <v>0.77793189207788482</v>
      </c>
      <c r="AH295" s="7">
        <f>'NSIDC Area'!AK295/'NSIDC Extent'!AK295</f>
        <v>0.78558445651556974</v>
      </c>
      <c r="AI295" s="7">
        <f>'NSIDC Area'!AL295/'NSIDC Extent'!AL295</f>
        <v>0.82762077247536903</v>
      </c>
      <c r="AJ295" s="7">
        <f>'NSIDC Area'!AM295/'NSIDC Extent'!AM295</f>
        <v>0.79860216255088412</v>
      </c>
      <c r="AK295" s="7">
        <f>'NSIDC Area'!AN295/'NSIDC Extent'!AN295</f>
        <v>0.78983938822321809</v>
      </c>
      <c r="AL295" s="7">
        <f>'NSIDC Area'!AO295/'NSIDC Extent'!AO295</f>
        <v>0.72882966330139343</v>
      </c>
      <c r="AM295" s="7">
        <f>'NSIDC Area'!AP295/'NSIDC Extent'!AP295</f>
        <v>0.79183910561308879</v>
      </c>
      <c r="AN295" s="1"/>
      <c r="AO295" s="1"/>
      <c r="AP295" s="1"/>
      <c r="AQ295" s="1"/>
    </row>
    <row r="296" spans="1:43" x14ac:dyDescent="0.25">
      <c r="A296" s="3">
        <v>42664</v>
      </c>
      <c r="B296" s="7">
        <f>'NSIDC Area'!E296/'NSIDC Extent'!E296</f>
        <v>0.83574732814253305</v>
      </c>
      <c r="C296" s="7">
        <f>'NSIDC Area'!F296/'NSIDC Extent'!F296</f>
        <v>0.83918571894526861</v>
      </c>
      <c r="D296" s="7">
        <f>'NSIDC Area'!G296/'NSIDC Extent'!G296</f>
        <v>0.82710745702503197</v>
      </c>
      <c r="E296" s="7">
        <f>'NSIDC Area'!H296/'NSIDC Extent'!H296</f>
        <v>0.83541799768156</v>
      </c>
      <c r="F296" s="7">
        <f>'NSIDC Area'!I296/'NSIDC Extent'!I296</f>
        <v>0.80924775402962645</v>
      </c>
      <c r="G296" s="7">
        <f>'NSIDC Area'!J296/'NSIDC Extent'!J296</f>
        <v>0.84328035542970536</v>
      </c>
      <c r="H296" s="7">
        <f>'NSIDC Area'!K296/'NSIDC Extent'!K296</f>
        <v>0.84511534611028294</v>
      </c>
      <c r="I296" s="7">
        <f>'NSIDC Area'!L296/'NSIDC Extent'!L296</f>
        <v>0.87638552876697873</v>
      </c>
      <c r="J296" s="7">
        <f>'NSIDC Area'!M296/'NSIDC Extent'!M296</f>
        <v>0.880674094312629</v>
      </c>
      <c r="K296" s="7">
        <f>'NSIDC Area'!N296/'NSIDC Extent'!N296</f>
        <v>0.84110355010416404</v>
      </c>
      <c r="L296" s="7">
        <f>'NSIDC Area'!O296/'NSIDC Extent'!O296</f>
        <v>0.80856883345811492</v>
      </c>
      <c r="M296" s="7">
        <f>'NSIDC Area'!P296/'NSIDC Extent'!P296</f>
        <v>0.83914130721150659</v>
      </c>
      <c r="N296" s="7">
        <f>'NSIDC Area'!Q296/'NSIDC Extent'!Q296</f>
        <v>0.88189430028949123</v>
      </c>
      <c r="O296" s="7">
        <f>'NSIDC Area'!R296/'NSIDC Extent'!R296</f>
        <v>0.85954647910806148</v>
      </c>
      <c r="P296" s="7">
        <f>'NSIDC Area'!S296/'NSIDC Extent'!S296</f>
        <v>0.84986967578856421</v>
      </c>
      <c r="Q296" s="7">
        <f>'NSIDC Area'!T296/'NSIDC Extent'!T296</f>
        <v>0.78609996846547037</v>
      </c>
      <c r="R296" s="7">
        <f>'NSIDC Area'!U296/'NSIDC Extent'!U296</f>
        <v>0.86881124433974444</v>
      </c>
      <c r="S296" s="7">
        <f>'NSIDC Area'!V296/'NSIDC Extent'!V296</f>
        <v>0.82322687716163312</v>
      </c>
      <c r="T296" s="7">
        <f>'NSIDC Area'!W296/'NSIDC Extent'!W296</f>
        <v>0.84820130892464629</v>
      </c>
      <c r="U296" s="7">
        <f>'NSIDC Area'!X296/'NSIDC Extent'!X296</f>
        <v>0.8468223893801452</v>
      </c>
      <c r="V296" s="7">
        <f>'NSIDC Area'!Y296/'NSIDC Extent'!Y296</f>
        <v>0.85467286300800283</v>
      </c>
      <c r="W296" s="7">
        <f>'NSIDC Area'!Z296/'NSIDC Extent'!Z296</f>
        <v>0.84409107817617812</v>
      </c>
      <c r="X296" s="7">
        <f>'NSIDC Area'!AA296/'NSIDC Extent'!AA296</f>
        <v>0.81576478262365937</v>
      </c>
      <c r="Y296" s="7">
        <f>'NSIDC Area'!AB296/'NSIDC Extent'!AB296</f>
        <v>0.81284112947496068</v>
      </c>
      <c r="Z296" s="7">
        <f>'NSIDC Area'!AC296/'NSIDC Extent'!AC296</f>
        <v>0.85452175038717681</v>
      </c>
      <c r="AA296" s="7">
        <f>'NSIDC Area'!AD296/'NSIDC Extent'!AD296</f>
        <v>0.82481790802861876</v>
      </c>
      <c r="AB296" s="7">
        <f>'NSIDC Area'!AE296/'NSIDC Extent'!AE296</f>
        <v>0.82143953552538596</v>
      </c>
      <c r="AC296" s="7">
        <f>'NSIDC Area'!AF296/'NSIDC Extent'!AF296</f>
        <v>0.74736205376613318</v>
      </c>
      <c r="AD296" s="7">
        <f>'NSIDC Area'!AG296/'NSIDC Extent'!AG296</f>
        <v>0.80351306615824658</v>
      </c>
      <c r="AE296" s="7">
        <f>'NSIDC Area'!AH296/'NSIDC Extent'!AH296</f>
        <v>0.77163608407323681</v>
      </c>
      <c r="AF296" s="7">
        <f>'NSIDC Area'!AI296/'NSIDC Extent'!AI296</f>
        <v>0.76897892087330277</v>
      </c>
      <c r="AG296" s="7">
        <f>'NSIDC Area'!AJ296/'NSIDC Extent'!AJ296</f>
        <v>0.78198123684478016</v>
      </c>
      <c r="AH296" s="7">
        <f>'NSIDC Area'!AK296/'NSIDC Extent'!AK296</f>
        <v>0.79076801095478044</v>
      </c>
      <c r="AI296" s="7">
        <f>'NSIDC Area'!AL296/'NSIDC Extent'!AL296</f>
        <v>0.83745044551632175</v>
      </c>
      <c r="AJ296" s="7">
        <f>'NSIDC Area'!AM296/'NSIDC Extent'!AM296</f>
        <v>0.80260476672541958</v>
      </c>
      <c r="AK296" s="7">
        <f>'NSIDC Area'!AN296/'NSIDC Extent'!AN296</f>
        <v>0.79555431059938875</v>
      </c>
      <c r="AL296" s="7">
        <f>'NSIDC Area'!AO296/'NSIDC Extent'!AO296</f>
        <v>0.72981110958781903</v>
      </c>
      <c r="AM296" s="7">
        <f>'NSIDC Area'!AP296/'NSIDC Extent'!AP296</f>
        <v>0.797786493559281</v>
      </c>
      <c r="AN296" s="1"/>
      <c r="AO296" s="1"/>
      <c r="AP296" s="1"/>
      <c r="AQ296" s="1"/>
    </row>
    <row r="297" spans="1:43" x14ac:dyDescent="0.25">
      <c r="A297" s="3">
        <v>42665</v>
      </c>
      <c r="B297" s="7">
        <f>'NSIDC Area'!E297/'NSIDC Extent'!E297</f>
        <v>0.83037619416720365</v>
      </c>
      <c r="C297" s="7">
        <f>'NSIDC Area'!F297/'NSIDC Extent'!F297</f>
        <v>0.84960334811054994</v>
      </c>
      <c r="D297" s="7">
        <f>'NSIDC Area'!G297/'NSIDC Extent'!G297</f>
        <v>0.82980150862204693</v>
      </c>
      <c r="E297" s="7">
        <f>'NSIDC Area'!H297/'NSIDC Extent'!H297</f>
        <v>0.83475273712625619</v>
      </c>
      <c r="F297" s="7">
        <f>'NSIDC Area'!I297/'NSIDC Extent'!I297</f>
        <v>0.81547492691624845</v>
      </c>
      <c r="G297" s="7">
        <f>'NSIDC Area'!J297/'NSIDC Extent'!J297</f>
        <v>0.8414617717531544</v>
      </c>
      <c r="H297" s="7">
        <f>'NSIDC Area'!K297/'NSIDC Extent'!K297</f>
        <v>0.85682308819715525</v>
      </c>
      <c r="I297" s="7">
        <f>'NSIDC Area'!L297/'NSIDC Extent'!L297</f>
        <v>0.87224496804470109</v>
      </c>
      <c r="J297" s="7">
        <f>'NSIDC Area'!M297/'NSIDC Extent'!M297</f>
        <v>0.88072967639672217</v>
      </c>
      <c r="K297" s="7">
        <f>'NSIDC Area'!N297/'NSIDC Extent'!N297</f>
        <v>0.8382764711974463</v>
      </c>
      <c r="L297" s="7">
        <f>'NSIDC Area'!O297/'NSIDC Extent'!O297</f>
        <v>0.82851803037562077</v>
      </c>
      <c r="M297" s="7">
        <f>'NSIDC Area'!P297/'NSIDC Extent'!P297</f>
        <v>0.83004861493698778</v>
      </c>
      <c r="N297" s="7">
        <f>'NSIDC Area'!Q297/'NSIDC Extent'!Q297</f>
        <v>0.88400199768892751</v>
      </c>
      <c r="O297" s="7">
        <f>'NSIDC Area'!R297/'NSIDC Extent'!R297</f>
        <v>0.85595069873656138</v>
      </c>
      <c r="P297" s="7">
        <f>'NSIDC Area'!S297/'NSIDC Extent'!S297</f>
        <v>0.86641568029226101</v>
      </c>
      <c r="Q297" s="7">
        <f>'NSIDC Area'!T297/'NSIDC Extent'!T297</f>
        <v>0.77850701167823921</v>
      </c>
      <c r="R297" s="7">
        <f>'NSIDC Area'!U297/'NSIDC Extent'!U297</f>
        <v>0.88066034670843585</v>
      </c>
      <c r="S297" s="7">
        <f>'NSIDC Area'!V297/'NSIDC Extent'!V297</f>
        <v>0.81949491336888081</v>
      </c>
      <c r="T297" s="7">
        <f>'NSIDC Area'!W297/'NSIDC Extent'!W297</f>
        <v>0.84853358625381647</v>
      </c>
      <c r="U297" s="7">
        <f>'NSIDC Area'!X297/'NSIDC Extent'!X297</f>
        <v>0.84779940209523641</v>
      </c>
      <c r="V297" s="7">
        <f>'NSIDC Area'!Y297/'NSIDC Extent'!Y297</f>
        <v>0.85257304677327117</v>
      </c>
      <c r="W297" s="7">
        <f>'NSIDC Area'!Z297/'NSIDC Extent'!Z297</f>
        <v>0.84909401480468283</v>
      </c>
      <c r="X297" s="7">
        <f>'NSIDC Area'!AA297/'NSIDC Extent'!AA297</f>
        <v>0.80841142851426051</v>
      </c>
      <c r="Y297" s="7">
        <f>'NSIDC Area'!AB297/'NSIDC Extent'!AB297</f>
        <v>0.82493623659151383</v>
      </c>
      <c r="Z297" s="7">
        <f>'NSIDC Area'!AC297/'NSIDC Extent'!AC297</f>
        <v>0.85677897957970295</v>
      </c>
      <c r="AA297" s="7">
        <f>'NSIDC Area'!AD297/'NSIDC Extent'!AD297</f>
        <v>0.81946923822703288</v>
      </c>
      <c r="AB297" s="7">
        <f>'NSIDC Area'!AE297/'NSIDC Extent'!AE297</f>
        <v>0.83365994046389191</v>
      </c>
      <c r="AC297" s="7">
        <f>'NSIDC Area'!AF297/'NSIDC Extent'!AF297</f>
        <v>0.7358751256439876</v>
      </c>
      <c r="AD297" s="7">
        <f>'NSIDC Area'!AG297/'NSIDC Extent'!AG297</f>
        <v>0.80875917532174058</v>
      </c>
      <c r="AE297" s="7">
        <f>'NSIDC Area'!AH297/'NSIDC Extent'!AH297</f>
        <v>0.77660215188963011</v>
      </c>
      <c r="AF297" s="7">
        <f>'NSIDC Area'!AI297/'NSIDC Extent'!AI297</f>
        <v>0.78854261470051001</v>
      </c>
      <c r="AG297" s="7">
        <f>'NSIDC Area'!AJ297/'NSIDC Extent'!AJ297</f>
        <v>0.78396495952940615</v>
      </c>
      <c r="AH297" s="7">
        <f>'NSIDC Area'!AK297/'NSIDC Extent'!AK297</f>
        <v>0.78163726218562768</v>
      </c>
      <c r="AI297" s="7">
        <f>'NSIDC Area'!AL297/'NSIDC Extent'!AL297</f>
        <v>0.82747641648322867</v>
      </c>
      <c r="AJ297" s="7">
        <f>'NSIDC Area'!AM297/'NSIDC Extent'!AM297</f>
        <v>0.79628316998670856</v>
      </c>
      <c r="AK297" s="7">
        <f>'NSIDC Area'!AN297/'NSIDC Extent'!AN297</f>
        <v>0.80510188972255292</v>
      </c>
      <c r="AL297" s="7">
        <f>'NSIDC Area'!AO297/'NSIDC Extent'!AO297</f>
        <v>0.7261384071816448</v>
      </c>
      <c r="AM297" s="7">
        <f>'NSIDC Area'!AP297/'NSIDC Extent'!AP297</f>
        <v>0.80853080780377495</v>
      </c>
      <c r="AN297" s="1"/>
      <c r="AO297" s="1"/>
      <c r="AP297" s="1"/>
      <c r="AQ297" s="1"/>
    </row>
    <row r="298" spans="1:43" x14ac:dyDescent="0.25">
      <c r="A298" s="3">
        <v>42666</v>
      </c>
      <c r="B298" s="7">
        <f>'NSIDC Area'!E298/'NSIDC Extent'!E298</f>
        <v>0.8329640958859541</v>
      </c>
      <c r="C298" s="7">
        <f>'NSIDC Area'!F298/'NSIDC Extent'!F298</f>
        <v>0.85126529255974459</v>
      </c>
      <c r="D298" s="7">
        <f>'NSIDC Area'!G298/'NSIDC Extent'!G298</f>
        <v>0.83759146598924505</v>
      </c>
      <c r="E298" s="7">
        <f>'NSIDC Area'!H298/'NSIDC Extent'!H298</f>
        <v>0.83190702339776035</v>
      </c>
      <c r="F298" s="7">
        <f>'NSIDC Area'!I298/'NSIDC Extent'!I298</f>
        <v>0.82075209945770067</v>
      </c>
      <c r="G298" s="7">
        <f>'NSIDC Area'!J298/'NSIDC Extent'!J298</f>
        <v>0.84763319516212976</v>
      </c>
      <c r="H298" s="7">
        <f>'NSIDC Area'!K298/'NSIDC Extent'!K298</f>
        <v>0.85273462888485796</v>
      </c>
      <c r="I298" s="7">
        <f>'NSIDC Area'!L298/'NSIDC Extent'!L298</f>
        <v>0.87324887083851466</v>
      </c>
      <c r="J298" s="7">
        <f>'NSIDC Area'!M298/'NSIDC Extent'!M298</f>
        <v>0.88697327208537768</v>
      </c>
      <c r="K298" s="7">
        <f>'NSIDC Area'!N298/'NSIDC Extent'!N298</f>
        <v>0.84113663361985791</v>
      </c>
      <c r="L298" s="7">
        <f>'NSIDC Area'!O298/'NSIDC Extent'!O298</f>
        <v>0.85038534572311586</v>
      </c>
      <c r="M298" s="7">
        <f>'NSIDC Area'!P298/'NSIDC Extent'!P298</f>
        <v>0.83369812880854888</v>
      </c>
      <c r="N298" s="7">
        <f>'NSIDC Area'!Q298/'NSIDC Extent'!Q298</f>
        <v>0.88722176456292623</v>
      </c>
      <c r="O298" s="7">
        <f>'NSIDC Area'!R298/'NSIDC Extent'!R298</f>
        <v>0.85445713891287489</v>
      </c>
      <c r="P298" s="7">
        <f>'NSIDC Area'!S298/'NSIDC Extent'!S298</f>
        <v>0.86608780459933221</v>
      </c>
      <c r="Q298" s="7">
        <f>'NSIDC Area'!T298/'NSIDC Extent'!T298</f>
        <v>0.78324835328453912</v>
      </c>
      <c r="R298" s="7">
        <f>'NSIDC Area'!U298/'NSIDC Extent'!U298</f>
        <v>0.88080837703614445</v>
      </c>
      <c r="S298" s="7">
        <f>'NSIDC Area'!V298/'NSIDC Extent'!V298</f>
        <v>0.82630091944826367</v>
      </c>
      <c r="T298" s="7">
        <f>'NSIDC Area'!W298/'NSIDC Extent'!W298</f>
        <v>0.84595187175781572</v>
      </c>
      <c r="U298" s="7">
        <f>'NSIDC Area'!X298/'NSIDC Extent'!X298</f>
        <v>0.8520137109346857</v>
      </c>
      <c r="V298" s="7">
        <f>'NSIDC Area'!Y298/'NSIDC Extent'!Y298</f>
        <v>0.85872407918022409</v>
      </c>
      <c r="W298" s="7">
        <f>'NSIDC Area'!Z298/'NSIDC Extent'!Z298</f>
        <v>0.85587582890215208</v>
      </c>
      <c r="X298" s="7">
        <f>'NSIDC Area'!AA298/'NSIDC Extent'!AA298</f>
        <v>0.81221823813272442</v>
      </c>
      <c r="Y298" s="7">
        <f>'NSIDC Area'!AB298/'NSIDC Extent'!AB298</f>
        <v>0.82445669242820996</v>
      </c>
      <c r="Z298" s="7">
        <f>'NSIDC Area'!AC298/'NSIDC Extent'!AC298</f>
        <v>0.86714117727354156</v>
      </c>
      <c r="AA298" s="7">
        <f>'NSIDC Area'!AD298/'NSIDC Extent'!AD298</f>
        <v>0.81650134505398764</v>
      </c>
      <c r="AB298" s="7">
        <f>'NSIDC Area'!AE298/'NSIDC Extent'!AE298</f>
        <v>0.83447483050183757</v>
      </c>
      <c r="AC298" s="7">
        <f>'NSIDC Area'!AF298/'NSIDC Extent'!AF298</f>
        <v>0.74213222429280479</v>
      </c>
      <c r="AD298" s="7">
        <f>'NSIDC Area'!AG298/'NSIDC Extent'!AG298</f>
        <v>0.79840563845754797</v>
      </c>
      <c r="AE298" s="7">
        <f>'NSIDC Area'!AH298/'NSIDC Extent'!AH298</f>
        <v>0.78496265624683537</v>
      </c>
      <c r="AF298" s="7">
        <f>'NSIDC Area'!AI298/'NSIDC Extent'!AI298</f>
        <v>0.80654136796347731</v>
      </c>
      <c r="AG298" s="7">
        <f>'NSIDC Area'!AJ298/'NSIDC Extent'!AJ298</f>
        <v>0.78626104307109501</v>
      </c>
      <c r="AH298" s="7">
        <f>'NSIDC Area'!AK298/'NSIDC Extent'!AK298</f>
        <v>0.78172422659601837</v>
      </c>
      <c r="AI298" s="7">
        <f>'NSIDC Area'!AL298/'NSIDC Extent'!AL298</f>
        <v>0.82324164857937443</v>
      </c>
      <c r="AJ298" s="7">
        <f>'NSIDC Area'!AM298/'NSIDC Extent'!AM298</f>
        <v>0.79327279064948175</v>
      </c>
      <c r="AK298" s="7">
        <f>'NSIDC Area'!AN298/'NSIDC Extent'!AN298</f>
        <v>0.81712441374860256</v>
      </c>
      <c r="AL298" s="7">
        <f>'NSIDC Area'!AO298/'NSIDC Extent'!AO298</f>
        <v>0.73364643166474308</v>
      </c>
      <c r="AM298" s="7">
        <f>'NSIDC Area'!AP298/'NSIDC Extent'!AP298</f>
        <v>0.80660169325338571</v>
      </c>
      <c r="AN298" s="1"/>
      <c r="AO298" s="1"/>
      <c r="AP298" s="1"/>
      <c r="AQ298" s="1"/>
    </row>
    <row r="299" spans="1:43" x14ac:dyDescent="0.25">
      <c r="A299" s="3">
        <v>42667</v>
      </c>
      <c r="B299" s="7">
        <f>'NSIDC Area'!E299/'NSIDC Extent'!E299</f>
        <v>0.83339474735122265</v>
      </c>
      <c r="C299" s="7">
        <f>'NSIDC Area'!F299/'NSIDC Extent'!F299</f>
        <v>0.86009250125245973</v>
      </c>
      <c r="D299" s="7">
        <f>'NSIDC Area'!G299/'NSIDC Extent'!G299</f>
        <v>0.83633810910937145</v>
      </c>
      <c r="E299" s="7">
        <f>'NSIDC Area'!H299/'NSIDC Extent'!H299</f>
        <v>0.83516608871580245</v>
      </c>
      <c r="F299" s="7">
        <f>'NSIDC Area'!I299/'NSIDC Extent'!I299</f>
        <v>0.82870239144869329</v>
      </c>
      <c r="G299" s="7">
        <f>'NSIDC Area'!J299/'NSIDC Extent'!J299</f>
        <v>0.84724986333370422</v>
      </c>
      <c r="H299" s="7">
        <f>'NSIDC Area'!K299/'NSIDC Extent'!K299</f>
        <v>0.85061542426429659</v>
      </c>
      <c r="I299" s="7">
        <f>'NSIDC Area'!L299/'NSIDC Extent'!L299</f>
        <v>0.86467657170869261</v>
      </c>
      <c r="J299" s="7">
        <f>'NSIDC Area'!M299/'NSIDC Extent'!M299</f>
        <v>0.8874207806479395</v>
      </c>
      <c r="K299" s="7">
        <f>'NSIDC Area'!N299/'NSIDC Extent'!N299</f>
        <v>0.84693051318259105</v>
      </c>
      <c r="L299" s="7">
        <f>'NSIDC Area'!O299/'NSIDC Extent'!O299</f>
        <v>0.85777031309286278</v>
      </c>
      <c r="M299" s="7">
        <f>'NSIDC Area'!P299/'NSIDC Extent'!P299</f>
        <v>0.84439357413879212</v>
      </c>
      <c r="N299" s="7">
        <f>'NSIDC Area'!Q299/'NSIDC Extent'!Q299</f>
        <v>0.8927380308197469</v>
      </c>
      <c r="O299" s="7">
        <f>'NSIDC Area'!R299/'NSIDC Extent'!R299</f>
        <v>0.85391197008310726</v>
      </c>
      <c r="P299" s="7">
        <f>'NSIDC Area'!S299/'NSIDC Extent'!S299</f>
        <v>0.86236652322412877</v>
      </c>
      <c r="Q299" s="7">
        <f>'NSIDC Area'!T299/'NSIDC Extent'!T299</f>
        <v>0.80262406872774783</v>
      </c>
      <c r="R299" s="7">
        <f>'NSIDC Area'!U299/'NSIDC Extent'!U299</f>
        <v>0.88428719997016791</v>
      </c>
      <c r="S299" s="7">
        <f>'NSIDC Area'!V299/'NSIDC Extent'!V299</f>
        <v>0.82659339101571527</v>
      </c>
      <c r="T299" s="7">
        <f>'NSIDC Area'!W299/'NSIDC Extent'!W299</f>
        <v>0.8486482835355964</v>
      </c>
      <c r="U299" s="7">
        <f>'NSIDC Area'!X299/'NSIDC Extent'!X299</f>
        <v>0.85561144234014519</v>
      </c>
      <c r="V299" s="7">
        <f>'NSIDC Area'!Y299/'NSIDC Extent'!Y299</f>
        <v>0.86471567680464068</v>
      </c>
      <c r="W299" s="7">
        <f>'NSIDC Area'!Z299/'NSIDC Extent'!Z299</f>
        <v>0.86552926736546842</v>
      </c>
      <c r="X299" s="7">
        <f>'NSIDC Area'!AA299/'NSIDC Extent'!AA299</f>
        <v>0.82253936205384237</v>
      </c>
      <c r="Y299" s="7">
        <f>'NSIDC Area'!AB299/'NSIDC Extent'!AB299</f>
        <v>0.82831316204538541</v>
      </c>
      <c r="Z299" s="7">
        <f>'NSIDC Area'!AC299/'NSIDC Extent'!AC299</f>
        <v>0.87460230553530405</v>
      </c>
      <c r="AA299" s="7">
        <f>'NSIDC Area'!AD299/'NSIDC Extent'!AD299</f>
        <v>0.81107275834913151</v>
      </c>
      <c r="AB299" s="7">
        <f>'NSIDC Area'!AE299/'NSIDC Extent'!AE299</f>
        <v>0.83118716977057683</v>
      </c>
      <c r="AC299" s="7">
        <f>'NSIDC Area'!AF299/'NSIDC Extent'!AF299</f>
        <v>0.74764548789422736</v>
      </c>
      <c r="AD299" s="7">
        <f>'NSIDC Area'!AG299/'NSIDC Extent'!AG299</f>
        <v>0.79447595103793067</v>
      </c>
      <c r="AE299" s="7">
        <f>'NSIDC Area'!AH299/'NSIDC Extent'!AH299</f>
        <v>0.78840555379677579</v>
      </c>
      <c r="AF299" s="7">
        <f>'NSIDC Area'!AI299/'NSIDC Extent'!AI299</f>
        <v>0.81534244245704135</v>
      </c>
      <c r="AG299" s="7">
        <f>'NSIDC Area'!AJ299/'NSIDC Extent'!AJ299</f>
        <v>0.78608615732041764</v>
      </c>
      <c r="AH299" s="7">
        <f>'NSIDC Area'!AK299/'NSIDC Extent'!AK299</f>
        <v>0.77888565094361184</v>
      </c>
      <c r="AI299" s="7">
        <f>'NSIDC Area'!AL299/'NSIDC Extent'!AL299</f>
        <v>0.82503200357151196</v>
      </c>
      <c r="AJ299" s="7">
        <f>'NSIDC Area'!AM299/'NSIDC Extent'!AM299</f>
        <v>0.79420962893672964</v>
      </c>
      <c r="AK299" s="7">
        <f>'NSIDC Area'!AN299/'NSIDC Extent'!AN299</f>
        <v>0.82691750610455328</v>
      </c>
      <c r="AL299" s="7">
        <f>'NSIDC Area'!AO299/'NSIDC Extent'!AO299</f>
        <v>0.74441158452771361</v>
      </c>
      <c r="AM299" s="7">
        <f>'NSIDC Area'!AP299/'NSIDC Extent'!AP299</f>
        <v>0.8139247621149942</v>
      </c>
      <c r="AN299" s="1"/>
      <c r="AO299" s="1"/>
      <c r="AP299" s="1"/>
      <c r="AQ299" s="1"/>
    </row>
    <row r="300" spans="1:43" x14ac:dyDescent="0.25">
      <c r="A300" s="3">
        <v>42668</v>
      </c>
      <c r="B300" s="7">
        <f>'NSIDC Area'!E300/'NSIDC Extent'!E300</f>
        <v>0.84060835537969025</v>
      </c>
      <c r="C300" s="7">
        <f>'NSIDC Area'!F300/'NSIDC Extent'!F300</f>
        <v>0.85512183181409407</v>
      </c>
      <c r="D300" s="7">
        <f>'NSIDC Area'!G300/'NSIDC Extent'!G300</f>
        <v>0.83800196533511662</v>
      </c>
      <c r="E300" s="7">
        <f>'NSIDC Area'!H300/'NSIDC Extent'!H300</f>
        <v>0.86994601295419993</v>
      </c>
      <c r="F300" s="7">
        <f>'NSIDC Area'!I300/'NSIDC Extent'!I300</f>
        <v>0.83309728874803168</v>
      </c>
      <c r="G300" s="7">
        <f>'NSIDC Area'!J300/'NSIDC Extent'!J300</f>
        <v>0.85727465149261817</v>
      </c>
      <c r="H300" s="7">
        <f>'NSIDC Area'!K300/'NSIDC Extent'!K300</f>
        <v>0.84404440649696599</v>
      </c>
      <c r="I300" s="7">
        <f>'NSIDC Area'!L300/'NSIDC Extent'!L300</f>
        <v>0.8657775289756382</v>
      </c>
      <c r="J300" s="7">
        <f>'NSIDC Area'!M300/'NSIDC Extent'!M300</f>
        <v>0.88836825023584909</v>
      </c>
      <c r="K300" s="7">
        <f>'NSIDC Area'!N300/'NSIDC Extent'!N300</f>
        <v>0.84821997045825903</v>
      </c>
      <c r="L300" s="7">
        <f>'NSIDC Area'!O300/'NSIDC Extent'!O300</f>
        <v>0.85860164517553728</v>
      </c>
      <c r="M300" s="7">
        <f>'NSIDC Area'!P300/'NSIDC Extent'!P300</f>
        <v>0.8586047925156518</v>
      </c>
      <c r="N300" s="7">
        <f>'NSIDC Area'!Q300/'NSIDC Extent'!Q300</f>
        <v>0.89089099215933354</v>
      </c>
      <c r="O300" s="7">
        <f>'NSIDC Area'!R300/'NSIDC Extent'!R300</f>
        <v>0.85277337045669654</v>
      </c>
      <c r="P300" s="7">
        <f>'NSIDC Area'!S300/'NSIDC Extent'!S300</f>
        <v>0.86288286605707953</v>
      </c>
      <c r="Q300" s="7">
        <f>'NSIDC Area'!T300/'NSIDC Extent'!T300</f>
        <v>0.81147998670436139</v>
      </c>
      <c r="R300" s="7">
        <f>'NSIDC Area'!U300/'NSIDC Extent'!U300</f>
        <v>0.88535148696078414</v>
      </c>
      <c r="S300" s="7">
        <f>'NSIDC Area'!V300/'NSIDC Extent'!V300</f>
        <v>0.83778508723492795</v>
      </c>
      <c r="T300" s="7">
        <f>'NSIDC Area'!W300/'NSIDC Extent'!W300</f>
        <v>0.85362454166571766</v>
      </c>
      <c r="U300" s="7">
        <f>'NSIDC Area'!X300/'NSIDC Extent'!X300</f>
        <v>0.86469936424067495</v>
      </c>
      <c r="V300" s="7">
        <f>'NSIDC Area'!Y300/'NSIDC Extent'!Y300</f>
        <v>0.86648782816646286</v>
      </c>
      <c r="W300" s="7">
        <f>'NSIDC Area'!Z300/'NSIDC Extent'!Z300</f>
        <v>0.86750879266407899</v>
      </c>
      <c r="X300" s="7">
        <f>'NSIDC Area'!AA300/'NSIDC Extent'!AA300</f>
        <v>0.81542350595863122</v>
      </c>
      <c r="Y300" s="7">
        <f>'NSIDC Area'!AB300/'NSIDC Extent'!AB300</f>
        <v>0.84015124827002607</v>
      </c>
      <c r="Z300" s="7">
        <f>'NSIDC Area'!AC300/'NSIDC Extent'!AC300</f>
        <v>0.88139687416117873</v>
      </c>
      <c r="AA300" s="7">
        <f>'NSIDC Area'!AD300/'NSIDC Extent'!AD300</f>
        <v>0.81735894583030744</v>
      </c>
      <c r="AB300" s="7">
        <f>'NSIDC Area'!AE300/'NSIDC Extent'!AE300</f>
        <v>0.82851984309534532</v>
      </c>
      <c r="AC300" s="7">
        <f>'NSIDC Area'!AF300/'NSIDC Extent'!AF300</f>
        <v>0.75557287839394616</v>
      </c>
      <c r="AD300" s="7">
        <f>'NSIDC Area'!AG300/'NSIDC Extent'!AG300</f>
        <v>0.79825756504115886</v>
      </c>
      <c r="AE300" s="7">
        <f>'NSIDC Area'!AH300/'NSIDC Extent'!AH300</f>
        <v>0.80083557530679306</v>
      </c>
      <c r="AF300" s="7">
        <f>'NSIDC Area'!AI300/'NSIDC Extent'!AI300</f>
        <v>0.82454214607051257</v>
      </c>
      <c r="AG300" s="7">
        <f>'NSIDC Area'!AJ300/'NSIDC Extent'!AJ300</f>
        <v>0.78143603471637579</v>
      </c>
      <c r="AH300" s="7">
        <f>'NSIDC Area'!AK300/'NSIDC Extent'!AK300</f>
        <v>0.78802581898827284</v>
      </c>
      <c r="AI300" s="7">
        <f>'NSIDC Area'!AL300/'NSIDC Extent'!AL300</f>
        <v>0.825916714956339</v>
      </c>
      <c r="AJ300" s="7">
        <f>'NSIDC Area'!AM300/'NSIDC Extent'!AM300</f>
        <v>0.78833830145659678</v>
      </c>
      <c r="AK300" s="7">
        <f>'NSIDC Area'!AN300/'NSIDC Extent'!AN300</f>
        <v>0.82601175224077505</v>
      </c>
      <c r="AL300" s="7">
        <f>'NSIDC Area'!AO300/'NSIDC Extent'!AO300</f>
        <v>0.74880279293843655</v>
      </c>
      <c r="AM300" s="7">
        <f>'NSIDC Area'!AP300/'NSIDC Extent'!AP300</f>
        <v>0.82124363487603491</v>
      </c>
      <c r="AN300" s="1"/>
      <c r="AO300" s="1"/>
      <c r="AP300" s="1"/>
      <c r="AQ300" s="1"/>
    </row>
    <row r="301" spans="1:43" x14ac:dyDescent="0.25">
      <c r="A301" s="3">
        <v>42669</v>
      </c>
      <c r="B301" s="7">
        <f>'NSIDC Area'!E301/'NSIDC Extent'!E301</f>
        <v>0.83662314646888558</v>
      </c>
      <c r="C301" s="7">
        <f>'NSIDC Area'!F301/'NSIDC Extent'!F301</f>
        <v>0.85740325961634833</v>
      </c>
      <c r="D301" s="7">
        <f>'NSIDC Area'!G301/'NSIDC Extent'!G301</f>
        <v>0.83988728229488396</v>
      </c>
      <c r="E301" s="7">
        <f>'NSIDC Area'!H301/'NSIDC Extent'!H301</f>
        <v>0.93053651369703128</v>
      </c>
      <c r="F301" s="7">
        <f>'NSIDC Area'!I301/'NSIDC Extent'!I301</f>
        <v>0.84278683038482249</v>
      </c>
      <c r="G301" s="7">
        <f>'NSIDC Area'!J301/'NSIDC Extent'!J301</f>
        <v>0.85784297865070813</v>
      </c>
      <c r="H301" s="7">
        <f>'NSIDC Area'!K301/'NSIDC Extent'!K301</f>
        <v>0.84039628716563863</v>
      </c>
      <c r="I301" s="7">
        <f>'NSIDC Area'!L301/'NSIDC Extent'!L301</f>
        <v>0.8701248395925425</v>
      </c>
      <c r="J301" s="7">
        <f>'NSIDC Area'!M301/'NSIDC Extent'!M301</f>
        <v>0.88286770456872288</v>
      </c>
      <c r="K301" s="7">
        <f>'NSIDC Area'!N301/'NSIDC Extent'!N301</f>
        <v>0.85455387369583968</v>
      </c>
      <c r="L301" s="7">
        <f>'NSIDC Area'!O301/'NSIDC Extent'!O301</f>
        <v>0.8596993947013849</v>
      </c>
      <c r="M301" s="7">
        <f>'NSIDC Area'!P301/'NSIDC Extent'!P301</f>
        <v>0.86581451589898439</v>
      </c>
      <c r="N301" s="7">
        <f>'NSIDC Area'!Q301/'NSIDC Extent'!Q301</f>
        <v>0.89407137007561788</v>
      </c>
      <c r="O301" s="7">
        <f>'NSIDC Area'!R301/'NSIDC Extent'!R301</f>
        <v>0.85822664275864957</v>
      </c>
      <c r="P301" s="7">
        <f>'NSIDC Area'!S301/'NSIDC Extent'!S301</f>
        <v>0.87097827739805</v>
      </c>
      <c r="Q301" s="7">
        <f>'NSIDC Area'!T301/'NSIDC Extent'!T301</f>
        <v>0.81878425004857636</v>
      </c>
      <c r="R301" s="7">
        <f>'NSIDC Area'!U301/'NSIDC Extent'!U301</f>
        <v>0.88753009744193856</v>
      </c>
      <c r="S301" s="7">
        <f>'NSIDC Area'!V301/'NSIDC Extent'!V301</f>
        <v>0.83997983131152221</v>
      </c>
      <c r="T301" s="7">
        <f>'NSIDC Area'!W301/'NSIDC Extent'!W301</f>
        <v>0.86638500389457873</v>
      </c>
      <c r="U301" s="7">
        <f>'NSIDC Area'!X301/'NSIDC Extent'!X301</f>
        <v>0.87482605054455809</v>
      </c>
      <c r="V301" s="7">
        <f>'NSIDC Area'!Y301/'NSIDC Extent'!Y301</f>
        <v>0.86660080002448381</v>
      </c>
      <c r="W301" s="7">
        <f>'NSIDC Area'!Z301/'NSIDC Extent'!Z301</f>
        <v>0.87352957202110348</v>
      </c>
      <c r="X301" s="7">
        <f>'NSIDC Area'!AA301/'NSIDC Extent'!AA301</f>
        <v>0.81446464279502473</v>
      </c>
      <c r="Y301" s="7">
        <f>'NSIDC Area'!AB301/'NSIDC Extent'!AB301</f>
        <v>0.84579877929806802</v>
      </c>
      <c r="Z301" s="7">
        <f>'NSIDC Area'!AC301/'NSIDC Extent'!AC301</f>
        <v>0.88931132564610005</v>
      </c>
      <c r="AA301" s="7">
        <f>'NSIDC Area'!AD301/'NSIDC Extent'!AD301</f>
        <v>0.83013216450496952</v>
      </c>
      <c r="AB301" s="7">
        <f>'NSIDC Area'!AE301/'NSIDC Extent'!AE301</f>
        <v>0.84000371214066361</v>
      </c>
      <c r="AC301" s="7">
        <f>'NSIDC Area'!AF301/'NSIDC Extent'!AF301</f>
        <v>0.75717056163307095</v>
      </c>
      <c r="AD301" s="7">
        <f>'NSIDC Area'!AG301/'NSIDC Extent'!AG301</f>
        <v>0.80634299234664353</v>
      </c>
      <c r="AE301" s="7">
        <f>'NSIDC Area'!AH301/'NSIDC Extent'!AH301</f>
        <v>0.8095775240013604</v>
      </c>
      <c r="AF301" s="7">
        <f>'NSIDC Area'!AI301/'NSIDC Extent'!AI301</f>
        <v>0.83266510215490808</v>
      </c>
      <c r="AG301" s="7">
        <f>'NSIDC Area'!AJ301/'NSIDC Extent'!AJ301</f>
        <v>0.78628474007571636</v>
      </c>
      <c r="AH301" s="7">
        <f>'NSIDC Area'!AK301/'NSIDC Extent'!AK301</f>
        <v>0.80020753614443951</v>
      </c>
      <c r="AI301" s="7">
        <f>'NSIDC Area'!AL301/'NSIDC Extent'!AL301</f>
        <v>0.83345776645946379</v>
      </c>
      <c r="AJ301" s="7">
        <f>'NSIDC Area'!AM301/'NSIDC Extent'!AM301</f>
        <v>0.79378747224547586</v>
      </c>
      <c r="AK301" s="7">
        <f>'NSIDC Area'!AN301/'NSIDC Extent'!AN301</f>
        <v>0.82283066702880181</v>
      </c>
      <c r="AL301" s="7">
        <f>'NSIDC Area'!AO301/'NSIDC Extent'!AO301</f>
        <v>0.74784759461627681</v>
      </c>
      <c r="AM301" s="7">
        <f>'NSIDC Area'!AP301/'NSIDC Extent'!AP301</f>
        <v>0.82308497631247945</v>
      </c>
      <c r="AN301" s="1"/>
      <c r="AO301" s="1"/>
      <c r="AP301" s="1"/>
      <c r="AQ301" s="1"/>
    </row>
    <row r="302" spans="1:43" x14ac:dyDescent="0.25">
      <c r="A302" s="3">
        <v>42670</v>
      </c>
      <c r="B302" s="7">
        <f>'NSIDC Area'!E302/'NSIDC Extent'!E302</f>
        <v>0.83521547257369033</v>
      </c>
      <c r="C302" s="7">
        <f>'NSIDC Area'!F302/'NSIDC Extent'!F302</f>
        <v>0.85637488546693685</v>
      </c>
      <c r="D302" s="7">
        <f>'NSIDC Area'!G302/'NSIDC Extent'!G302</f>
        <v>0.84472471156800055</v>
      </c>
      <c r="E302" s="7">
        <f>'NSIDC Area'!H302/'NSIDC Extent'!H302</f>
        <v>0.86618845205369199</v>
      </c>
      <c r="F302" s="7">
        <f>'NSIDC Area'!I302/'NSIDC Extent'!I302</f>
        <v>0.83851407041092663</v>
      </c>
      <c r="G302" s="7">
        <f>'NSIDC Area'!J302/'NSIDC Extent'!J302</f>
        <v>0.86350673303470127</v>
      </c>
      <c r="H302" s="7">
        <f>'NSIDC Area'!K302/'NSIDC Extent'!K302</f>
        <v>0.84523020250563508</v>
      </c>
      <c r="I302" s="7">
        <f>'NSIDC Area'!L302/'NSIDC Extent'!L302</f>
        <v>0.87692433618452881</v>
      </c>
      <c r="J302" s="7">
        <f>'NSIDC Area'!M302/'NSIDC Extent'!M302</f>
        <v>0.87921273693654556</v>
      </c>
      <c r="K302" s="7">
        <f>'NSIDC Area'!N302/'NSIDC Extent'!N302</f>
        <v>0.85428116958632605</v>
      </c>
      <c r="L302" s="7">
        <f>'NSIDC Area'!O302/'NSIDC Extent'!O302</f>
        <v>0.86270822632005639</v>
      </c>
      <c r="M302" s="7">
        <f>'NSIDC Area'!P302/'NSIDC Extent'!P302</f>
        <v>0.86743605042479954</v>
      </c>
      <c r="N302" s="7">
        <f>'NSIDC Area'!Q302/'NSIDC Extent'!Q302</f>
        <v>0.89611667035901765</v>
      </c>
      <c r="O302" s="7">
        <f>'NSIDC Area'!R302/'NSIDC Extent'!R302</f>
        <v>0.86129860509142919</v>
      </c>
      <c r="P302" s="7">
        <f>'NSIDC Area'!S302/'NSIDC Extent'!S302</f>
        <v>0.87429358343440311</v>
      </c>
      <c r="Q302" s="7">
        <f>'NSIDC Area'!T302/'NSIDC Extent'!T302</f>
        <v>0.83521549289832331</v>
      </c>
      <c r="R302" s="7">
        <f>'NSIDC Area'!U302/'NSIDC Extent'!U302</f>
        <v>0.88074688823890679</v>
      </c>
      <c r="S302" s="7">
        <f>'NSIDC Area'!V302/'NSIDC Extent'!V302</f>
        <v>0.84698884968049759</v>
      </c>
      <c r="T302" s="7">
        <f>'NSIDC Area'!W302/'NSIDC Extent'!W302</f>
        <v>0.86814410014281984</v>
      </c>
      <c r="U302" s="7">
        <f>'NSIDC Area'!X302/'NSIDC Extent'!X302</f>
        <v>0.8785884083335308</v>
      </c>
      <c r="V302" s="7">
        <f>'NSIDC Area'!Y302/'NSIDC Extent'!Y302</f>
        <v>0.86448702702523705</v>
      </c>
      <c r="W302" s="7">
        <f>'NSIDC Area'!Z302/'NSIDC Extent'!Z302</f>
        <v>0.87662937219375514</v>
      </c>
      <c r="X302" s="7">
        <f>'NSIDC Area'!AA302/'NSIDC Extent'!AA302</f>
        <v>0.83118386934308652</v>
      </c>
      <c r="Y302" s="7">
        <f>'NSIDC Area'!AB302/'NSIDC Extent'!AB302</f>
        <v>0.8401522407899944</v>
      </c>
      <c r="Z302" s="7">
        <f>'NSIDC Area'!AC302/'NSIDC Extent'!AC302</f>
        <v>0.89336338724719455</v>
      </c>
      <c r="AA302" s="7">
        <f>'NSIDC Area'!AD302/'NSIDC Extent'!AD302</f>
        <v>0.83972902557602824</v>
      </c>
      <c r="AB302" s="7">
        <f>'NSIDC Area'!AE302/'NSIDC Extent'!AE302</f>
        <v>0.85066290289645052</v>
      </c>
      <c r="AC302" s="7">
        <f>'NSIDC Area'!AF302/'NSIDC Extent'!AF302</f>
        <v>0.76566203149530065</v>
      </c>
      <c r="AD302" s="7">
        <f>'NSIDC Area'!AG302/'NSIDC Extent'!AG302</f>
        <v>0.82163468656753014</v>
      </c>
      <c r="AE302" s="7">
        <f>'NSIDC Area'!AH302/'NSIDC Extent'!AH302</f>
        <v>0.81473703579220369</v>
      </c>
      <c r="AF302" s="7">
        <f>'NSIDC Area'!AI302/'NSIDC Extent'!AI302</f>
        <v>0.83697105924793658</v>
      </c>
      <c r="AG302" s="7">
        <f>'NSIDC Area'!AJ302/'NSIDC Extent'!AJ302</f>
        <v>0.78854748601421099</v>
      </c>
      <c r="AH302" s="7">
        <f>'NSIDC Area'!AK302/'NSIDC Extent'!AK302</f>
        <v>0.80604204035289295</v>
      </c>
      <c r="AI302" s="7">
        <f>'NSIDC Area'!AL302/'NSIDC Extent'!AL302</f>
        <v>0.84720605597589438</v>
      </c>
      <c r="AJ302" s="7">
        <f>'NSIDC Area'!AM302/'NSIDC Extent'!AM302</f>
        <v>0.79137900816460161</v>
      </c>
      <c r="AK302" s="7">
        <f>'NSIDC Area'!AN302/'NSIDC Extent'!AN302</f>
        <v>0.82106836781637016</v>
      </c>
      <c r="AL302" s="7">
        <f>'NSIDC Area'!AO302/'NSIDC Extent'!AO302</f>
        <v>0.74357769167669197</v>
      </c>
      <c r="AM302" s="7">
        <f>'NSIDC Area'!AP302/'NSIDC Extent'!AP302</f>
        <v>0.82148853226079444</v>
      </c>
      <c r="AN302" s="1"/>
      <c r="AO302" s="1"/>
      <c r="AP302" s="1"/>
      <c r="AQ302" s="1"/>
    </row>
    <row r="303" spans="1:43" x14ac:dyDescent="0.25">
      <c r="A303" s="3">
        <v>42671</v>
      </c>
      <c r="B303" s="7">
        <f>'NSIDC Area'!E303/'NSIDC Extent'!E303</f>
        <v>0.83983275097462273</v>
      </c>
      <c r="C303" s="7">
        <f>'NSIDC Area'!F303/'NSIDC Extent'!F303</f>
        <v>0.85986841003868442</v>
      </c>
      <c r="D303" s="7">
        <f>'NSIDC Area'!G303/'NSIDC Extent'!G303</f>
        <v>0.84613513329481127</v>
      </c>
      <c r="E303" s="7">
        <f>'NSIDC Area'!H303/'NSIDC Extent'!H303</f>
        <v>0.84707327331141913</v>
      </c>
      <c r="F303" s="7">
        <f>'NSIDC Area'!I303/'NSIDC Extent'!I303</f>
        <v>0.83729288535644408</v>
      </c>
      <c r="G303" s="7">
        <f>'NSIDC Area'!J303/'NSIDC Extent'!J303</f>
        <v>0.85971641418746547</v>
      </c>
      <c r="H303" s="7">
        <f>'NSIDC Area'!K303/'NSIDC Extent'!K303</f>
        <v>0.8536786479653935</v>
      </c>
      <c r="I303" s="7">
        <f>'NSIDC Area'!L303/'NSIDC Extent'!L303</f>
        <v>0.88204891255399254</v>
      </c>
      <c r="J303" s="7">
        <f>'NSIDC Area'!M303/'NSIDC Extent'!M303</f>
        <v>0.88562765925163722</v>
      </c>
      <c r="K303" s="7">
        <f>'NSIDC Area'!N303/'NSIDC Extent'!N303</f>
        <v>0.84949710155860803</v>
      </c>
      <c r="L303" s="7">
        <f>'NSIDC Area'!O303/'NSIDC Extent'!O303</f>
        <v>0.86962302424335813</v>
      </c>
      <c r="M303" s="7">
        <f>'NSIDC Area'!P303/'NSIDC Extent'!P303</f>
        <v>0.86372555668752571</v>
      </c>
      <c r="N303" s="7">
        <f>'NSIDC Area'!Q303/'NSIDC Extent'!Q303</f>
        <v>0.89206710265293432</v>
      </c>
      <c r="O303" s="7">
        <f>'NSIDC Area'!R303/'NSIDC Extent'!R303</f>
        <v>0.8651121645873534</v>
      </c>
      <c r="P303" s="7">
        <f>'NSIDC Area'!S303/'NSIDC Extent'!S303</f>
        <v>0.8807278317790137</v>
      </c>
      <c r="Q303" s="7">
        <f>'NSIDC Area'!T303/'NSIDC Extent'!T303</f>
        <v>0.84143590781326738</v>
      </c>
      <c r="R303" s="7">
        <f>'NSIDC Area'!U303/'NSIDC Extent'!U303</f>
        <v>0.87297880510078751</v>
      </c>
      <c r="S303" s="7">
        <f>'NSIDC Area'!V303/'NSIDC Extent'!V303</f>
        <v>0.83665291292605637</v>
      </c>
      <c r="T303" s="7">
        <f>'NSIDC Area'!W303/'NSIDC Extent'!W303</f>
        <v>0.86851321755136746</v>
      </c>
      <c r="U303" s="7">
        <f>'NSIDC Area'!X303/'NSIDC Extent'!X303</f>
        <v>0.88356169612555624</v>
      </c>
      <c r="V303" s="7">
        <f>'NSIDC Area'!Y303/'NSIDC Extent'!Y303</f>
        <v>0.86658856069464829</v>
      </c>
      <c r="W303" s="7">
        <f>'NSIDC Area'!Z303/'NSIDC Extent'!Z303</f>
        <v>0.87052622253720757</v>
      </c>
      <c r="X303" s="7">
        <f>'NSIDC Area'!AA303/'NSIDC Extent'!AA303</f>
        <v>0.84794821470075965</v>
      </c>
      <c r="Y303" s="7">
        <f>'NSIDC Area'!AB303/'NSIDC Extent'!AB303</f>
        <v>0.8358429257944564</v>
      </c>
      <c r="Z303" s="7">
        <f>'NSIDC Area'!AC303/'NSIDC Extent'!AC303</f>
        <v>0.89726622232354436</v>
      </c>
      <c r="AA303" s="7">
        <f>'NSIDC Area'!AD303/'NSIDC Extent'!AD303</f>
        <v>0.84686303087122505</v>
      </c>
      <c r="AB303" s="7">
        <f>'NSIDC Area'!AE303/'NSIDC Extent'!AE303</f>
        <v>0.8574479148783225</v>
      </c>
      <c r="AC303" s="7">
        <f>'NSIDC Area'!AF303/'NSIDC Extent'!AF303</f>
        <v>0.7771259705608472</v>
      </c>
      <c r="AD303" s="7">
        <f>'NSIDC Area'!AG303/'NSIDC Extent'!AG303</f>
        <v>0.84017317652058654</v>
      </c>
      <c r="AE303" s="7">
        <f>'NSIDC Area'!AH303/'NSIDC Extent'!AH303</f>
        <v>0.81355727549785362</v>
      </c>
      <c r="AF303" s="7">
        <f>'NSIDC Area'!AI303/'NSIDC Extent'!AI303</f>
        <v>0.84667667259854451</v>
      </c>
      <c r="AG303" s="7">
        <f>'NSIDC Area'!AJ303/'NSIDC Extent'!AJ303</f>
        <v>0.79491483521864126</v>
      </c>
      <c r="AH303" s="7">
        <f>'NSIDC Area'!AK303/'NSIDC Extent'!AK303</f>
        <v>0.81709361913324463</v>
      </c>
      <c r="AI303" s="7">
        <f>'NSIDC Area'!AL303/'NSIDC Extent'!AL303</f>
        <v>0.85392346877754466</v>
      </c>
      <c r="AJ303" s="7">
        <f>'NSIDC Area'!AM303/'NSIDC Extent'!AM303</f>
        <v>0.80344691151103564</v>
      </c>
      <c r="AK303" s="7">
        <f>'NSIDC Area'!AN303/'NSIDC Extent'!AN303</f>
        <v>0.82989419676793974</v>
      </c>
      <c r="AL303" s="7">
        <f>'NSIDC Area'!AO303/'NSIDC Extent'!AO303</f>
        <v>0.7489578597121801</v>
      </c>
      <c r="AM303" s="7">
        <f>'NSIDC Area'!AP303/'NSIDC Extent'!AP303</f>
        <v>0.83612418144591338</v>
      </c>
      <c r="AN303" s="1"/>
      <c r="AO303" s="1"/>
      <c r="AP303" s="1"/>
      <c r="AQ303" s="1"/>
    </row>
    <row r="304" spans="1:43" x14ac:dyDescent="0.25">
      <c r="A304" s="3">
        <v>42672</v>
      </c>
      <c r="B304" s="7">
        <f>'NSIDC Area'!E304/'NSIDC Extent'!E304</f>
        <v>0.84968464854323222</v>
      </c>
      <c r="C304" s="7">
        <f>'NSIDC Area'!F304/'NSIDC Extent'!F304</f>
        <v>0.84982606280834272</v>
      </c>
      <c r="D304" s="7">
        <f>'NSIDC Area'!G304/'NSIDC Extent'!G304</f>
        <v>0.84651096458821506</v>
      </c>
      <c r="E304" s="7">
        <f>'NSIDC Area'!H304/'NSIDC Extent'!H304</f>
        <v>0.85127493599455084</v>
      </c>
      <c r="F304" s="7">
        <f>'NSIDC Area'!I304/'NSIDC Extent'!I304</f>
        <v>0.84243316827438786</v>
      </c>
      <c r="G304" s="7">
        <f>'NSIDC Area'!J304/'NSIDC Extent'!J304</f>
        <v>0.86650540700570022</v>
      </c>
      <c r="H304" s="7">
        <f>'NSIDC Area'!K304/'NSIDC Extent'!K304</f>
        <v>0.85515210670162012</v>
      </c>
      <c r="I304" s="7">
        <f>'NSIDC Area'!L304/'NSIDC Extent'!L304</f>
        <v>0.88267080305276591</v>
      </c>
      <c r="J304" s="7">
        <f>'NSIDC Area'!M304/'NSIDC Extent'!M304</f>
        <v>0.88536092531858079</v>
      </c>
      <c r="K304" s="7">
        <f>'NSIDC Area'!N304/'NSIDC Extent'!N304</f>
        <v>0.85853624561540154</v>
      </c>
      <c r="L304" s="7">
        <f>'NSIDC Area'!O304/'NSIDC Extent'!O304</f>
        <v>0.87619414497780168</v>
      </c>
      <c r="M304" s="7">
        <f>'NSIDC Area'!P304/'NSIDC Extent'!P304</f>
        <v>0.8534877217341863</v>
      </c>
      <c r="N304" s="7">
        <f>'NSIDC Area'!Q304/'NSIDC Extent'!Q304</f>
        <v>0.88693389344888562</v>
      </c>
      <c r="O304" s="7">
        <f>'NSIDC Area'!R304/'NSIDC Extent'!R304</f>
        <v>0.8768826871040053</v>
      </c>
      <c r="P304" s="7">
        <f>'NSIDC Area'!S304/'NSIDC Extent'!S304</f>
        <v>0.89108758708474944</v>
      </c>
      <c r="Q304" s="7">
        <f>'NSIDC Area'!T304/'NSIDC Extent'!T304</f>
        <v>0.84817844223245487</v>
      </c>
      <c r="R304" s="7">
        <f>'NSIDC Area'!U304/'NSIDC Extent'!U304</f>
        <v>0.87648582221303106</v>
      </c>
      <c r="S304" s="7">
        <f>'NSIDC Area'!V304/'NSIDC Extent'!V304</f>
        <v>0.8294042538663754</v>
      </c>
      <c r="T304" s="7">
        <f>'NSIDC Area'!W304/'NSIDC Extent'!W304</f>
        <v>0.86930348642583055</v>
      </c>
      <c r="U304" s="7">
        <f>'NSIDC Area'!X304/'NSIDC Extent'!X304</f>
        <v>0.88343695566724745</v>
      </c>
      <c r="V304" s="7">
        <f>'NSIDC Area'!Y304/'NSIDC Extent'!Y304</f>
        <v>0.87315560014301186</v>
      </c>
      <c r="W304" s="7">
        <f>'NSIDC Area'!Z304/'NSIDC Extent'!Z304</f>
        <v>0.86638181134312953</v>
      </c>
      <c r="X304" s="7">
        <f>'NSIDC Area'!AA304/'NSIDC Extent'!AA304</f>
        <v>0.85543612367721877</v>
      </c>
      <c r="Y304" s="7">
        <f>'NSIDC Area'!AB304/'NSIDC Extent'!AB304</f>
        <v>0.83963818525225131</v>
      </c>
      <c r="Z304" s="7">
        <f>'NSIDC Area'!AC304/'NSIDC Extent'!AC304</f>
        <v>0.89927862733429509</v>
      </c>
      <c r="AA304" s="7">
        <f>'NSIDC Area'!AD304/'NSIDC Extent'!AD304</f>
        <v>0.84162953577268951</v>
      </c>
      <c r="AB304" s="7">
        <f>'NSIDC Area'!AE304/'NSIDC Extent'!AE304</f>
        <v>0.86136460777255175</v>
      </c>
      <c r="AC304" s="7">
        <f>'NSIDC Area'!AF304/'NSIDC Extent'!AF304</f>
        <v>0.78591715273642104</v>
      </c>
      <c r="AD304" s="7">
        <f>'NSIDC Area'!AG304/'NSIDC Extent'!AG304</f>
        <v>0.847995790707881</v>
      </c>
      <c r="AE304" s="7">
        <f>'NSIDC Area'!AH304/'NSIDC Extent'!AH304</f>
        <v>0.81762518530087014</v>
      </c>
      <c r="AF304" s="7">
        <f>'NSIDC Area'!AI304/'NSIDC Extent'!AI304</f>
        <v>0.8582928971333087</v>
      </c>
      <c r="AG304" s="7">
        <f>'NSIDC Area'!AJ304/'NSIDC Extent'!AJ304</f>
        <v>0.79995146298229236</v>
      </c>
      <c r="AH304" s="7">
        <f>'NSIDC Area'!AK304/'NSIDC Extent'!AK304</f>
        <v>0.82806808581646274</v>
      </c>
      <c r="AI304" s="7">
        <f>'NSIDC Area'!AL304/'NSIDC Extent'!AL304</f>
        <v>0.85663124848274097</v>
      </c>
      <c r="AJ304" s="7">
        <f>'NSIDC Area'!AM304/'NSIDC Extent'!AM304</f>
        <v>0.82006887920337446</v>
      </c>
      <c r="AK304" s="7">
        <f>'NSIDC Area'!AN304/'NSIDC Extent'!AN304</f>
        <v>0.83160168490321018</v>
      </c>
      <c r="AL304" s="7">
        <f>'NSIDC Area'!AO304/'NSIDC Extent'!AO304</f>
        <v>0.75415883196449274</v>
      </c>
      <c r="AM304" s="7">
        <f>'NSIDC Area'!AP304/'NSIDC Extent'!AP304</f>
        <v>0.83346579265048837</v>
      </c>
      <c r="AN304" s="1"/>
      <c r="AO304" s="1"/>
      <c r="AP304" s="1"/>
      <c r="AQ304" s="1"/>
    </row>
    <row r="305" spans="1:43" x14ac:dyDescent="0.25">
      <c r="A305" s="3">
        <v>42673</v>
      </c>
      <c r="B305" s="7">
        <f>'NSIDC Area'!E305/'NSIDC Extent'!E305</f>
        <v>0.84363235401987147</v>
      </c>
      <c r="C305" s="7">
        <f>'NSIDC Area'!F305/'NSIDC Extent'!F305</f>
        <v>0.84865129795227479</v>
      </c>
      <c r="D305" s="7">
        <f>'NSIDC Area'!G305/'NSIDC Extent'!G305</f>
        <v>0.84864047989436664</v>
      </c>
      <c r="E305" s="7">
        <f>'NSIDC Area'!H305/'NSIDC Extent'!H305</f>
        <v>0.86008919421142893</v>
      </c>
      <c r="F305" s="7">
        <f>'NSIDC Area'!I305/'NSIDC Extent'!I305</f>
        <v>0.84883937658436226</v>
      </c>
      <c r="G305" s="7">
        <f>'NSIDC Area'!J305/'NSIDC Extent'!J305</f>
        <v>0.87163690442934016</v>
      </c>
      <c r="H305" s="7">
        <f>'NSIDC Area'!K305/'NSIDC Extent'!K305</f>
        <v>0.85829892845864453</v>
      </c>
      <c r="I305" s="7">
        <f>'NSIDC Area'!L305/'NSIDC Extent'!L305</f>
        <v>0.88197657477526192</v>
      </c>
      <c r="J305" s="7">
        <f>'NSIDC Area'!M305/'NSIDC Extent'!M305</f>
        <v>0.89149754661809133</v>
      </c>
      <c r="K305" s="7">
        <f>'NSIDC Area'!N305/'NSIDC Extent'!N305</f>
        <v>0.86412041359637848</v>
      </c>
      <c r="L305" s="7">
        <f>'NSIDC Area'!O305/'NSIDC Extent'!O305</f>
        <v>0.88432246796859082</v>
      </c>
      <c r="M305" s="7">
        <f>'NSIDC Area'!P305/'NSIDC Extent'!P305</f>
        <v>0.85527466701255073</v>
      </c>
      <c r="N305" s="7">
        <f>'NSIDC Area'!Q305/'NSIDC Extent'!Q305</f>
        <v>0.87991116040718609</v>
      </c>
      <c r="O305" s="7">
        <f>'NSIDC Area'!R305/'NSIDC Extent'!R305</f>
        <v>0.88127200274678352</v>
      </c>
      <c r="P305" s="7">
        <f>'NSIDC Area'!S305/'NSIDC Extent'!S305</f>
        <v>0.89351618353760809</v>
      </c>
      <c r="Q305" s="7">
        <f>'NSIDC Area'!T305/'NSIDC Extent'!T305</f>
        <v>0.8448258123779534</v>
      </c>
      <c r="R305" s="7">
        <f>'NSIDC Area'!U305/'NSIDC Extent'!U305</f>
        <v>0.87562712103566342</v>
      </c>
      <c r="S305" s="7">
        <f>'NSIDC Area'!V305/'NSIDC Extent'!V305</f>
        <v>0.83063955023503122</v>
      </c>
      <c r="T305" s="7">
        <f>'NSIDC Area'!W305/'NSIDC Extent'!W305</f>
        <v>0.87250898178988656</v>
      </c>
      <c r="U305" s="7">
        <f>'NSIDC Area'!X305/'NSIDC Extent'!X305</f>
        <v>0.88030464477314407</v>
      </c>
      <c r="V305" s="7">
        <f>'NSIDC Area'!Y305/'NSIDC Extent'!Y305</f>
        <v>0.87612213519218418</v>
      </c>
      <c r="W305" s="7">
        <f>'NSIDC Area'!Z305/'NSIDC Extent'!Z305</f>
        <v>0.86253482497988787</v>
      </c>
      <c r="X305" s="7">
        <f>'NSIDC Area'!AA305/'NSIDC Extent'!AA305</f>
        <v>0.85321318650408928</v>
      </c>
      <c r="Y305" s="7">
        <f>'NSIDC Area'!AB305/'NSIDC Extent'!AB305</f>
        <v>0.84754729547148078</v>
      </c>
      <c r="Z305" s="7">
        <f>'NSIDC Area'!AC305/'NSIDC Extent'!AC305</f>
        <v>0.90514955858450141</v>
      </c>
      <c r="AA305" s="7">
        <f>'NSIDC Area'!AD305/'NSIDC Extent'!AD305</f>
        <v>0.84716909031150622</v>
      </c>
      <c r="AB305" s="7">
        <f>'NSIDC Area'!AE305/'NSIDC Extent'!AE305</f>
        <v>0.86983878824501182</v>
      </c>
      <c r="AC305" s="7">
        <f>'NSIDC Area'!AF305/'NSIDC Extent'!AF305</f>
        <v>0.79741262070266061</v>
      </c>
      <c r="AD305" s="7">
        <f>'NSIDC Area'!AG305/'NSIDC Extent'!AG305</f>
        <v>0.8521481282930421</v>
      </c>
      <c r="AE305" s="7">
        <f>'NSIDC Area'!AH305/'NSIDC Extent'!AH305</f>
        <v>0.81424323887207095</v>
      </c>
      <c r="AF305" s="7">
        <f>'NSIDC Area'!AI305/'NSIDC Extent'!AI305</f>
        <v>0.85802375206756587</v>
      </c>
      <c r="AG305" s="7">
        <f>'NSIDC Area'!AJ305/'NSIDC Extent'!AJ305</f>
        <v>0.79621999597209236</v>
      </c>
      <c r="AH305" s="7">
        <f>'NSIDC Area'!AK305/'NSIDC Extent'!AK305</f>
        <v>0.82802013003957153</v>
      </c>
      <c r="AI305" s="7">
        <f>'NSIDC Area'!AL305/'NSIDC Extent'!AL305</f>
        <v>0.86374174593477926</v>
      </c>
      <c r="AJ305" s="7">
        <f>'NSIDC Area'!AM305/'NSIDC Extent'!AM305</f>
        <v>0.82658843522079595</v>
      </c>
      <c r="AK305" s="7">
        <f>'NSIDC Area'!AN305/'NSIDC Extent'!AN305</f>
        <v>0.82888065355463247</v>
      </c>
      <c r="AL305" s="7">
        <f>'NSIDC Area'!AO305/'NSIDC Extent'!AO305</f>
        <v>0.76017410257302409</v>
      </c>
      <c r="AM305" s="7">
        <f>'NSIDC Area'!AP305/'NSIDC Extent'!AP305</f>
        <v>0.83837139999761445</v>
      </c>
      <c r="AN305" s="1"/>
      <c r="AO305" s="1"/>
      <c r="AP305" s="1"/>
      <c r="AQ305" s="1"/>
    </row>
    <row r="306" spans="1:43" x14ac:dyDescent="0.25">
      <c r="A306" s="3">
        <v>42674</v>
      </c>
      <c r="B306" s="7">
        <f>'NSIDC Area'!E306/'NSIDC Extent'!E306</f>
        <v>0.84458927006094753</v>
      </c>
      <c r="C306" s="7">
        <f>'NSIDC Area'!F306/'NSIDC Extent'!F306</f>
        <v>0.84897625223372186</v>
      </c>
      <c r="D306" s="7">
        <f>'NSIDC Area'!G306/'NSIDC Extent'!G306</f>
        <v>0.85349472707379581</v>
      </c>
      <c r="E306" s="7">
        <f>'NSIDC Area'!H306/'NSIDC Extent'!H306</f>
        <v>0.86432189334567711</v>
      </c>
      <c r="F306" s="7">
        <f>'NSIDC Area'!I306/'NSIDC Extent'!I306</f>
        <v>0.84557498325454195</v>
      </c>
      <c r="G306" s="7">
        <f>'NSIDC Area'!J306/'NSIDC Extent'!J306</f>
        <v>0.8884983914953769</v>
      </c>
      <c r="H306" s="7">
        <f>'NSIDC Area'!K306/'NSIDC Extent'!K306</f>
        <v>0.85662785517977136</v>
      </c>
      <c r="I306" s="7">
        <f>'NSIDC Area'!L306/'NSIDC Extent'!L306</f>
        <v>0.88669904965396906</v>
      </c>
      <c r="J306" s="7">
        <f>'NSIDC Area'!M306/'NSIDC Extent'!M306</f>
        <v>0.90136298693436712</v>
      </c>
      <c r="K306" s="7">
        <f>'NSIDC Area'!N306/'NSIDC Extent'!N306</f>
        <v>0.86851075541271539</v>
      </c>
      <c r="L306" s="7">
        <f>'NSIDC Area'!O306/'NSIDC Extent'!O306</f>
        <v>0.88418545439938956</v>
      </c>
      <c r="M306" s="7">
        <f>'NSIDC Area'!P306/'NSIDC Extent'!P306</f>
        <v>0.85827849736019468</v>
      </c>
      <c r="N306" s="7">
        <f>'NSIDC Area'!Q306/'NSIDC Extent'!Q306</f>
        <v>0.88720328753258948</v>
      </c>
      <c r="O306" s="7">
        <f>'NSIDC Area'!R306/'NSIDC Extent'!R306</f>
        <v>0.87553879157324244</v>
      </c>
      <c r="P306" s="7">
        <f>'NSIDC Area'!S306/'NSIDC Extent'!S306</f>
        <v>0.89591526197589599</v>
      </c>
      <c r="Q306" s="7">
        <f>'NSIDC Area'!T306/'NSIDC Extent'!T306</f>
        <v>0.83630117952805838</v>
      </c>
      <c r="R306" s="7">
        <f>'NSIDC Area'!U306/'NSIDC Extent'!U306</f>
        <v>0.87491608445661984</v>
      </c>
      <c r="S306" s="7">
        <f>'NSIDC Area'!V306/'NSIDC Extent'!V306</f>
        <v>0.84197878661798198</v>
      </c>
      <c r="T306" s="7">
        <f>'NSIDC Area'!W306/'NSIDC Extent'!W306</f>
        <v>0.87526461387800558</v>
      </c>
      <c r="U306" s="7">
        <f>'NSIDC Area'!X306/'NSIDC Extent'!X306</f>
        <v>0.88141261946199168</v>
      </c>
      <c r="V306" s="7">
        <f>'NSIDC Area'!Y306/'NSIDC Extent'!Y306</f>
        <v>0.87756276756241514</v>
      </c>
      <c r="W306" s="7">
        <f>'NSIDC Area'!Z306/'NSIDC Extent'!Z306</f>
        <v>0.86036331492069518</v>
      </c>
      <c r="X306" s="7">
        <f>'NSIDC Area'!AA306/'NSIDC Extent'!AA306</f>
        <v>0.85700956405172823</v>
      </c>
      <c r="Y306" s="7">
        <f>'NSIDC Area'!AB306/'NSIDC Extent'!AB306</f>
        <v>0.85575571166085818</v>
      </c>
      <c r="Z306" s="7">
        <f>'NSIDC Area'!AC306/'NSIDC Extent'!AC306</f>
        <v>0.90513113485489571</v>
      </c>
      <c r="AA306" s="7">
        <f>'NSIDC Area'!AD306/'NSIDC Extent'!AD306</f>
        <v>0.85719735684638132</v>
      </c>
      <c r="AB306" s="7">
        <f>'NSIDC Area'!AE306/'NSIDC Extent'!AE306</f>
        <v>0.86504010247670715</v>
      </c>
      <c r="AC306" s="7">
        <f>'NSIDC Area'!AF306/'NSIDC Extent'!AF306</f>
        <v>0.8078241688926816</v>
      </c>
      <c r="AD306" s="7">
        <f>'NSIDC Area'!AG306/'NSIDC Extent'!AG306</f>
        <v>0.85416315924830033</v>
      </c>
      <c r="AE306" s="7">
        <f>'NSIDC Area'!AH306/'NSIDC Extent'!AH306</f>
        <v>0.81743658851285539</v>
      </c>
      <c r="AF306" s="7">
        <f>'NSIDC Area'!AI306/'NSIDC Extent'!AI306</f>
        <v>0.85066296053295731</v>
      </c>
      <c r="AG306" s="7">
        <f>'NSIDC Area'!AJ306/'NSIDC Extent'!AJ306</f>
        <v>0.80333130185158852</v>
      </c>
      <c r="AH306" s="7">
        <f>'NSIDC Area'!AK306/'NSIDC Extent'!AK306</f>
        <v>0.8327603050789284</v>
      </c>
      <c r="AI306" s="7">
        <f>'NSIDC Area'!AL306/'NSIDC Extent'!AL306</f>
        <v>0.87197741035000442</v>
      </c>
      <c r="AJ306" s="7">
        <f>'NSIDC Area'!AM306/'NSIDC Extent'!AM306</f>
        <v>0.83427111028534617</v>
      </c>
      <c r="AK306" s="7">
        <f>'NSIDC Area'!AN306/'NSIDC Extent'!AN306</f>
        <v>0.82944900293282697</v>
      </c>
      <c r="AL306" s="7">
        <f>'NSIDC Area'!AO306/'NSIDC Extent'!AO306</f>
        <v>0.76471104143246704</v>
      </c>
      <c r="AM306" s="7">
        <f>'NSIDC Area'!AP306/'NSIDC Extent'!AP306</f>
        <v>0.83472471709325247</v>
      </c>
      <c r="AN306" s="1"/>
      <c r="AO306" s="1"/>
      <c r="AP306" s="1"/>
      <c r="AQ306" s="1"/>
    </row>
    <row r="307" spans="1:43" x14ac:dyDescent="0.25">
      <c r="A307" s="3">
        <v>42675</v>
      </c>
      <c r="B307" s="7">
        <f>'NSIDC Area'!E307/'NSIDC Extent'!E307</f>
        <v>0.84416164658925574</v>
      </c>
      <c r="C307" s="7">
        <f>'NSIDC Area'!F307/'NSIDC Extent'!F307</f>
        <v>0.85530121752897059</v>
      </c>
      <c r="D307" s="7">
        <f>'NSIDC Area'!G307/'NSIDC Extent'!G307</f>
        <v>0.85393256649975091</v>
      </c>
      <c r="E307" s="7">
        <f>'NSIDC Area'!H307/'NSIDC Extent'!H307</f>
        <v>0.87140746205860709</v>
      </c>
      <c r="F307" s="7">
        <f>'NSIDC Area'!I307/'NSIDC Extent'!I307</f>
        <v>0.84819084482114637</v>
      </c>
      <c r="G307" s="7">
        <f>'NSIDC Area'!J307/'NSIDC Extent'!J307</f>
        <v>0.88162931803038036</v>
      </c>
      <c r="H307" s="7">
        <f>'NSIDC Area'!K307/'NSIDC Extent'!K307</f>
        <v>0.86096087410986943</v>
      </c>
      <c r="I307" s="7">
        <f>'NSIDC Area'!L307/'NSIDC Extent'!L307</f>
        <v>0.88420273248403036</v>
      </c>
      <c r="J307" s="7">
        <f>'NSIDC Area'!M307/'NSIDC Extent'!M307</f>
        <v>0.89879604068910457</v>
      </c>
      <c r="K307" s="7">
        <f>'NSIDC Area'!N307/'NSIDC Extent'!N307</f>
        <v>0.86098398563844503</v>
      </c>
      <c r="L307" s="7">
        <f>'NSIDC Area'!O307/'NSIDC Extent'!O307</f>
        <v>0.87945876105470899</v>
      </c>
      <c r="M307" s="7">
        <f>'NSIDC Area'!P307/'NSIDC Extent'!P307</f>
        <v>0.85685196499711647</v>
      </c>
      <c r="N307" s="7">
        <f>'NSIDC Area'!Q307/'NSIDC Extent'!Q307</f>
        <v>0.88443006094034138</v>
      </c>
      <c r="O307" s="7">
        <f>'NSIDC Area'!R307/'NSIDC Extent'!R307</f>
        <v>0.86351063657119365</v>
      </c>
      <c r="P307" s="7">
        <f>'NSIDC Area'!S307/'NSIDC Extent'!S307</f>
        <v>0.88989811606253799</v>
      </c>
      <c r="Q307" s="7">
        <f>'NSIDC Area'!T307/'NSIDC Extent'!T307</f>
        <v>0.83977711956245393</v>
      </c>
      <c r="R307" s="7">
        <f>'NSIDC Area'!U307/'NSIDC Extent'!U307</f>
        <v>0.87831980553800559</v>
      </c>
      <c r="S307" s="7">
        <f>'NSIDC Area'!V307/'NSIDC Extent'!V307</f>
        <v>0.84460275681473085</v>
      </c>
      <c r="T307" s="7">
        <f>'NSIDC Area'!W307/'NSIDC Extent'!W307</f>
        <v>0.86384439145875913</v>
      </c>
      <c r="U307" s="7">
        <f>'NSIDC Area'!X307/'NSIDC Extent'!X307</f>
        <v>0.87669581835480226</v>
      </c>
      <c r="V307" s="7">
        <f>'NSIDC Area'!Y307/'NSIDC Extent'!Y307</f>
        <v>0.87449376724197048</v>
      </c>
      <c r="W307" s="7">
        <f>'NSIDC Area'!Z307/'NSIDC Extent'!Z307</f>
        <v>0.8500031452539758</v>
      </c>
      <c r="X307" s="7">
        <f>'NSIDC Area'!AA307/'NSIDC Extent'!AA307</f>
        <v>0.85062790916107878</v>
      </c>
      <c r="Y307" s="7">
        <f>'NSIDC Area'!AB307/'NSIDC Extent'!AB307</f>
        <v>0.8579313877906829</v>
      </c>
      <c r="Z307" s="7">
        <f>'NSIDC Area'!AC307/'NSIDC Extent'!AC307</f>
        <v>0.89899281926431451</v>
      </c>
      <c r="AA307" s="7">
        <f>'NSIDC Area'!AD307/'NSIDC Extent'!AD307</f>
        <v>0.85992181812466606</v>
      </c>
      <c r="AB307" s="7">
        <f>'NSIDC Area'!AE307/'NSIDC Extent'!AE307</f>
        <v>0.85674000977117137</v>
      </c>
      <c r="AC307" s="7">
        <f>'NSIDC Area'!AF307/'NSIDC Extent'!AF307</f>
        <v>0.81392260759720125</v>
      </c>
      <c r="AD307" s="7">
        <f>'NSIDC Area'!AG307/'NSIDC Extent'!AG307</f>
        <v>0.84892604843292563</v>
      </c>
      <c r="AE307" s="7">
        <f>'NSIDC Area'!AH307/'NSIDC Extent'!AH307</f>
        <v>0.82251018681639865</v>
      </c>
      <c r="AF307" s="7">
        <f>'NSIDC Area'!AI307/'NSIDC Extent'!AI307</f>
        <v>0.84593525957015459</v>
      </c>
      <c r="AG307" s="7">
        <f>'NSIDC Area'!AJ307/'NSIDC Extent'!AJ307</f>
        <v>0.8067879421883094</v>
      </c>
      <c r="AH307" s="7">
        <f>'NSIDC Area'!AK307/'NSIDC Extent'!AK307</f>
        <v>0.82530771496139499</v>
      </c>
      <c r="AI307" s="7">
        <f>'NSIDC Area'!AL307/'NSIDC Extent'!AL307</f>
        <v>0.8696122529564243</v>
      </c>
      <c r="AJ307" s="7">
        <f>'NSIDC Area'!AM307/'NSIDC Extent'!AM307</f>
        <v>0.84342255501540453</v>
      </c>
      <c r="AK307" s="7">
        <f>'NSIDC Area'!AN307/'NSIDC Extent'!AN307</f>
        <v>0.84187943752924788</v>
      </c>
      <c r="AL307" s="7">
        <f>'NSIDC Area'!AO307/'NSIDC Extent'!AO307</f>
        <v>0.76736446013836979</v>
      </c>
      <c r="AM307" s="7">
        <f>'NSIDC Area'!AP307/'NSIDC Extent'!AP307</f>
        <v>0.82859310232399574</v>
      </c>
      <c r="AN307" s="1"/>
      <c r="AO307" s="1"/>
      <c r="AP307" s="1"/>
      <c r="AQ307" s="1"/>
    </row>
    <row r="308" spans="1:43" x14ac:dyDescent="0.25">
      <c r="A308" s="3">
        <v>42676</v>
      </c>
      <c r="B308" s="7">
        <f>'NSIDC Area'!E308/'NSIDC Extent'!E308</f>
        <v>0.85094361661490769</v>
      </c>
      <c r="C308" s="7">
        <f>'NSIDC Area'!F308/'NSIDC Extent'!F308</f>
        <v>0.85559143304487595</v>
      </c>
      <c r="D308" s="7">
        <f>'NSIDC Area'!G308/'NSIDC Extent'!G308</f>
        <v>0.85756721942043723</v>
      </c>
      <c r="E308" s="7">
        <f>'NSIDC Area'!H308/'NSIDC Extent'!H308</f>
        <v>0.87112795568396983</v>
      </c>
      <c r="F308" s="7">
        <f>'NSIDC Area'!I308/'NSIDC Extent'!I308</f>
        <v>0.84457089060602819</v>
      </c>
      <c r="G308" s="7">
        <f>'NSIDC Area'!J308/'NSIDC Extent'!J308</f>
        <v>0.88128728491386776</v>
      </c>
      <c r="H308" s="7">
        <f>'NSIDC Area'!K308/'NSIDC Extent'!K308</f>
        <v>0.86058345453541174</v>
      </c>
      <c r="I308" s="7">
        <f>'NSIDC Area'!L308/'NSIDC Extent'!L308</f>
        <v>0.8860522925660923</v>
      </c>
      <c r="J308" s="7">
        <f>'NSIDC Area'!M308/'NSIDC Extent'!M308</f>
        <v>0.90079580796069114</v>
      </c>
      <c r="K308" s="7">
        <f>'NSIDC Area'!N308/'NSIDC Extent'!N308</f>
        <v>0.86634673168485998</v>
      </c>
      <c r="L308" s="7">
        <f>'NSIDC Area'!O308/'NSIDC Extent'!O308</f>
        <v>0.88401078218487683</v>
      </c>
      <c r="M308" s="7">
        <f>'NSIDC Area'!P308/'NSIDC Extent'!P308</f>
        <v>0.85720611456983797</v>
      </c>
      <c r="N308" s="7">
        <f>'NSIDC Area'!Q308/'NSIDC Extent'!Q308</f>
        <v>0.87323137280396246</v>
      </c>
      <c r="O308" s="7">
        <f>'NSIDC Area'!R308/'NSIDC Extent'!R308</f>
        <v>0.8574198551239679</v>
      </c>
      <c r="P308" s="7">
        <f>'NSIDC Area'!S308/'NSIDC Extent'!S308</f>
        <v>0.87286619541141619</v>
      </c>
      <c r="Q308" s="7">
        <f>'NSIDC Area'!T308/'NSIDC Extent'!T308</f>
        <v>0.84253606725853347</v>
      </c>
      <c r="R308" s="7">
        <f>'NSIDC Area'!U308/'NSIDC Extent'!U308</f>
        <v>0.87805531757831534</v>
      </c>
      <c r="S308" s="7">
        <f>'NSIDC Area'!V308/'NSIDC Extent'!V308</f>
        <v>0.84721296368961863</v>
      </c>
      <c r="T308" s="7">
        <f>'NSIDC Area'!W308/'NSIDC Extent'!W308</f>
        <v>0.86287709764384801</v>
      </c>
      <c r="U308" s="7">
        <f>'NSIDC Area'!X308/'NSIDC Extent'!X308</f>
        <v>0.88153853596835419</v>
      </c>
      <c r="V308" s="7">
        <f>'NSIDC Area'!Y308/'NSIDC Extent'!Y308</f>
        <v>0.8852414023593127</v>
      </c>
      <c r="W308" s="7">
        <f>'NSIDC Area'!Z308/'NSIDC Extent'!Z308</f>
        <v>0.8530100553319071</v>
      </c>
      <c r="X308" s="7">
        <f>'NSIDC Area'!AA308/'NSIDC Extent'!AA308</f>
        <v>0.84510347966151955</v>
      </c>
      <c r="Y308" s="7">
        <f>'NSIDC Area'!AB308/'NSIDC Extent'!AB308</f>
        <v>0.8562696198938522</v>
      </c>
      <c r="Z308" s="7">
        <f>'NSIDC Area'!AC308/'NSIDC Extent'!AC308</f>
        <v>0.89824608285576846</v>
      </c>
      <c r="AA308" s="7">
        <f>'NSIDC Area'!AD308/'NSIDC Extent'!AD308</f>
        <v>0.8647725837723963</v>
      </c>
      <c r="AB308" s="7">
        <f>'NSIDC Area'!AE308/'NSIDC Extent'!AE308</f>
        <v>0.85947988320232827</v>
      </c>
      <c r="AC308" s="7">
        <f>'NSIDC Area'!AF308/'NSIDC Extent'!AF308</f>
        <v>0.82598359231575436</v>
      </c>
      <c r="AD308" s="7">
        <f>'NSIDC Area'!AG308/'NSIDC Extent'!AG308</f>
        <v>0.84831991453975408</v>
      </c>
      <c r="AE308" s="7">
        <f>'NSIDC Area'!AH308/'NSIDC Extent'!AH308</f>
        <v>0.82120680092885612</v>
      </c>
      <c r="AF308" s="7">
        <f>'NSIDC Area'!AI308/'NSIDC Extent'!AI308</f>
        <v>0.8417010101862793</v>
      </c>
      <c r="AG308" s="7">
        <f>'NSIDC Area'!AJ308/'NSIDC Extent'!AJ308</f>
        <v>0.82407127842320471</v>
      </c>
      <c r="AH308" s="7">
        <f>'NSIDC Area'!AK308/'NSIDC Extent'!AK308</f>
        <v>0.81857237635376301</v>
      </c>
      <c r="AI308" s="7">
        <f>'NSIDC Area'!AL308/'NSIDC Extent'!AL308</f>
        <v>0.86701636413928473</v>
      </c>
      <c r="AJ308" s="7">
        <f>'NSIDC Area'!AM308/'NSIDC Extent'!AM308</f>
        <v>0.84989641558991835</v>
      </c>
      <c r="AK308" s="7">
        <f>'NSIDC Area'!AN308/'NSIDC Extent'!AN308</f>
        <v>0.85032661159260192</v>
      </c>
      <c r="AL308" s="7">
        <f>'NSIDC Area'!AO308/'NSIDC Extent'!AO308</f>
        <v>0.76768099704093939</v>
      </c>
      <c r="AM308" s="7">
        <f>'NSIDC Area'!AP308/'NSIDC Extent'!AP308</f>
        <v>0.8265582128471074</v>
      </c>
      <c r="AN308" s="1"/>
      <c r="AO308" s="1"/>
      <c r="AP308" s="1"/>
      <c r="AQ308" s="1"/>
    </row>
    <row r="309" spans="1:43" x14ac:dyDescent="0.25">
      <c r="A309" s="3">
        <v>42677</v>
      </c>
      <c r="B309" s="7">
        <f>'NSIDC Area'!E309/'NSIDC Extent'!E309</f>
        <v>0.85035101396621959</v>
      </c>
      <c r="C309" s="7">
        <f>'NSIDC Area'!F309/'NSIDC Extent'!F309</f>
        <v>0.85995761447227503</v>
      </c>
      <c r="D309" s="7">
        <f>'NSIDC Area'!G309/'NSIDC Extent'!G309</f>
        <v>0.85620198220011978</v>
      </c>
      <c r="E309" s="7">
        <f>'NSIDC Area'!H309/'NSIDC Extent'!H309</f>
        <v>0.87336746827734901</v>
      </c>
      <c r="F309" s="7">
        <f>'NSIDC Area'!I309/'NSIDC Extent'!I309</f>
        <v>0.84397365237425159</v>
      </c>
      <c r="G309" s="7">
        <f>'NSIDC Area'!J309/'NSIDC Extent'!J309</f>
        <v>0.87716017355453069</v>
      </c>
      <c r="H309" s="7">
        <f>'NSIDC Area'!K309/'NSIDC Extent'!K309</f>
        <v>0.86672149863357084</v>
      </c>
      <c r="I309" s="7">
        <f>'NSIDC Area'!L309/'NSIDC Extent'!L309</f>
        <v>0.8892543643147317</v>
      </c>
      <c r="J309" s="7">
        <f>'NSIDC Area'!M309/'NSIDC Extent'!M309</f>
        <v>0.89981843359104607</v>
      </c>
      <c r="K309" s="7">
        <f>'NSIDC Area'!N309/'NSIDC Extent'!N309</f>
        <v>0.8729814661707993</v>
      </c>
      <c r="L309" s="7">
        <f>'NSIDC Area'!O309/'NSIDC Extent'!O309</f>
        <v>0.89065493818506269</v>
      </c>
      <c r="M309" s="7">
        <f>'NSIDC Area'!P309/'NSIDC Extent'!P309</f>
        <v>0.85171120041400594</v>
      </c>
      <c r="N309" s="7">
        <f>'NSIDC Area'!Q309/'NSIDC Extent'!Q309</f>
        <v>0.86940433497478964</v>
      </c>
      <c r="O309" s="7">
        <f>'NSIDC Area'!R309/'NSIDC Extent'!R309</f>
        <v>0.86085412434453312</v>
      </c>
      <c r="P309" s="7">
        <f>'NSIDC Area'!S309/'NSIDC Extent'!S309</f>
        <v>0.86553213842053134</v>
      </c>
      <c r="Q309" s="7">
        <f>'NSIDC Area'!T309/'NSIDC Extent'!T309</f>
        <v>0.84647605450375307</v>
      </c>
      <c r="R309" s="7">
        <f>'NSIDC Area'!U309/'NSIDC Extent'!U309</f>
        <v>0.8823392296771263</v>
      </c>
      <c r="S309" s="7">
        <f>'NSIDC Area'!V309/'NSIDC Extent'!V309</f>
        <v>0.84501743420842457</v>
      </c>
      <c r="T309" s="7">
        <f>'NSIDC Area'!W309/'NSIDC Extent'!W309</f>
        <v>0.86361576210914193</v>
      </c>
      <c r="U309" s="7">
        <f>'NSIDC Area'!X309/'NSIDC Extent'!X309</f>
        <v>0.88217746078431092</v>
      </c>
      <c r="V309" s="7">
        <f>'NSIDC Area'!Y309/'NSIDC Extent'!Y309</f>
        <v>0.88788553113246338</v>
      </c>
      <c r="W309" s="7">
        <f>'NSIDC Area'!Z309/'NSIDC Extent'!Z309</f>
        <v>0.8658502351362114</v>
      </c>
      <c r="X309" s="7">
        <f>'NSIDC Area'!AA309/'NSIDC Extent'!AA309</f>
        <v>0.84461826703749143</v>
      </c>
      <c r="Y309" s="7">
        <f>'NSIDC Area'!AB309/'NSIDC Extent'!AB309</f>
        <v>0.85665873971493578</v>
      </c>
      <c r="Z309" s="7">
        <f>'NSIDC Area'!AC309/'NSIDC Extent'!AC309</f>
        <v>0.89674300997064393</v>
      </c>
      <c r="AA309" s="7">
        <f>'NSIDC Area'!AD309/'NSIDC Extent'!AD309</f>
        <v>0.8653717290679861</v>
      </c>
      <c r="AB309" s="7">
        <f>'NSIDC Area'!AE309/'NSIDC Extent'!AE309</f>
        <v>0.86618742907166435</v>
      </c>
      <c r="AC309" s="7">
        <f>'NSIDC Area'!AF309/'NSIDC Extent'!AF309</f>
        <v>0.8483104249474791</v>
      </c>
      <c r="AD309" s="7">
        <f>'NSIDC Area'!AG309/'NSIDC Extent'!AG309</f>
        <v>0.83287558021902397</v>
      </c>
      <c r="AE309" s="7">
        <f>'NSIDC Area'!AH309/'NSIDC Extent'!AH309</f>
        <v>0.81898674242292302</v>
      </c>
      <c r="AF309" s="7">
        <f>'NSIDC Area'!AI309/'NSIDC Extent'!AI309</f>
        <v>0.84527895213710036</v>
      </c>
      <c r="AG309" s="7">
        <f>'NSIDC Area'!AJ309/'NSIDC Extent'!AJ309</f>
        <v>0.83724989202140165</v>
      </c>
      <c r="AH309" s="7">
        <f>'NSIDC Area'!AK309/'NSIDC Extent'!AK309</f>
        <v>0.82394413344028727</v>
      </c>
      <c r="AI309" s="7">
        <f>'NSIDC Area'!AL309/'NSIDC Extent'!AL309</f>
        <v>0.87325676385326589</v>
      </c>
      <c r="AJ309" s="7">
        <f>'NSIDC Area'!AM309/'NSIDC Extent'!AM309</f>
        <v>0.8490049283130191</v>
      </c>
      <c r="AK309" s="7">
        <f>'NSIDC Area'!AN309/'NSIDC Extent'!AN309</f>
        <v>0.8593829216523643</v>
      </c>
      <c r="AL309" s="7">
        <f>'NSIDC Area'!AO309/'NSIDC Extent'!AO309</f>
        <v>0.77327586226588219</v>
      </c>
      <c r="AM309" s="7">
        <f>'NSIDC Area'!AP309/'NSIDC Extent'!AP309</f>
        <v>0.82735872502503638</v>
      </c>
      <c r="AN309" s="1"/>
      <c r="AO309" s="1"/>
      <c r="AP309" s="1"/>
      <c r="AQ309" s="1"/>
    </row>
    <row r="310" spans="1:43" x14ac:dyDescent="0.25">
      <c r="A310" s="3">
        <v>42678</v>
      </c>
      <c r="B310" s="7">
        <f>'NSIDC Area'!E310/'NSIDC Extent'!E310</f>
        <v>0.85365753426862623</v>
      </c>
      <c r="C310" s="7">
        <f>'NSIDC Area'!F310/'NSIDC Extent'!F310</f>
        <v>0.84966557640412499</v>
      </c>
      <c r="D310" s="7">
        <f>'NSIDC Area'!G310/'NSIDC Extent'!G310</f>
        <v>0.85798427112866582</v>
      </c>
      <c r="E310" s="7">
        <f>'NSIDC Area'!H310/'NSIDC Extent'!H310</f>
        <v>0.87375708468766</v>
      </c>
      <c r="F310" s="7">
        <f>'NSIDC Area'!I310/'NSIDC Extent'!I310</f>
        <v>0.8435396294849774</v>
      </c>
      <c r="G310" s="7">
        <f>'NSIDC Area'!J310/'NSIDC Extent'!J310</f>
        <v>0.87539917084716168</v>
      </c>
      <c r="H310" s="7">
        <f>'NSIDC Area'!K310/'NSIDC Extent'!K310</f>
        <v>0.86463129876492106</v>
      </c>
      <c r="I310" s="7">
        <f>'NSIDC Area'!L310/'NSIDC Extent'!L310</f>
        <v>0.89091010884051547</v>
      </c>
      <c r="J310" s="7">
        <f>'NSIDC Area'!M310/'NSIDC Extent'!M310</f>
        <v>0.90837556150919396</v>
      </c>
      <c r="K310" s="7">
        <f>'NSIDC Area'!N310/'NSIDC Extent'!N310</f>
        <v>0.87217267191880554</v>
      </c>
      <c r="L310" s="7">
        <f>'NSIDC Area'!O310/'NSIDC Extent'!O310</f>
        <v>0.89308801865714682</v>
      </c>
      <c r="M310" s="7">
        <f>'NSIDC Area'!P310/'NSIDC Extent'!P310</f>
        <v>0.85353150258298927</v>
      </c>
      <c r="N310" s="7">
        <f>'NSIDC Area'!Q310/'NSIDC Extent'!Q310</f>
        <v>0.86501347534921047</v>
      </c>
      <c r="O310" s="7">
        <f>'NSIDC Area'!R310/'NSIDC Extent'!R310</f>
        <v>0.86397028280397636</v>
      </c>
      <c r="P310" s="7">
        <f>'NSIDC Area'!S310/'NSIDC Extent'!S310</f>
        <v>0.86732365971019509</v>
      </c>
      <c r="Q310" s="7">
        <f>'NSIDC Area'!T310/'NSIDC Extent'!T310</f>
        <v>0.85343823979292599</v>
      </c>
      <c r="R310" s="7">
        <f>'NSIDC Area'!U310/'NSIDC Extent'!U310</f>
        <v>0.8867117261776144</v>
      </c>
      <c r="S310" s="7">
        <f>'NSIDC Area'!V310/'NSIDC Extent'!V310</f>
        <v>0.85245672529398975</v>
      </c>
      <c r="T310" s="7">
        <f>'NSIDC Area'!W310/'NSIDC Extent'!W310</f>
        <v>0.86642381838484606</v>
      </c>
      <c r="U310" s="7">
        <f>'NSIDC Area'!X310/'NSIDC Extent'!X310</f>
        <v>0.88217871134060755</v>
      </c>
      <c r="V310" s="7">
        <f>'NSIDC Area'!Y310/'NSIDC Extent'!Y310</f>
        <v>0.88325200474868415</v>
      </c>
      <c r="W310" s="7">
        <f>'NSIDC Area'!Z310/'NSIDC Extent'!Z310</f>
        <v>0.87266690341551423</v>
      </c>
      <c r="X310" s="7">
        <f>'NSIDC Area'!AA310/'NSIDC Extent'!AA310</f>
        <v>0.85214314342400033</v>
      </c>
      <c r="Y310" s="7">
        <f>'NSIDC Area'!AB310/'NSIDC Extent'!AB310</f>
        <v>0.8543293234796796</v>
      </c>
      <c r="Z310" s="7">
        <f>'NSIDC Area'!AC310/'NSIDC Extent'!AC310</f>
        <v>0.8933900852058313</v>
      </c>
      <c r="AA310" s="7">
        <f>'NSIDC Area'!AD310/'NSIDC Extent'!AD310</f>
        <v>0.87381275132709335</v>
      </c>
      <c r="AB310" s="7">
        <f>'NSIDC Area'!AE310/'NSIDC Extent'!AE310</f>
        <v>0.86521780901849221</v>
      </c>
      <c r="AC310" s="7">
        <f>'NSIDC Area'!AF310/'NSIDC Extent'!AF310</f>
        <v>0.84792625646035646</v>
      </c>
      <c r="AD310" s="7">
        <f>'NSIDC Area'!AG310/'NSIDC Extent'!AG310</f>
        <v>0.83572822029473515</v>
      </c>
      <c r="AE310" s="7">
        <f>'NSIDC Area'!AH310/'NSIDC Extent'!AH310</f>
        <v>0.83024546574868441</v>
      </c>
      <c r="AF310" s="7">
        <f>'NSIDC Area'!AI310/'NSIDC Extent'!AI310</f>
        <v>0.8490072974317604</v>
      </c>
      <c r="AG310" s="7">
        <f>'NSIDC Area'!AJ310/'NSIDC Extent'!AJ310</f>
        <v>0.84752329944237348</v>
      </c>
      <c r="AH310" s="7">
        <f>'NSIDC Area'!AK310/'NSIDC Extent'!AK310</f>
        <v>0.83559541995373854</v>
      </c>
      <c r="AI310" s="7">
        <f>'NSIDC Area'!AL310/'NSIDC Extent'!AL310</f>
        <v>0.87126453196780607</v>
      </c>
      <c r="AJ310" s="7">
        <f>'NSIDC Area'!AM310/'NSIDC Extent'!AM310</f>
        <v>0.85340639815257791</v>
      </c>
      <c r="AK310" s="7">
        <f>'NSIDC Area'!AN310/'NSIDC Extent'!AN310</f>
        <v>0.85900406450512112</v>
      </c>
      <c r="AL310" s="7">
        <f>'NSIDC Area'!AO310/'NSIDC Extent'!AO310</f>
        <v>0.77857412664966419</v>
      </c>
      <c r="AM310" s="7">
        <f>'NSIDC Area'!AP310/'NSIDC Extent'!AP310</f>
        <v>0.83424674424586975</v>
      </c>
      <c r="AN310" s="1"/>
      <c r="AO310" s="1"/>
      <c r="AP310" s="1"/>
      <c r="AQ310" s="1"/>
    </row>
    <row r="311" spans="1:43" x14ac:dyDescent="0.25">
      <c r="A311" s="3">
        <v>42679</v>
      </c>
      <c r="B311" s="7">
        <f>'NSIDC Area'!E311/'NSIDC Extent'!E311</f>
        <v>0.85438161064952944</v>
      </c>
      <c r="C311" s="7">
        <f>'NSIDC Area'!F311/'NSIDC Extent'!F311</f>
        <v>0.84762285953482053</v>
      </c>
      <c r="D311" s="7">
        <f>'NSIDC Area'!G311/'NSIDC Extent'!G311</f>
        <v>0.85528581524011682</v>
      </c>
      <c r="E311" s="7">
        <f>'NSIDC Area'!H311/'NSIDC Extent'!H311</f>
        <v>0.87593715506504632</v>
      </c>
      <c r="F311" s="7">
        <f>'NSIDC Area'!I311/'NSIDC Extent'!I311</f>
        <v>0.84833285232728228</v>
      </c>
      <c r="G311" s="7">
        <f>'NSIDC Area'!J311/'NSIDC Extent'!J311</f>
        <v>0.87454370763795586</v>
      </c>
      <c r="H311" s="7">
        <f>'NSIDC Area'!K311/'NSIDC Extent'!K311</f>
        <v>0.86210205789419192</v>
      </c>
      <c r="I311" s="7">
        <f>'NSIDC Area'!L311/'NSIDC Extent'!L311</f>
        <v>0.88362197916862195</v>
      </c>
      <c r="J311" s="7">
        <f>'NSIDC Area'!M311/'NSIDC Extent'!M311</f>
        <v>0.91250024159410181</v>
      </c>
      <c r="K311" s="7">
        <f>'NSIDC Area'!N311/'NSIDC Extent'!N311</f>
        <v>0.87469788889283684</v>
      </c>
      <c r="L311" s="7">
        <f>'NSIDC Area'!O311/'NSIDC Extent'!O311</f>
        <v>0.88557558539453574</v>
      </c>
      <c r="M311" s="7">
        <f>'NSIDC Area'!P311/'NSIDC Extent'!P311</f>
        <v>0.85209650318662378</v>
      </c>
      <c r="N311" s="7">
        <f>'NSIDC Area'!Q311/'NSIDC Extent'!Q311</f>
        <v>0.86446374080938171</v>
      </c>
      <c r="O311" s="7">
        <f>'NSIDC Area'!R311/'NSIDC Extent'!R311</f>
        <v>0.86653959678102022</v>
      </c>
      <c r="P311" s="7">
        <f>'NSIDC Area'!S311/'NSIDC Extent'!S311</f>
        <v>0.87237480171194337</v>
      </c>
      <c r="Q311" s="7">
        <f>'NSIDC Area'!T311/'NSIDC Extent'!T311</f>
        <v>0.86578512596680612</v>
      </c>
      <c r="R311" s="7">
        <f>'NSIDC Area'!U311/'NSIDC Extent'!U311</f>
        <v>0.89190328080444958</v>
      </c>
      <c r="S311" s="7">
        <f>'NSIDC Area'!V311/'NSIDC Extent'!V311</f>
        <v>0.85591556751072961</v>
      </c>
      <c r="T311" s="7">
        <f>'NSIDC Area'!W311/'NSIDC Extent'!W311</f>
        <v>0.86927212033187606</v>
      </c>
      <c r="U311" s="7">
        <f>'NSIDC Area'!X311/'NSIDC Extent'!X311</f>
        <v>0.88252986356609531</v>
      </c>
      <c r="V311" s="7">
        <f>'NSIDC Area'!Y311/'NSIDC Extent'!Y311</f>
        <v>0.8757215149857871</v>
      </c>
      <c r="W311" s="7">
        <f>'NSIDC Area'!Z311/'NSIDC Extent'!Z311</f>
        <v>0.86789456629967454</v>
      </c>
      <c r="X311" s="7">
        <f>'NSIDC Area'!AA311/'NSIDC Extent'!AA311</f>
        <v>0.86178479213296744</v>
      </c>
      <c r="Y311" s="7">
        <f>'NSIDC Area'!AB311/'NSIDC Extent'!AB311</f>
        <v>0.85097913826904414</v>
      </c>
      <c r="Z311" s="7">
        <f>'NSIDC Area'!AC311/'NSIDC Extent'!AC311</f>
        <v>0.88425787395776523</v>
      </c>
      <c r="AA311" s="7">
        <f>'NSIDC Area'!AD311/'NSIDC Extent'!AD311</f>
        <v>0.87647164272277611</v>
      </c>
      <c r="AB311" s="7">
        <f>'NSIDC Area'!AE311/'NSIDC Extent'!AE311</f>
        <v>0.86435676837351127</v>
      </c>
      <c r="AC311" s="7">
        <f>'NSIDC Area'!AF311/'NSIDC Extent'!AF311</f>
        <v>0.8568443891657872</v>
      </c>
      <c r="AD311" s="7">
        <f>'NSIDC Area'!AG311/'NSIDC Extent'!AG311</f>
        <v>0.84264990502337089</v>
      </c>
      <c r="AE311" s="7">
        <f>'NSIDC Area'!AH311/'NSIDC Extent'!AH311</f>
        <v>0.83605740034681475</v>
      </c>
      <c r="AF311" s="7">
        <f>'NSIDC Area'!AI311/'NSIDC Extent'!AI311</f>
        <v>0.85552501404821357</v>
      </c>
      <c r="AG311" s="7">
        <f>'NSIDC Area'!AJ311/'NSIDC Extent'!AJ311</f>
        <v>0.86055864622351264</v>
      </c>
      <c r="AH311" s="7">
        <f>'NSIDC Area'!AK311/'NSIDC Extent'!AK311</f>
        <v>0.84513706078425033</v>
      </c>
      <c r="AI311" s="7">
        <f>'NSIDC Area'!AL311/'NSIDC Extent'!AL311</f>
        <v>0.86205585103850302</v>
      </c>
      <c r="AJ311" s="7">
        <f>'NSIDC Area'!AM311/'NSIDC Extent'!AM311</f>
        <v>0.85288569478769927</v>
      </c>
      <c r="AK311" s="7">
        <f>'NSIDC Area'!AN311/'NSIDC Extent'!AN311</f>
        <v>0.86230835751598311</v>
      </c>
      <c r="AL311" s="7">
        <f>'NSIDC Area'!AO311/'NSIDC Extent'!AO311</f>
        <v>0.78493156852914459</v>
      </c>
      <c r="AM311" s="7">
        <f>'NSIDC Area'!AP311/'NSIDC Extent'!AP311</f>
        <v>0.83076770812408185</v>
      </c>
      <c r="AN311" s="1"/>
      <c r="AO311" s="1"/>
      <c r="AP311" s="1"/>
      <c r="AQ311" s="1"/>
    </row>
    <row r="312" spans="1:43" x14ac:dyDescent="0.25">
      <c r="A312" s="3">
        <v>42680</v>
      </c>
      <c r="B312" s="7">
        <f>'NSIDC Area'!E312/'NSIDC Extent'!E312</f>
        <v>0.85793701609442541</v>
      </c>
      <c r="C312" s="7">
        <f>'NSIDC Area'!F312/'NSIDC Extent'!F312</f>
        <v>0.84406360479745202</v>
      </c>
      <c r="D312" s="7">
        <f>'NSIDC Area'!G312/'NSIDC Extent'!G312</f>
        <v>0.85580823925612948</v>
      </c>
      <c r="E312" s="7">
        <f>'NSIDC Area'!H312/'NSIDC Extent'!H312</f>
        <v>0.87740011984032407</v>
      </c>
      <c r="F312" s="7">
        <f>'NSIDC Area'!I312/'NSIDC Extent'!I312</f>
        <v>0.84515677976956805</v>
      </c>
      <c r="G312" s="7">
        <f>'NSIDC Area'!J312/'NSIDC Extent'!J312</f>
        <v>0.87433089709653833</v>
      </c>
      <c r="H312" s="7">
        <f>'NSIDC Area'!K312/'NSIDC Extent'!K312</f>
        <v>0.85561919263802855</v>
      </c>
      <c r="I312" s="7">
        <f>'NSIDC Area'!L312/'NSIDC Extent'!L312</f>
        <v>0.88313564079006102</v>
      </c>
      <c r="J312" s="7">
        <f>'NSIDC Area'!M312/'NSIDC Extent'!M312</f>
        <v>0.91112036772185112</v>
      </c>
      <c r="K312" s="7">
        <f>'NSIDC Area'!N312/'NSIDC Extent'!N312</f>
        <v>0.8760147218416684</v>
      </c>
      <c r="L312" s="7">
        <f>'NSIDC Area'!O312/'NSIDC Extent'!O312</f>
        <v>0.88260455955867867</v>
      </c>
      <c r="M312" s="7">
        <f>'NSIDC Area'!P312/'NSIDC Extent'!P312</f>
        <v>0.85460086494761334</v>
      </c>
      <c r="N312" s="7">
        <f>'NSIDC Area'!Q312/'NSIDC Extent'!Q312</f>
        <v>0.86570112444686831</v>
      </c>
      <c r="O312" s="7">
        <f>'NSIDC Area'!R312/'NSIDC Extent'!R312</f>
        <v>0.86852092262177416</v>
      </c>
      <c r="P312" s="7">
        <f>'NSIDC Area'!S312/'NSIDC Extent'!S312</f>
        <v>0.87291609045048824</v>
      </c>
      <c r="Q312" s="7">
        <f>'NSIDC Area'!T312/'NSIDC Extent'!T312</f>
        <v>0.86848414663640938</v>
      </c>
      <c r="R312" s="7">
        <f>'NSIDC Area'!U312/'NSIDC Extent'!U312</f>
        <v>0.88770787497877168</v>
      </c>
      <c r="S312" s="7">
        <f>'NSIDC Area'!V312/'NSIDC Extent'!V312</f>
        <v>0.86544384765764271</v>
      </c>
      <c r="T312" s="7">
        <f>'NSIDC Area'!W312/'NSIDC Extent'!W312</f>
        <v>0.86794364856081185</v>
      </c>
      <c r="U312" s="7">
        <f>'NSIDC Area'!X312/'NSIDC Extent'!X312</f>
        <v>0.88533992076000567</v>
      </c>
      <c r="V312" s="7">
        <f>'NSIDC Area'!Y312/'NSIDC Extent'!Y312</f>
        <v>0.88179535104555007</v>
      </c>
      <c r="W312" s="7">
        <f>'NSIDC Area'!Z312/'NSIDC Extent'!Z312</f>
        <v>0.87101948416460229</v>
      </c>
      <c r="X312" s="7">
        <f>'NSIDC Area'!AA312/'NSIDC Extent'!AA312</f>
        <v>0.86286528413287644</v>
      </c>
      <c r="Y312" s="7">
        <f>'NSIDC Area'!AB312/'NSIDC Extent'!AB312</f>
        <v>0.85445795225307386</v>
      </c>
      <c r="Z312" s="7">
        <f>'NSIDC Area'!AC312/'NSIDC Extent'!AC312</f>
        <v>0.87997387555689377</v>
      </c>
      <c r="AA312" s="7">
        <f>'NSIDC Area'!AD312/'NSIDC Extent'!AD312</f>
        <v>0.87759226357062536</v>
      </c>
      <c r="AB312" s="7">
        <f>'NSIDC Area'!AE312/'NSIDC Extent'!AE312</f>
        <v>0.86602072210235104</v>
      </c>
      <c r="AC312" s="7">
        <f>'NSIDC Area'!AF312/'NSIDC Extent'!AF312</f>
        <v>0.85332515863828029</v>
      </c>
      <c r="AD312" s="7">
        <f>'NSIDC Area'!AG312/'NSIDC Extent'!AG312</f>
        <v>0.85246650645411626</v>
      </c>
      <c r="AE312" s="7">
        <f>'NSIDC Area'!AH312/'NSIDC Extent'!AH312</f>
        <v>0.83639803865047291</v>
      </c>
      <c r="AF312" s="7">
        <f>'NSIDC Area'!AI312/'NSIDC Extent'!AI312</f>
        <v>0.86049335228102497</v>
      </c>
      <c r="AG312" s="7">
        <f>'NSIDC Area'!AJ312/'NSIDC Extent'!AJ312</f>
        <v>0.86054719818567083</v>
      </c>
      <c r="AH312" s="7">
        <f>'NSIDC Area'!AK312/'NSIDC Extent'!AK312</f>
        <v>0.84568516652797021</v>
      </c>
      <c r="AI312" s="7">
        <f>'NSIDC Area'!AL312/'NSIDC Extent'!AL312</f>
        <v>0.85369619676361219</v>
      </c>
      <c r="AJ312" s="7">
        <f>'NSIDC Area'!AM312/'NSIDC Extent'!AM312</f>
        <v>0.85007263151061097</v>
      </c>
      <c r="AK312" s="7">
        <f>'NSIDC Area'!AN312/'NSIDC Extent'!AN312</f>
        <v>0.86538337222441775</v>
      </c>
      <c r="AL312" s="7">
        <f>'NSIDC Area'!AO312/'NSIDC Extent'!AO312</f>
        <v>0.79247861633141792</v>
      </c>
      <c r="AM312" s="7">
        <f>'NSIDC Area'!AP312/'NSIDC Extent'!AP312</f>
        <v>0.82872731171246128</v>
      </c>
      <c r="AN312" s="1"/>
      <c r="AO312" s="1"/>
      <c r="AP312" s="1"/>
      <c r="AQ312" s="1"/>
    </row>
    <row r="313" spans="1:43" x14ac:dyDescent="0.25">
      <c r="A313" s="3">
        <v>42681</v>
      </c>
      <c r="B313" s="7">
        <f>'NSIDC Area'!E313/'NSIDC Extent'!E313</f>
        <v>0.8497806800475306</v>
      </c>
      <c r="C313" s="7">
        <f>'NSIDC Area'!F313/'NSIDC Extent'!F313</f>
        <v>0.84742832024975123</v>
      </c>
      <c r="D313" s="7">
        <f>'NSIDC Area'!G313/'NSIDC Extent'!G313</f>
        <v>0.86373976376901362</v>
      </c>
      <c r="E313" s="7">
        <f>'NSIDC Area'!H313/'NSIDC Extent'!H313</f>
        <v>0.87991041581935547</v>
      </c>
      <c r="F313" s="7">
        <f>'NSIDC Area'!I313/'NSIDC Extent'!I313</f>
        <v>0.84994646394901785</v>
      </c>
      <c r="G313" s="7">
        <f>'NSIDC Area'!J313/'NSIDC Extent'!J313</f>
        <v>0.87743443971045876</v>
      </c>
      <c r="H313" s="7">
        <f>'NSIDC Area'!K313/'NSIDC Extent'!K313</f>
        <v>0.85403249576926143</v>
      </c>
      <c r="I313" s="7">
        <f>'NSIDC Area'!L313/'NSIDC Extent'!L313</f>
        <v>0.88335143357621759</v>
      </c>
      <c r="J313" s="7">
        <f>'NSIDC Area'!M313/'NSIDC Extent'!M313</f>
        <v>0.90714841779565547</v>
      </c>
      <c r="K313" s="7">
        <f>'NSIDC Area'!N313/'NSIDC Extent'!N313</f>
        <v>0.87466383750695209</v>
      </c>
      <c r="L313" s="7">
        <f>'NSIDC Area'!O313/'NSIDC Extent'!O313</f>
        <v>0.88000925837159849</v>
      </c>
      <c r="M313" s="7">
        <f>'NSIDC Area'!P313/'NSIDC Extent'!P313</f>
        <v>0.85993949940810432</v>
      </c>
      <c r="N313" s="7">
        <f>'NSIDC Area'!Q313/'NSIDC Extent'!Q313</f>
        <v>0.87188007602437456</v>
      </c>
      <c r="O313" s="7">
        <f>'NSIDC Area'!R313/'NSIDC Extent'!R313</f>
        <v>0.87426485008098354</v>
      </c>
      <c r="P313" s="7">
        <f>'NSIDC Area'!S313/'NSIDC Extent'!S313</f>
        <v>0.870767186262694</v>
      </c>
      <c r="Q313" s="7">
        <f>'NSIDC Area'!T313/'NSIDC Extent'!T313</f>
        <v>0.8725043680563831</v>
      </c>
      <c r="R313" s="7">
        <f>'NSIDC Area'!U313/'NSIDC Extent'!U313</f>
        <v>0.87829551067894562</v>
      </c>
      <c r="S313" s="7">
        <f>'NSIDC Area'!V313/'NSIDC Extent'!V313</f>
        <v>0.88375995744755986</v>
      </c>
      <c r="T313" s="7">
        <f>'NSIDC Area'!W313/'NSIDC Extent'!W313</f>
        <v>0.86504888047110473</v>
      </c>
      <c r="U313" s="7">
        <f>'NSIDC Area'!X313/'NSIDC Extent'!X313</f>
        <v>0.87925593353010867</v>
      </c>
      <c r="V313" s="7">
        <f>'NSIDC Area'!Y313/'NSIDC Extent'!Y313</f>
        <v>0.88439529429220365</v>
      </c>
      <c r="W313" s="7">
        <f>'NSIDC Area'!Z313/'NSIDC Extent'!Z313</f>
        <v>0.87096073113428307</v>
      </c>
      <c r="X313" s="7">
        <f>'NSIDC Area'!AA313/'NSIDC Extent'!AA313</f>
        <v>0.86769927607481268</v>
      </c>
      <c r="Y313" s="7">
        <f>'NSIDC Area'!AB313/'NSIDC Extent'!AB313</f>
        <v>0.85831588667499858</v>
      </c>
      <c r="Z313" s="7">
        <f>'NSIDC Area'!AC313/'NSIDC Extent'!AC313</f>
        <v>0.87818930332496747</v>
      </c>
      <c r="AA313" s="7">
        <f>'NSIDC Area'!AD313/'NSIDC Extent'!AD313</f>
        <v>0.870451969639776</v>
      </c>
      <c r="AB313" s="7">
        <f>'NSIDC Area'!AE313/'NSIDC Extent'!AE313</f>
        <v>0.87385266323698263</v>
      </c>
      <c r="AC313" s="7">
        <f>'NSIDC Area'!AF313/'NSIDC Extent'!AF313</f>
        <v>0.85122878427666882</v>
      </c>
      <c r="AD313" s="7">
        <f>'NSIDC Area'!AG313/'NSIDC Extent'!AG313</f>
        <v>0.85750900002055475</v>
      </c>
      <c r="AE313" s="7">
        <f>'NSIDC Area'!AH313/'NSIDC Extent'!AH313</f>
        <v>0.84619411310581372</v>
      </c>
      <c r="AF313" s="7">
        <f>'NSIDC Area'!AI313/'NSIDC Extent'!AI313</f>
        <v>0.86043618792041232</v>
      </c>
      <c r="AG313" s="7">
        <f>'NSIDC Area'!AJ313/'NSIDC Extent'!AJ313</f>
        <v>0.85544652253917275</v>
      </c>
      <c r="AH313" s="7">
        <f>'NSIDC Area'!AK313/'NSIDC Extent'!AK313</f>
        <v>0.83593044030563146</v>
      </c>
      <c r="AI313" s="7">
        <f>'NSIDC Area'!AL313/'NSIDC Extent'!AL313</f>
        <v>0.84461225574325005</v>
      </c>
      <c r="AJ313" s="7">
        <f>'NSIDC Area'!AM313/'NSIDC Extent'!AM313</f>
        <v>0.84420379649782984</v>
      </c>
      <c r="AK313" s="7">
        <f>'NSIDC Area'!AN313/'NSIDC Extent'!AN313</f>
        <v>0.86799075596464337</v>
      </c>
      <c r="AL313" s="7">
        <f>'NSIDC Area'!AO313/'NSIDC Extent'!AO313</f>
        <v>0.80304175341048334</v>
      </c>
      <c r="AM313" s="7">
        <f>'NSIDC Area'!AP313/'NSIDC Extent'!AP313</f>
        <v>0.82295668804760902</v>
      </c>
      <c r="AN313" s="1"/>
      <c r="AO313" s="1"/>
      <c r="AP313" s="1"/>
      <c r="AQ313" s="1"/>
    </row>
    <row r="314" spans="1:43" x14ac:dyDescent="0.25">
      <c r="A314" s="3">
        <v>42682</v>
      </c>
      <c r="B314" s="7">
        <f>'NSIDC Area'!E314/'NSIDC Extent'!E314</f>
        <v>0.84731781065992351</v>
      </c>
      <c r="C314" s="7">
        <f>'NSIDC Area'!F314/'NSIDC Extent'!F314</f>
        <v>0.85939582342322074</v>
      </c>
      <c r="D314" s="7">
        <f>'NSIDC Area'!G314/'NSIDC Extent'!G314</f>
        <v>0.87451402843543014</v>
      </c>
      <c r="E314" s="7">
        <f>'NSIDC Area'!H314/'NSIDC Extent'!H314</f>
        <v>0.87651246433467755</v>
      </c>
      <c r="F314" s="7">
        <f>'NSIDC Area'!I314/'NSIDC Extent'!I314</f>
        <v>0.84940083776275421</v>
      </c>
      <c r="G314" s="7">
        <f>'NSIDC Area'!J314/'NSIDC Extent'!J314</f>
        <v>0.87726323301118148</v>
      </c>
      <c r="H314" s="7">
        <f>'NSIDC Area'!K314/'NSIDC Extent'!K314</f>
        <v>0.85479628780370831</v>
      </c>
      <c r="I314" s="7">
        <f>'NSIDC Area'!L314/'NSIDC Extent'!L314</f>
        <v>0.88243131691260301</v>
      </c>
      <c r="J314" s="7">
        <f>'NSIDC Area'!M314/'NSIDC Extent'!M314</f>
        <v>0.90247319533380721</v>
      </c>
      <c r="K314" s="7">
        <f>'NSIDC Area'!N314/'NSIDC Extent'!N314</f>
        <v>0.87630594780328119</v>
      </c>
      <c r="L314" s="7">
        <f>'NSIDC Area'!O314/'NSIDC Extent'!O314</f>
        <v>0.87601061766233923</v>
      </c>
      <c r="M314" s="7">
        <f>'NSIDC Area'!P314/'NSIDC Extent'!P314</f>
        <v>0.86275444220340969</v>
      </c>
      <c r="N314" s="7">
        <f>'NSIDC Area'!Q314/'NSIDC Extent'!Q314</f>
        <v>0.87602102404961335</v>
      </c>
      <c r="O314" s="7">
        <f>'NSIDC Area'!R314/'NSIDC Extent'!R314</f>
        <v>0.87657847119508214</v>
      </c>
      <c r="P314" s="7">
        <f>'NSIDC Area'!S314/'NSIDC Extent'!S314</f>
        <v>0.87808462101536722</v>
      </c>
      <c r="Q314" s="7">
        <f>'NSIDC Area'!T314/'NSIDC Extent'!T314</f>
        <v>0.86585679163022855</v>
      </c>
      <c r="R314" s="7">
        <f>'NSIDC Area'!U314/'NSIDC Extent'!U314</f>
        <v>0.87560223087956734</v>
      </c>
      <c r="S314" s="7">
        <f>'NSIDC Area'!V314/'NSIDC Extent'!V314</f>
        <v>0.88844706141834628</v>
      </c>
      <c r="T314" s="7">
        <f>'NSIDC Area'!W314/'NSIDC Extent'!W314</f>
        <v>0.8718093845101893</v>
      </c>
      <c r="U314" s="7">
        <f>'NSIDC Area'!X314/'NSIDC Extent'!X314</f>
        <v>0.87892669558160208</v>
      </c>
      <c r="V314" s="7">
        <f>'NSIDC Area'!Y314/'NSIDC Extent'!Y314</f>
        <v>0.88150558547044133</v>
      </c>
      <c r="W314" s="7">
        <f>'NSIDC Area'!Z314/'NSIDC Extent'!Z314</f>
        <v>0.87549589548195506</v>
      </c>
      <c r="X314" s="7">
        <f>'NSIDC Area'!AA314/'NSIDC Extent'!AA314</f>
        <v>0.87304483444636516</v>
      </c>
      <c r="Y314" s="7">
        <f>'NSIDC Area'!AB314/'NSIDC Extent'!AB314</f>
        <v>0.85587920507402726</v>
      </c>
      <c r="Z314" s="7">
        <f>'NSIDC Area'!AC314/'NSIDC Extent'!AC314</f>
        <v>0.87079651039307537</v>
      </c>
      <c r="AA314" s="7">
        <f>'NSIDC Area'!AD314/'NSIDC Extent'!AD314</f>
        <v>0.87761289286738531</v>
      </c>
      <c r="AB314" s="7">
        <f>'NSIDC Area'!AE314/'NSIDC Extent'!AE314</f>
        <v>0.86634671573789823</v>
      </c>
      <c r="AC314" s="7">
        <f>'NSIDC Area'!AF314/'NSIDC Extent'!AF314</f>
        <v>0.85126389849289563</v>
      </c>
      <c r="AD314" s="7">
        <f>'NSIDC Area'!AG314/'NSIDC Extent'!AG314</f>
        <v>0.86180553782518099</v>
      </c>
      <c r="AE314" s="7">
        <f>'NSIDC Area'!AH314/'NSIDC Extent'!AH314</f>
        <v>0.85644858789877853</v>
      </c>
      <c r="AF314" s="7">
        <f>'NSIDC Area'!AI314/'NSIDC Extent'!AI314</f>
        <v>0.86347226991437043</v>
      </c>
      <c r="AG314" s="7">
        <f>'NSIDC Area'!AJ314/'NSIDC Extent'!AJ314</f>
        <v>0.85976390250294188</v>
      </c>
      <c r="AH314" s="7">
        <f>'NSIDC Area'!AK314/'NSIDC Extent'!AK314</f>
        <v>0.82744377479234332</v>
      </c>
      <c r="AI314" s="7">
        <f>'NSIDC Area'!AL314/'NSIDC Extent'!AL314</f>
        <v>0.84774113431171505</v>
      </c>
      <c r="AJ314" s="7">
        <f>'NSIDC Area'!AM314/'NSIDC Extent'!AM314</f>
        <v>0.84345810920255682</v>
      </c>
      <c r="AK314" s="7">
        <f>'NSIDC Area'!AN314/'NSIDC Extent'!AN314</f>
        <v>0.86513332259877396</v>
      </c>
      <c r="AL314" s="7">
        <f>'NSIDC Area'!AO314/'NSIDC Extent'!AO314</f>
        <v>0.80029459818702819</v>
      </c>
      <c r="AM314" s="7">
        <f>'NSIDC Area'!AP314/'NSIDC Extent'!AP314</f>
        <v>0.82225078955281694</v>
      </c>
      <c r="AN314" s="1"/>
      <c r="AO314" s="1"/>
      <c r="AP314" s="1"/>
      <c r="AQ314" s="1"/>
    </row>
    <row r="315" spans="1:43" x14ac:dyDescent="0.25">
      <c r="A315" s="3">
        <v>42683</v>
      </c>
      <c r="B315" s="7">
        <f>'NSIDC Area'!E315/'NSIDC Extent'!E315</f>
        <v>0.84870650306095741</v>
      </c>
      <c r="C315" s="7">
        <f>'NSIDC Area'!F315/'NSIDC Extent'!F315</f>
        <v>0.87134280324984525</v>
      </c>
      <c r="D315" s="7">
        <f>'NSIDC Area'!G315/'NSIDC Extent'!G315</f>
        <v>0.87262134823674875</v>
      </c>
      <c r="E315" s="7">
        <f>'NSIDC Area'!H315/'NSIDC Extent'!H315</f>
        <v>0.87659593710347794</v>
      </c>
      <c r="F315" s="7">
        <f>'NSIDC Area'!I315/'NSIDC Extent'!I315</f>
        <v>0.85451762896217309</v>
      </c>
      <c r="G315" s="7">
        <f>'NSIDC Area'!J315/'NSIDC Extent'!J315</f>
        <v>0.86836068352795315</v>
      </c>
      <c r="H315" s="7">
        <f>'NSIDC Area'!K315/'NSIDC Extent'!K315</f>
        <v>0.85821831098160029</v>
      </c>
      <c r="I315" s="7">
        <f>'NSIDC Area'!L315/'NSIDC Extent'!L315</f>
        <v>0.88430718856972756</v>
      </c>
      <c r="J315" s="7">
        <f>'NSIDC Area'!M315/'NSIDC Extent'!M315</f>
        <v>0.89818249821451279</v>
      </c>
      <c r="K315" s="7">
        <f>'NSIDC Area'!N315/'NSIDC Extent'!N315</f>
        <v>0.87353439666124544</v>
      </c>
      <c r="L315" s="7">
        <f>'NSIDC Area'!O315/'NSIDC Extent'!O315</f>
        <v>0.88029351624333507</v>
      </c>
      <c r="M315" s="7">
        <f>'NSIDC Area'!P315/'NSIDC Extent'!P315</f>
        <v>0.86909306398426545</v>
      </c>
      <c r="N315" s="7">
        <f>'NSIDC Area'!Q315/'NSIDC Extent'!Q315</f>
        <v>0.88304190533168192</v>
      </c>
      <c r="O315" s="7">
        <f>'NSIDC Area'!R315/'NSIDC Extent'!R315</f>
        <v>0.87107068863514781</v>
      </c>
      <c r="P315" s="7">
        <f>'NSIDC Area'!S315/'NSIDC Extent'!S315</f>
        <v>0.88904777588240325</v>
      </c>
      <c r="Q315" s="7">
        <f>'NSIDC Area'!T315/'NSIDC Extent'!T315</f>
        <v>0.86643446465052831</v>
      </c>
      <c r="R315" s="7">
        <f>'NSIDC Area'!U315/'NSIDC Extent'!U315</f>
        <v>0.87226534028323277</v>
      </c>
      <c r="S315" s="7">
        <f>'NSIDC Area'!V315/'NSIDC Extent'!V315</f>
        <v>0.88682761934483167</v>
      </c>
      <c r="T315" s="7">
        <f>'NSIDC Area'!W315/'NSIDC Extent'!W315</f>
        <v>0.86093942148586389</v>
      </c>
      <c r="U315" s="7">
        <f>'NSIDC Area'!X315/'NSIDC Extent'!X315</f>
        <v>0.88109734287660335</v>
      </c>
      <c r="V315" s="7">
        <f>'NSIDC Area'!Y315/'NSIDC Extent'!Y315</f>
        <v>0.87001223119343751</v>
      </c>
      <c r="W315" s="7">
        <f>'NSIDC Area'!Z315/'NSIDC Extent'!Z315</f>
        <v>0.87791617351626616</v>
      </c>
      <c r="X315" s="7">
        <f>'NSIDC Area'!AA315/'NSIDC Extent'!AA315</f>
        <v>0.87544101144212194</v>
      </c>
      <c r="Y315" s="7">
        <f>'NSIDC Area'!AB315/'NSIDC Extent'!AB315</f>
        <v>0.85408461594716767</v>
      </c>
      <c r="Z315" s="7">
        <f>'NSIDC Area'!AC315/'NSIDC Extent'!AC315</f>
        <v>0.87812315459073631</v>
      </c>
      <c r="AA315" s="7">
        <f>'NSIDC Area'!AD315/'NSIDC Extent'!AD315</f>
        <v>0.88343729744763222</v>
      </c>
      <c r="AB315" s="7">
        <f>'NSIDC Area'!AE315/'NSIDC Extent'!AE315</f>
        <v>0.86559630839567792</v>
      </c>
      <c r="AC315" s="7">
        <f>'NSIDC Area'!AF315/'NSIDC Extent'!AF315</f>
        <v>0.85182099196411498</v>
      </c>
      <c r="AD315" s="7">
        <f>'NSIDC Area'!AG315/'NSIDC Extent'!AG315</f>
        <v>0.87327007908565746</v>
      </c>
      <c r="AE315" s="7">
        <f>'NSIDC Area'!AH315/'NSIDC Extent'!AH315</f>
        <v>0.85972119430006178</v>
      </c>
      <c r="AF315" s="7">
        <f>'NSIDC Area'!AI315/'NSIDC Extent'!AI315</f>
        <v>0.86148012433419086</v>
      </c>
      <c r="AG315" s="7">
        <f>'NSIDC Area'!AJ315/'NSIDC Extent'!AJ315</f>
        <v>0.85955854972334134</v>
      </c>
      <c r="AH315" s="7">
        <f>'NSIDC Area'!AK315/'NSIDC Extent'!AK315</f>
        <v>0.81697724980230957</v>
      </c>
      <c r="AI315" s="7">
        <f>'NSIDC Area'!AL315/'NSIDC Extent'!AL315</f>
        <v>0.85112093156632374</v>
      </c>
      <c r="AJ315" s="7">
        <f>'NSIDC Area'!AM315/'NSIDC Extent'!AM315</f>
        <v>0.85489717926447639</v>
      </c>
      <c r="AK315" s="7">
        <f>'NSIDC Area'!AN315/'NSIDC Extent'!AN315</f>
        <v>0.85903931601527217</v>
      </c>
      <c r="AL315" s="7">
        <f>'NSIDC Area'!AO315/'NSIDC Extent'!AO315</f>
        <v>0.77535290255469058</v>
      </c>
      <c r="AM315" s="7">
        <f>'NSIDC Area'!AP315/'NSIDC Extent'!AP315</f>
        <v>0.82829528830623989</v>
      </c>
      <c r="AN315" s="1"/>
      <c r="AO315" s="1"/>
      <c r="AP315" s="1"/>
      <c r="AQ315" s="1"/>
    </row>
    <row r="316" spans="1:43" x14ac:dyDescent="0.25">
      <c r="A316" s="3">
        <v>42684</v>
      </c>
      <c r="B316" s="7">
        <f>'NSIDC Area'!E316/'NSIDC Extent'!E316</f>
        <v>0.85468680060587976</v>
      </c>
      <c r="C316" s="7">
        <f>'NSIDC Area'!F316/'NSIDC Extent'!F316</f>
        <v>0.8566421294025377</v>
      </c>
      <c r="D316" s="7">
        <f>'NSIDC Area'!G316/'NSIDC Extent'!G316</f>
        <v>0.87456547597707346</v>
      </c>
      <c r="E316" s="7">
        <f>'NSIDC Area'!H316/'NSIDC Extent'!H316</f>
        <v>0.87556965062149816</v>
      </c>
      <c r="F316" s="7">
        <f>'NSIDC Area'!I316/'NSIDC Extent'!I316</f>
        <v>0.84825386788895885</v>
      </c>
      <c r="G316" s="7">
        <f>'NSIDC Area'!J316/'NSIDC Extent'!J316</f>
        <v>0.86734301088038179</v>
      </c>
      <c r="H316" s="7">
        <f>'NSIDC Area'!K316/'NSIDC Extent'!K316</f>
        <v>0.84860686596949764</v>
      </c>
      <c r="I316" s="7">
        <f>'NSIDC Area'!L316/'NSIDC Extent'!L316</f>
        <v>0.88915954327073066</v>
      </c>
      <c r="J316" s="7">
        <f>'NSIDC Area'!M316/'NSIDC Extent'!M316</f>
        <v>0.88701103030904471</v>
      </c>
      <c r="K316" s="7">
        <f>'NSIDC Area'!N316/'NSIDC Extent'!N316</f>
        <v>0.87461689454666303</v>
      </c>
      <c r="L316" s="7">
        <f>'NSIDC Area'!O316/'NSIDC Extent'!O316</f>
        <v>0.88515118347369282</v>
      </c>
      <c r="M316" s="7">
        <f>'NSIDC Area'!P316/'NSIDC Extent'!P316</f>
        <v>0.87343064394524761</v>
      </c>
      <c r="N316" s="7">
        <f>'NSIDC Area'!Q316/'NSIDC Extent'!Q316</f>
        <v>0.881166808706906</v>
      </c>
      <c r="O316" s="7">
        <f>'NSIDC Area'!R316/'NSIDC Extent'!R316</f>
        <v>0.87747381917667067</v>
      </c>
      <c r="P316" s="7">
        <f>'NSIDC Area'!S316/'NSIDC Extent'!S316</f>
        <v>0.88882568738208345</v>
      </c>
      <c r="Q316" s="7">
        <f>'NSIDC Area'!T316/'NSIDC Extent'!T316</f>
        <v>0.87081731555197461</v>
      </c>
      <c r="R316" s="7">
        <f>'NSIDC Area'!U316/'NSIDC Extent'!U316</f>
        <v>0.86789655670309795</v>
      </c>
      <c r="S316" s="7">
        <f>'NSIDC Area'!V316/'NSIDC Extent'!V316</f>
        <v>0.88358625930013079</v>
      </c>
      <c r="T316" s="7">
        <f>'NSIDC Area'!W316/'NSIDC Extent'!W316</f>
        <v>0.85254240793838343</v>
      </c>
      <c r="U316" s="7">
        <f>'NSIDC Area'!X316/'NSIDC Extent'!X316</f>
        <v>0.88406178091134513</v>
      </c>
      <c r="V316" s="7">
        <f>'NSIDC Area'!Y316/'NSIDC Extent'!Y316</f>
        <v>0.87781056648627098</v>
      </c>
      <c r="W316" s="7">
        <f>'NSIDC Area'!Z316/'NSIDC Extent'!Z316</f>
        <v>0.8777009898686744</v>
      </c>
      <c r="X316" s="7">
        <f>'NSIDC Area'!AA316/'NSIDC Extent'!AA316</f>
        <v>0.86927721159917615</v>
      </c>
      <c r="Y316" s="7">
        <f>'NSIDC Area'!AB316/'NSIDC Extent'!AB316</f>
        <v>0.86197876888610758</v>
      </c>
      <c r="Z316" s="7">
        <f>'NSIDC Area'!AC316/'NSIDC Extent'!AC316</f>
        <v>0.88446573823138019</v>
      </c>
      <c r="AA316" s="7">
        <f>'NSIDC Area'!AD316/'NSIDC Extent'!AD316</f>
        <v>0.8792418313405399</v>
      </c>
      <c r="AB316" s="7">
        <f>'NSIDC Area'!AE316/'NSIDC Extent'!AE316</f>
        <v>0.86585088449643743</v>
      </c>
      <c r="AC316" s="7">
        <f>'NSIDC Area'!AF316/'NSIDC Extent'!AF316</f>
        <v>0.85157802203126209</v>
      </c>
      <c r="AD316" s="7">
        <f>'NSIDC Area'!AG316/'NSIDC Extent'!AG316</f>
        <v>0.88262428457762288</v>
      </c>
      <c r="AE316" s="7">
        <f>'NSIDC Area'!AH316/'NSIDC Extent'!AH316</f>
        <v>0.85673138435957064</v>
      </c>
      <c r="AF316" s="7">
        <f>'NSIDC Area'!AI316/'NSIDC Extent'!AI316</f>
        <v>0.85997360978812631</v>
      </c>
      <c r="AG316" s="7">
        <f>'NSIDC Area'!AJ316/'NSIDC Extent'!AJ316</f>
        <v>0.86158963773378694</v>
      </c>
      <c r="AH316" s="7">
        <f>'NSIDC Area'!AK316/'NSIDC Extent'!AK316</f>
        <v>0.82029924250078812</v>
      </c>
      <c r="AI316" s="7">
        <f>'NSIDC Area'!AL316/'NSIDC Extent'!AL316</f>
        <v>0.849985886351312</v>
      </c>
      <c r="AJ316" s="7">
        <f>'NSIDC Area'!AM316/'NSIDC Extent'!AM316</f>
        <v>0.85728157441514197</v>
      </c>
      <c r="AK316" s="7">
        <f>'NSIDC Area'!AN316/'NSIDC Extent'!AN316</f>
        <v>0.8442222855758672</v>
      </c>
      <c r="AL316" s="7">
        <f>'NSIDC Area'!AO316/'NSIDC Extent'!AO316</f>
        <v>0.77878434312636702</v>
      </c>
      <c r="AM316" s="7">
        <f>'NSIDC Area'!AP316/'NSIDC Extent'!AP316</f>
        <v>0.8433180129320329</v>
      </c>
      <c r="AN316" s="1"/>
      <c r="AO316" s="1"/>
      <c r="AP316" s="1"/>
      <c r="AQ316" s="1"/>
    </row>
    <row r="317" spans="1:43" x14ac:dyDescent="0.25">
      <c r="A317" s="3">
        <v>42685</v>
      </c>
      <c r="B317" s="7">
        <f>'NSIDC Area'!E317/'NSIDC Extent'!E317</f>
        <v>0.85344235631545973</v>
      </c>
      <c r="C317" s="7">
        <f>'NSIDC Area'!F317/'NSIDC Extent'!F317</f>
        <v>0.84569507154748946</v>
      </c>
      <c r="D317" s="7">
        <f>'NSIDC Area'!G317/'NSIDC Extent'!G317</f>
        <v>0.87250472006253887</v>
      </c>
      <c r="E317" s="7">
        <f>'NSIDC Area'!H317/'NSIDC Extent'!H317</f>
        <v>0.87850230502160398</v>
      </c>
      <c r="F317" s="7">
        <f>'NSIDC Area'!I317/'NSIDC Extent'!I317</f>
        <v>0.84986126445045784</v>
      </c>
      <c r="G317" s="7">
        <f>'NSIDC Area'!J317/'NSIDC Extent'!J317</f>
        <v>0.86079095310227471</v>
      </c>
      <c r="H317" s="7">
        <f>'NSIDC Area'!K317/'NSIDC Extent'!K317</f>
        <v>0.84581879135481375</v>
      </c>
      <c r="I317" s="7">
        <f>'NSIDC Area'!L317/'NSIDC Extent'!L317</f>
        <v>0.89220909238159118</v>
      </c>
      <c r="J317" s="7">
        <f>'NSIDC Area'!M317/'NSIDC Extent'!M317</f>
        <v>0.88443893786044847</v>
      </c>
      <c r="K317" s="7">
        <f>'NSIDC Area'!N317/'NSIDC Extent'!N317</f>
        <v>0.88398373156676013</v>
      </c>
      <c r="L317" s="7">
        <f>'NSIDC Area'!O317/'NSIDC Extent'!O317</f>
        <v>0.88833170518124871</v>
      </c>
      <c r="M317" s="7">
        <f>'NSIDC Area'!P317/'NSIDC Extent'!P317</f>
        <v>0.87411786843750572</v>
      </c>
      <c r="N317" s="7">
        <f>'NSIDC Area'!Q317/'NSIDC Extent'!Q317</f>
        <v>0.87869401298648631</v>
      </c>
      <c r="O317" s="7">
        <f>'NSIDC Area'!R317/'NSIDC Extent'!R317</f>
        <v>0.88298503803426598</v>
      </c>
      <c r="P317" s="7">
        <f>'NSIDC Area'!S317/'NSIDC Extent'!S317</f>
        <v>0.88941515731621246</v>
      </c>
      <c r="Q317" s="7">
        <f>'NSIDC Area'!T317/'NSIDC Extent'!T317</f>
        <v>0.86674357116465206</v>
      </c>
      <c r="R317" s="7">
        <f>'NSIDC Area'!U317/'NSIDC Extent'!U317</f>
        <v>0.87597054410079278</v>
      </c>
      <c r="S317" s="7">
        <f>'NSIDC Area'!V317/'NSIDC Extent'!V317</f>
        <v>0.88001297687785773</v>
      </c>
      <c r="T317" s="7">
        <f>'NSIDC Area'!W317/'NSIDC Extent'!W317</f>
        <v>0.84961279736781492</v>
      </c>
      <c r="U317" s="7">
        <f>'NSIDC Area'!X317/'NSIDC Extent'!X317</f>
        <v>0.88346024050410144</v>
      </c>
      <c r="V317" s="7">
        <f>'NSIDC Area'!Y317/'NSIDC Extent'!Y317</f>
        <v>0.87451298445519177</v>
      </c>
      <c r="W317" s="7">
        <f>'NSIDC Area'!Z317/'NSIDC Extent'!Z317</f>
        <v>0.87535730354416097</v>
      </c>
      <c r="X317" s="7">
        <f>'NSIDC Area'!AA317/'NSIDC Extent'!AA317</f>
        <v>0.87186822242446471</v>
      </c>
      <c r="Y317" s="7">
        <f>'NSIDC Area'!AB317/'NSIDC Extent'!AB317</f>
        <v>0.87169781418641878</v>
      </c>
      <c r="Z317" s="7">
        <f>'NSIDC Area'!AC317/'NSIDC Extent'!AC317</f>
        <v>0.88812538148410225</v>
      </c>
      <c r="AA317" s="7">
        <f>'NSIDC Area'!AD317/'NSIDC Extent'!AD317</f>
        <v>0.88910493815879588</v>
      </c>
      <c r="AB317" s="7">
        <f>'NSIDC Area'!AE317/'NSIDC Extent'!AE317</f>
        <v>0.87091948404534569</v>
      </c>
      <c r="AC317" s="7">
        <f>'NSIDC Area'!AF317/'NSIDC Extent'!AF317</f>
        <v>0.84786828167944439</v>
      </c>
      <c r="AD317" s="7">
        <f>'NSIDC Area'!AG317/'NSIDC Extent'!AG317</f>
        <v>0.88390092282505672</v>
      </c>
      <c r="AE317" s="7">
        <f>'NSIDC Area'!AH317/'NSIDC Extent'!AH317</f>
        <v>0.85322573696771553</v>
      </c>
      <c r="AF317" s="7">
        <f>'NSIDC Area'!AI317/'NSIDC Extent'!AI317</f>
        <v>0.86410742647990935</v>
      </c>
      <c r="AG317" s="7">
        <f>'NSIDC Area'!AJ317/'NSIDC Extent'!AJ317</f>
        <v>0.85545504456015442</v>
      </c>
      <c r="AH317" s="7">
        <f>'NSIDC Area'!AK317/'NSIDC Extent'!AK317</f>
        <v>0.83538580318163969</v>
      </c>
      <c r="AI317" s="7">
        <f>'NSIDC Area'!AL317/'NSIDC Extent'!AL317</f>
        <v>0.84678126340822535</v>
      </c>
      <c r="AJ317" s="7">
        <f>'NSIDC Area'!AM317/'NSIDC Extent'!AM317</f>
        <v>0.85493793925699801</v>
      </c>
      <c r="AK317" s="7">
        <f>'NSIDC Area'!AN317/'NSIDC Extent'!AN317</f>
        <v>0.85167927250538933</v>
      </c>
      <c r="AL317" s="7">
        <f>'NSIDC Area'!AO317/'NSIDC Extent'!AO317</f>
        <v>0.79567621387544152</v>
      </c>
      <c r="AM317" s="7">
        <f>'NSIDC Area'!AP317/'NSIDC Extent'!AP317</f>
        <v>0.85807862599800755</v>
      </c>
      <c r="AN317" s="1"/>
      <c r="AO317" s="1"/>
      <c r="AP317" s="1"/>
      <c r="AQ317" s="1"/>
    </row>
    <row r="318" spans="1:43" x14ac:dyDescent="0.25">
      <c r="A318" s="3">
        <v>42686</v>
      </c>
      <c r="B318" s="7">
        <f>'NSIDC Area'!E318/'NSIDC Extent'!E318</f>
        <v>0.85880950065828421</v>
      </c>
      <c r="C318" s="7">
        <f>'NSIDC Area'!F318/'NSIDC Extent'!F318</f>
        <v>0.83691187710427595</v>
      </c>
      <c r="D318" s="7">
        <f>'NSIDC Area'!G318/'NSIDC Extent'!G318</f>
        <v>0.87442395231443748</v>
      </c>
      <c r="E318" s="7">
        <f>'NSIDC Area'!H318/'NSIDC Extent'!H318</f>
        <v>0.88059286789784241</v>
      </c>
      <c r="F318" s="7">
        <f>'NSIDC Area'!I318/'NSIDC Extent'!I318</f>
        <v>0.84228565008363365</v>
      </c>
      <c r="G318" s="7">
        <f>'NSIDC Area'!J318/'NSIDC Extent'!J318</f>
        <v>0.86074360636837732</v>
      </c>
      <c r="H318" s="7">
        <f>'NSIDC Area'!K318/'NSIDC Extent'!K318</f>
        <v>0.8415097700809846</v>
      </c>
      <c r="I318" s="7">
        <f>'NSIDC Area'!L318/'NSIDC Extent'!L318</f>
        <v>0.8939825733648642</v>
      </c>
      <c r="J318" s="7">
        <f>'NSIDC Area'!M318/'NSIDC Extent'!M318</f>
        <v>0.88763987729595395</v>
      </c>
      <c r="K318" s="7">
        <f>'NSIDC Area'!N318/'NSIDC Extent'!N318</f>
        <v>0.89027102208002717</v>
      </c>
      <c r="L318" s="7">
        <f>'NSIDC Area'!O318/'NSIDC Extent'!O318</f>
        <v>0.88770701129926866</v>
      </c>
      <c r="M318" s="7">
        <f>'NSIDC Area'!P318/'NSIDC Extent'!P318</f>
        <v>0.8767298883383019</v>
      </c>
      <c r="N318" s="7">
        <f>'NSIDC Area'!Q318/'NSIDC Extent'!Q318</f>
        <v>0.87498964173522553</v>
      </c>
      <c r="O318" s="7">
        <f>'NSIDC Area'!R318/'NSIDC Extent'!R318</f>
        <v>0.88268082788739122</v>
      </c>
      <c r="P318" s="7">
        <f>'NSIDC Area'!S318/'NSIDC Extent'!S318</f>
        <v>0.8974413969171684</v>
      </c>
      <c r="Q318" s="7">
        <f>'NSIDC Area'!T318/'NSIDC Extent'!T318</f>
        <v>0.86467360354339817</v>
      </c>
      <c r="R318" s="7">
        <f>'NSIDC Area'!U318/'NSIDC Extent'!U318</f>
        <v>0.87463667651894439</v>
      </c>
      <c r="S318" s="7">
        <f>'NSIDC Area'!V318/'NSIDC Extent'!V318</f>
        <v>0.87506425189578174</v>
      </c>
      <c r="T318" s="7">
        <f>'NSIDC Area'!W318/'NSIDC Extent'!W318</f>
        <v>0.85283283218345618</v>
      </c>
      <c r="U318" s="7">
        <f>'NSIDC Area'!X318/'NSIDC Extent'!X318</f>
        <v>0.88713788140447847</v>
      </c>
      <c r="V318" s="7">
        <f>'NSIDC Area'!Y318/'NSIDC Extent'!Y318</f>
        <v>0.87497279716673171</v>
      </c>
      <c r="W318" s="7">
        <f>'NSIDC Area'!Z318/'NSIDC Extent'!Z318</f>
        <v>0.86802752871991917</v>
      </c>
      <c r="X318" s="7">
        <f>'NSIDC Area'!AA318/'NSIDC Extent'!AA318</f>
        <v>0.87327161467554704</v>
      </c>
      <c r="Y318" s="7">
        <f>'NSIDC Area'!AB318/'NSIDC Extent'!AB318</f>
        <v>0.87534420656391698</v>
      </c>
      <c r="Z318" s="7">
        <f>'NSIDC Area'!AC318/'NSIDC Extent'!AC318</f>
        <v>0.88721878510116103</v>
      </c>
      <c r="AA318" s="7">
        <f>'NSIDC Area'!AD318/'NSIDC Extent'!AD318</f>
        <v>0.89492370805851751</v>
      </c>
      <c r="AB318" s="7">
        <f>'NSIDC Area'!AE318/'NSIDC Extent'!AE318</f>
        <v>0.87249044305616874</v>
      </c>
      <c r="AC318" s="7">
        <f>'NSIDC Area'!AF318/'NSIDC Extent'!AF318</f>
        <v>0.84095762662200513</v>
      </c>
      <c r="AD318" s="7">
        <f>'NSIDC Area'!AG318/'NSIDC Extent'!AG318</f>
        <v>0.88069688433339766</v>
      </c>
      <c r="AE318" s="7">
        <f>'NSIDC Area'!AH318/'NSIDC Extent'!AH318</f>
        <v>0.85202482696040993</v>
      </c>
      <c r="AF318" s="7">
        <f>'NSIDC Area'!AI318/'NSIDC Extent'!AI318</f>
        <v>0.86772458230821214</v>
      </c>
      <c r="AG318" s="7">
        <f>'NSIDC Area'!AJ318/'NSIDC Extent'!AJ318</f>
        <v>0.85104716485088583</v>
      </c>
      <c r="AH318" s="7">
        <f>'NSIDC Area'!AK318/'NSIDC Extent'!AK318</f>
        <v>0.84531504782448941</v>
      </c>
      <c r="AI318" s="7">
        <f>'NSIDC Area'!AL318/'NSIDC Extent'!AL318</f>
        <v>0.85653875750251496</v>
      </c>
      <c r="AJ318" s="7">
        <f>'NSIDC Area'!AM318/'NSIDC Extent'!AM318</f>
        <v>0.85347626150784561</v>
      </c>
      <c r="AK318" s="7">
        <f>'NSIDC Area'!AN318/'NSIDC Extent'!AN318</f>
        <v>0.85672711123416201</v>
      </c>
      <c r="AL318" s="7">
        <f>'NSIDC Area'!AO318/'NSIDC Extent'!AO318</f>
        <v>0.80951123191633378</v>
      </c>
      <c r="AM318" s="7">
        <f>'NSIDC Area'!AP318/'NSIDC Extent'!AP318</f>
        <v>0.86199737253076247</v>
      </c>
      <c r="AN318" s="1"/>
      <c r="AO318" s="1"/>
      <c r="AP318" s="1"/>
      <c r="AQ318" s="1"/>
    </row>
    <row r="319" spans="1:43" x14ac:dyDescent="0.25">
      <c r="A319" s="3">
        <v>42687</v>
      </c>
      <c r="B319" s="7">
        <f>'NSIDC Area'!E319/'NSIDC Extent'!E319</f>
        <v>0.85653366043856327</v>
      </c>
      <c r="C319" s="7">
        <f>'NSIDC Area'!F319/'NSIDC Extent'!F319</f>
        <v>0.83721719568663899</v>
      </c>
      <c r="D319" s="7">
        <f>'NSIDC Area'!G319/'NSIDC Extent'!G319</f>
        <v>0.87079928319281463</v>
      </c>
      <c r="E319" s="7">
        <f>'NSIDC Area'!H319/'NSIDC Extent'!H319</f>
        <v>0.88548121390953904</v>
      </c>
      <c r="F319" s="7">
        <f>'NSIDC Area'!I319/'NSIDC Extent'!I319</f>
        <v>0.84084137247573731</v>
      </c>
      <c r="G319" s="7">
        <f>'NSIDC Area'!J319/'NSIDC Extent'!J319</f>
        <v>0.85124559885960716</v>
      </c>
      <c r="H319" s="7">
        <f>'NSIDC Area'!K319/'NSIDC Extent'!K319</f>
        <v>0.84397335115398886</v>
      </c>
      <c r="I319" s="7">
        <f>'NSIDC Area'!L319/'NSIDC Extent'!L319</f>
        <v>0.89432947776442717</v>
      </c>
      <c r="J319" s="7">
        <f>'NSIDC Area'!M319/'NSIDC Extent'!M319</f>
        <v>0.8871947228732735</v>
      </c>
      <c r="K319" s="7">
        <f>'NSIDC Area'!N319/'NSIDC Extent'!N319</f>
        <v>0.88980480754399072</v>
      </c>
      <c r="L319" s="7">
        <f>'NSIDC Area'!O319/'NSIDC Extent'!O319</f>
        <v>0.88349034408791272</v>
      </c>
      <c r="M319" s="7">
        <f>'NSIDC Area'!P319/'NSIDC Extent'!P319</f>
        <v>0.87672346353253749</v>
      </c>
      <c r="N319" s="7">
        <f>'NSIDC Area'!Q319/'NSIDC Extent'!Q319</f>
        <v>0.8722730248837729</v>
      </c>
      <c r="O319" s="7">
        <f>'NSIDC Area'!R319/'NSIDC Extent'!R319</f>
        <v>0.88252863523885516</v>
      </c>
      <c r="P319" s="7">
        <f>'NSIDC Area'!S319/'NSIDC Extent'!S319</f>
        <v>0.90409415555590666</v>
      </c>
      <c r="Q319" s="7">
        <f>'NSIDC Area'!T319/'NSIDC Extent'!T319</f>
        <v>0.86731753492487274</v>
      </c>
      <c r="R319" s="7">
        <f>'NSIDC Area'!U319/'NSIDC Extent'!U319</f>
        <v>0.87146280321101943</v>
      </c>
      <c r="S319" s="7">
        <f>'NSIDC Area'!V319/'NSIDC Extent'!V319</f>
        <v>0.88248926157016283</v>
      </c>
      <c r="T319" s="7">
        <f>'NSIDC Area'!W319/'NSIDC Extent'!W319</f>
        <v>0.86537115510268192</v>
      </c>
      <c r="U319" s="7">
        <f>'NSIDC Area'!X319/'NSIDC Extent'!X319</f>
        <v>0.88212645269721834</v>
      </c>
      <c r="V319" s="7">
        <f>'NSIDC Area'!Y319/'NSIDC Extent'!Y319</f>
        <v>0.87252203785203475</v>
      </c>
      <c r="W319" s="7">
        <f>'NSIDC Area'!Z319/'NSIDC Extent'!Z319</f>
        <v>0.86854478903470433</v>
      </c>
      <c r="X319" s="7">
        <f>'NSIDC Area'!AA319/'NSIDC Extent'!AA319</f>
        <v>0.8691924122127167</v>
      </c>
      <c r="Y319" s="7">
        <f>'NSIDC Area'!AB319/'NSIDC Extent'!AB319</f>
        <v>0.87787975702935983</v>
      </c>
      <c r="Z319" s="7">
        <f>'NSIDC Area'!AC319/'NSIDC Extent'!AC319</f>
        <v>0.88892964789193041</v>
      </c>
      <c r="AA319" s="7">
        <f>'NSIDC Area'!AD319/'NSIDC Extent'!AD319</f>
        <v>0.89512041705067236</v>
      </c>
      <c r="AB319" s="7">
        <f>'NSIDC Area'!AE319/'NSIDC Extent'!AE319</f>
        <v>0.85832384214665569</v>
      </c>
      <c r="AC319" s="7">
        <f>'NSIDC Area'!AF319/'NSIDC Extent'!AF319</f>
        <v>0.84469196109902478</v>
      </c>
      <c r="AD319" s="7">
        <f>'NSIDC Area'!AG319/'NSIDC Extent'!AG319</f>
        <v>0.87904353058174922</v>
      </c>
      <c r="AE319" s="7">
        <f>'NSIDC Area'!AH319/'NSIDC Extent'!AH319</f>
        <v>0.84805288516618738</v>
      </c>
      <c r="AF319" s="7">
        <f>'NSIDC Area'!AI319/'NSIDC Extent'!AI319</f>
        <v>0.8812320509677759</v>
      </c>
      <c r="AG319" s="7">
        <f>'NSIDC Area'!AJ319/'NSIDC Extent'!AJ319</f>
        <v>0.86494581370267176</v>
      </c>
      <c r="AH319" s="7">
        <f>'NSIDC Area'!AK319/'NSIDC Extent'!AK319</f>
        <v>0.85331743052693831</v>
      </c>
      <c r="AI319" s="7">
        <f>'NSIDC Area'!AL319/'NSIDC Extent'!AL319</f>
        <v>0.86991782351928215</v>
      </c>
      <c r="AJ319" s="7">
        <f>'NSIDC Area'!AM319/'NSIDC Extent'!AM319</f>
        <v>0.85275917585913941</v>
      </c>
      <c r="AK319" s="7">
        <f>'NSIDC Area'!AN319/'NSIDC Extent'!AN319</f>
        <v>0.85469821123253231</v>
      </c>
      <c r="AL319" s="7">
        <f>'NSIDC Area'!AO319/'NSIDC Extent'!AO319</f>
        <v>0.81346209803329184</v>
      </c>
      <c r="AM319" s="7">
        <f>'NSIDC Area'!AP319/'NSIDC Extent'!AP319</f>
        <v>0.8590844725313429</v>
      </c>
      <c r="AN319" s="1"/>
      <c r="AO319" s="1"/>
      <c r="AP319" s="1"/>
      <c r="AQ319" s="1"/>
    </row>
    <row r="320" spans="1:43" x14ac:dyDescent="0.25">
      <c r="A320" s="3">
        <v>42688</v>
      </c>
      <c r="B320" s="7">
        <f>'NSIDC Area'!E320/'NSIDC Extent'!E320</f>
        <v>0.85916263349834321</v>
      </c>
      <c r="C320" s="7">
        <f>'NSIDC Area'!F320/'NSIDC Extent'!F320</f>
        <v>0.84062549125795361</v>
      </c>
      <c r="D320" s="7">
        <f>'NSIDC Area'!G320/'NSIDC Extent'!G320</f>
        <v>0.86894232049457643</v>
      </c>
      <c r="E320" s="7">
        <f>'NSIDC Area'!H320/'NSIDC Extent'!H320</f>
        <v>0.88165290225700943</v>
      </c>
      <c r="F320" s="7">
        <f>'NSIDC Area'!I320/'NSIDC Extent'!I320</f>
        <v>0.84059098905241914</v>
      </c>
      <c r="G320" s="7">
        <f>'NSIDC Area'!J320/'NSIDC Extent'!J320</f>
        <v>0.84756322523921257</v>
      </c>
      <c r="H320" s="7">
        <f>'NSIDC Area'!K320/'NSIDC Extent'!K320</f>
        <v>0.8441815111949651</v>
      </c>
      <c r="I320" s="7">
        <f>'NSIDC Area'!L320/'NSIDC Extent'!L320</f>
        <v>0.90081594632886364</v>
      </c>
      <c r="J320" s="7">
        <f>'NSIDC Area'!M320/'NSIDC Extent'!M320</f>
        <v>0.88705929728341959</v>
      </c>
      <c r="K320" s="7">
        <f>'NSIDC Area'!N320/'NSIDC Extent'!N320</f>
        <v>0.89240281220341477</v>
      </c>
      <c r="L320" s="7">
        <f>'NSIDC Area'!O320/'NSIDC Extent'!O320</f>
        <v>0.89061055098246167</v>
      </c>
      <c r="M320" s="7">
        <f>'NSIDC Area'!P320/'NSIDC Extent'!P320</f>
        <v>0.87678392700797192</v>
      </c>
      <c r="N320" s="7">
        <f>'NSIDC Area'!Q320/'NSIDC Extent'!Q320</f>
        <v>0.87968796048363296</v>
      </c>
      <c r="O320" s="7">
        <f>'NSIDC Area'!R320/'NSIDC Extent'!R320</f>
        <v>0.88455437006366078</v>
      </c>
      <c r="P320" s="7">
        <f>'NSIDC Area'!S320/'NSIDC Extent'!S320</f>
        <v>0.9044034450330497</v>
      </c>
      <c r="Q320" s="7">
        <f>'NSIDC Area'!T320/'NSIDC Extent'!T320</f>
        <v>0.86782046809752766</v>
      </c>
      <c r="R320" s="7">
        <f>'NSIDC Area'!U320/'NSIDC Extent'!U320</f>
        <v>0.85741663166012161</v>
      </c>
      <c r="S320" s="7">
        <f>'NSIDC Area'!V320/'NSIDC Extent'!V320</f>
        <v>0.87877637963587074</v>
      </c>
      <c r="T320" s="7">
        <f>'NSIDC Area'!W320/'NSIDC Extent'!W320</f>
        <v>0.87526792976010392</v>
      </c>
      <c r="U320" s="7">
        <f>'NSIDC Area'!X320/'NSIDC Extent'!X320</f>
        <v>0.88095628991962771</v>
      </c>
      <c r="V320" s="7">
        <f>'NSIDC Area'!Y320/'NSIDC Extent'!Y320</f>
        <v>0.87545768949280345</v>
      </c>
      <c r="W320" s="7">
        <f>'NSIDC Area'!Z320/'NSIDC Extent'!Z320</f>
        <v>0.86729255196005794</v>
      </c>
      <c r="X320" s="7">
        <f>'NSIDC Area'!AA320/'NSIDC Extent'!AA320</f>
        <v>0.87158504462268982</v>
      </c>
      <c r="Y320" s="7">
        <f>'NSIDC Area'!AB320/'NSIDC Extent'!AB320</f>
        <v>0.88229875862582496</v>
      </c>
      <c r="Z320" s="7">
        <f>'NSIDC Area'!AC320/'NSIDC Extent'!AC320</f>
        <v>0.87990045829133889</v>
      </c>
      <c r="AA320" s="7">
        <f>'NSIDC Area'!AD320/'NSIDC Extent'!AD320</f>
        <v>0.89912836321735912</v>
      </c>
      <c r="AB320" s="7">
        <f>'NSIDC Area'!AE320/'NSIDC Extent'!AE320</f>
        <v>0.85847710418516909</v>
      </c>
      <c r="AC320" s="7">
        <f>'NSIDC Area'!AF320/'NSIDC Extent'!AF320</f>
        <v>0.85675026028348533</v>
      </c>
      <c r="AD320" s="7">
        <f>'NSIDC Area'!AG320/'NSIDC Extent'!AG320</f>
        <v>0.88141045916777561</v>
      </c>
      <c r="AE320" s="7">
        <f>'NSIDC Area'!AH320/'NSIDC Extent'!AH320</f>
        <v>0.84058268744651099</v>
      </c>
      <c r="AF320" s="7">
        <f>'NSIDC Area'!AI320/'NSIDC Extent'!AI320</f>
        <v>0.88852474018252625</v>
      </c>
      <c r="AG320" s="7">
        <f>'NSIDC Area'!AJ320/'NSIDC Extent'!AJ320</f>
        <v>0.86421065895755034</v>
      </c>
      <c r="AH320" s="7">
        <f>'NSIDC Area'!AK320/'NSIDC Extent'!AK320</f>
        <v>0.8666219555084973</v>
      </c>
      <c r="AI320" s="7">
        <f>'NSIDC Area'!AL320/'NSIDC Extent'!AL320</f>
        <v>0.88383568720071959</v>
      </c>
      <c r="AJ320" s="7">
        <f>'NSIDC Area'!AM320/'NSIDC Extent'!AM320</f>
        <v>0.85345076211220838</v>
      </c>
      <c r="AK320" s="7">
        <f>'NSIDC Area'!AN320/'NSIDC Extent'!AN320</f>
        <v>0.85392512268548959</v>
      </c>
      <c r="AL320" s="7">
        <f>'NSIDC Area'!AO320/'NSIDC Extent'!AO320</f>
        <v>0.80842087396942386</v>
      </c>
      <c r="AM320" s="7">
        <f>'NSIDC Area'!AP320/'NSIDC Extent'!AP320</f>
        <v>0.85598492016446281</v>
      </c>
      <c r="AN320" s="1"/>
      <c r="AO320" s="1"/>
      <c r="AP320" s="1"/>
      <c r="AQ320" s="1"/>
    </row>
    <row r="321" spans="1:43" x14ac:dyDescent="0.25">
      <c r="A321" s="3">
        <v>42689</v>
      </c>
      <c r="B321" s="7">
        <f>'NSIDC Area'!E321/'NSIDC Extent'!E321</f>
        <v>0.86103284879421793</v>
      </c>
      <c r="C321" s="7">
        <f>'NSIDC Area'!F321/'NSIDC Extent'!F321</f>
        <v>0.85140413922333325</v>
      </c>
      <c r="D321" s="7">
        <f>'NSIDC Area'!G321/'NSIDC Extent'!G321</f>
        <v>0.86833548321070153</v>
      </c>
      <c r="E321" s="7">
        <f>'NSIDC Area'!H321/'NSIDC Extent'!H321</f>
        <v>0.8834430118524893</v>
      </c>
      <c r="F321" s="7">
        <f>'NSIDC Area'!I321/'NSIDC Extent'!I321</f>
        <v>0.84320359865747152</v>
      </c>
      <c r="G321" s="7">
        <f>'NSIDC Area'!J321/'NSIDC Extent'!J321</f>
        <v>0.84755646803874451</v>
      </c>
      <c r="H321" s="7">
        <f>'NSIDC Area'!K321/'NSIDC Extent'!K321</f>
        <v>0.85106549409534293</v>
      </c>
      <c r="I321" s="7">
        <f>'NSIDC Area'!L321/'NSIDC Extent'!L321</f>
        <v>0.90269821166931818</v>
      </c>
      <c r="J321" s="7">
        <f>'NSIDC Area'!M321/'NSIDC Extent'!M321</f>
        <v>0.89233708152106739</v>
      </c>
      <c r="K321" s="7">
        <f>'NSIDC Area'!N321/'NSIDC Extent'!N321</f>
        <v>0.88247841677995509</v>
      </c>
      <c r="L321" s="7">
        <f>'NSIDC Area'!O321/'NSIDC Extent'!O321</f>
        <v>0.89606350082876995</v>
      </c>
      <c r="M321" s="7">
        <f>'NSIDC Area'!P321/'NSIDC Extent'!P321</f>
        <v>0.88256951243382409</v>
      </c>
      <c r="N321" s="7">
        <f>'NSIDC Area'!Q321/'NSIDC Extent'!Q321</f>
        <v>0.8811617660027965</v>
      </c>
      <c r="O321" s="7">
        <f>'NSIDC Area'!R321/'NSIDC Extent'!R321</f>
        <v>0.8813579332297895</v>
      </c>
      <c r="P321" s="7">
        <f>'NSIDC Area'!S321/'NSIDC Extent'!S321</f>
        <v>0.91150084910212636</v>
      </c>
      <c r="Q321" s="7">
        <f>'NSIDC Area'!T321/'NSIDC Extent'!T321</f>
        <v>0.85702958109864025</v>
      </c>
      <c r="R321" s="7">
        <f>'NSIDC Area'!U321/'NSIDC Extent'!U321</f>
        <v>0.85036299043812191</v>
      </c>
      <c r="S321" s="7">
        <f>'NSIDC Area'!V321/'NSIDC Extent'!V321</f>
        <v>0.88758142223717651</v>
      </c>
      <c r="T321" s="7">
        <f>'NSIDC Area'!W321/'NSIDC Extent'!W321</f>
        <v>0.87127770055168108</v>
      </c>
      <c r="U321" s="7">
        <f>'NSIDC Area'!X321/'NSIDC Extent'!X321</f>
        <v>0.88369015057797196</v>
      </c>
      <c r="V321" s="7">
        <f>'NSIDC Area'!Y321/'NSIDC Extent'!Y321</f>
        <v>0.87465548099716706</v>
      </c>
      <c r="W321" s="7">
        <f>'NSIDC Area'!Z321/'NSIDC Extent'!Z321</f>
        <v>0.87179721114061992</v>
      </c>
      <c r="X321" s="7">
        <f>'NSIDC Area'!AA321/'NSIDC Extent'!AA321</f>
        <v>0.87682296495683298</v>
      </c>
      <c r="Y321" s="7">
        <f>'NSIDC Area'!AB321/'NSIDC Extent'!AB321</f>
        <v>0.8869043217553223</v>
      </c>
      <c r="Z321" s="7">
        <f>'NSIDC Area'!AC321/'NSIDC Extent'!AC321</f>
        <v>0.88167165691750538</v>
      </c>
      <c r="AA321" s="7">
        <f>'NSIDC Area'!AD321/'NSIDC Extent'!AD321</f>
        <v>0.89722235025556607</v>
      </c>
      <c r="AB321" s="7">
        <f>'NSIDC Area'!AE321/'NSIDC Extent'!AE321</f>
        <v>0.874133714923089</v>
      </c>
      <c r="AC321" s="7">
        <f>'NSIDC Area'!AF321/'NSIDC Extent'!AF321</f>
        <v>0.86447418925054231</v>
      </c>
      <c r="AD321" s="7">
        <f>'NSIDC Area'!AG321/'NSIDC Extent'!AG321</f>
        <v>0.87527644068734667</v>
      </c>
      <c r="AE321" s="7">
        <f>'NSIDC Area'!AH321/'NSIDC Extent'!AH321</f>
        <v>0.83525142710169642</v>
      </c>
      <c r="AF321" s="7">
        <f>'NSIDC Area'!AI321/'NSIDC Extent'!AI321</f>
        <v>0.89190801362639671</v>
      </c>
      <c r="AG321" s="7">
        <f>'NSIDC Area'!AJ321/'NSIDC Extent'!AJ321</f>
        <v>0.8721114634014463</v>
      </c>
      <c r="AH321" s="7">
        <f>'NSIDC Area'!AK321/'NSIDC Extent'!AK321</f>
        <v>0.87122269956393616</v>
      </c>
      <c r="AI321" s="7">
        <f>'NSIDC Area'!AL321/'NSIDC Extent'!AL321</f>
        <v>0.88050242412939028</v>
      </c>
      <c r="AJ321" s="7">
        <f>'NSIDC Area'!AM321/'NSIDC Extent'!AM321</f>
        <v>0.8584470938889478</v>
      </c>
      <c r="AK321" s="7">
        <f>'NSIDC Area'!AN321/'NSIDC Extent'!AN321</f>
        <v>0.8622779919581911</v>
      </c>
      <c r="AL321" s="7">
        <f>'NSIDC Area'!AO321/'NSIDC Extent'!AO321</f>
        <v>0.81159463981773128</v>
      </c>
      <c r="AM321" s="7">
        <f>'NSIDC Area'!AP321/'NSIDC Extent'!AP321</f>
        <v>0.85472573296556309</v>
      </c>
      <c r="AN321" s="1"/>
      <c r="AO321" s="1"/>
      <c r="AP321" s="1"/>
      <c r="AQ321" s="1"/>
    </row>
    <row r="322" spans="1:43" x14ac:dyDescent="0.25">
      <c r="A322" s="3">
        <v>42690</v>
      </c>
      <c r="B322" s="7">
        <f>'NSIDC Area'!E322/'NSIDC Extent'!E322</f>
        <v>0.86323205563653438</v>
      </c>
      <c r="C322" s="7">
        <f>'NSIDC Area'!F322/'NSIDC Extent'!F322</f>
        <v>0.84430485662236476</v>
      </c>
      <c r="D322" s="7">
        <f>'NSIDC Area'!G322/'NSIDC Extent'!G322</f>
        <v>0.86505196791984595</v>
      </c>
      <c r="E322" s="7">
        <f>'NSIDC Area'!H322/'NSIDC Extent'!H322</f>
        <v>0.8827887137461029</v>
      </c>
      <c r="F322" s="7">
        <f>'NSIDC Area'!I322/'NSIDC Extent'!I322</f>
        <v>0.84471844009780495</v>
      </c>
      <c r="G322" s="7">
        <f>'NSIDC Area'!J322/'NSIDC Extent'!J322</f>
        <v>0.85119074570784603</v>
      </c>
      <c r="H322" s="7">
        <f>'NSIDC Area'!K322/'NSIDC Extent'!K322</f>
        <v>0.85914837573914848</v>
      </c>
      <c r="I322" s="7">
        <f>'NSIDC Area'!L322/'NSIDC Extent'!L322</f>
        <v>0.90059054681565198</v>
      </c>
      <c r="J322" s="7">
        <f>'NSIDC Area'!M322/'NSIDC Extent'!M322</f>
        <v>0.89556241427898697</v>
      </c>
      <c r="K322" s="7">
        <f>'NSIDC Area'!N322/'NSIDC Extent'!N322</f>
        <v>0.87918808624613409</v>
      </c>
      <c r="L322" s="7">
        <f>'NSIDC Area'!O322/'NSIDC Extent'!O322</f>
        <v>0.8964997761915996</v>
      </c>
      <c r="M322" s="7">
        <f>'NSIDC Area'!P322/'NSIDC Extent'!P322</f>
        <v>0.88219673937655119</v>
      </c>
      <c r="N322" s="7">
        <f>'NSIDC Area'!Q322/'NSIDC Extent'!Q322</f>
        <v>0.87434047460112285</v>
      </c>
      <c r="O322" s="7">
        <f>'NSIDC Area'!R322/'NSIDC Extent'!R322</f>
        <v>0.88276646387755986</v>
      </c>
      <c r="P322" s="7">
        <f>'NSIDC Area'!S322/'NSIDC Extent'!S322</f>
        <v>0.91595147945210909</v>
      </c>
      <c r="Q322" s="7">
        <f>'NSIDC Area'!T322/'NSIDC Extent'!T322</f>
        <v>0.85393528741071845</v>
      </c>
      <c r="R322" s="7">
        <f>'NSIDC Area'!U322/'NSIDC Extent'!U322</f>
        <v>0.84957204843159206</v>
      </c>
      <c r="S322" s="7">
        <f>'NSIDC Area'!V322/'NSIDC Extent'!V322</f>
        <v>0.8877005771450921</v>
      </c>
      <c r="T322" s="7">
        <f>'NSIDC Area'!W322/'NSIDC Extent'!W322</f>
        <v>0.87011916204830719</v>
      </c>
      <c r="U322" s="7">
        <f>'NSIDC Area'!X322/'NSIDC Extent'!X322</f>
        <v>0.88497183789148914</v>
      </c>
      <c r="V322" s="7">
        <f>'NSIDC Area'!Y322/'NSIDC Extent'!Y322</f>
        <v>0.88077138039414304</v>
      </c>
      <c r="W322" s="7">
        <f>'NSIDC Area'!Z322/'NSIDC Extent'!Z322</f>
        <v>0.87338163255213919</v>
      </c>
      <c r="X322" s="7">
        <f>'NSIDC Area'!AA322/'NSIDC Extent'!AA322</f>
        <v>0.87265726066395821</v>
      </c>
      <c r="Y322" s="7">
        <f>'NSIDC Area'!AB322/'NSIDC Extent'!AB322</f>
        <v>0.88666734231832889</v>
      </c>
      <c r="Z322" s="7">
        <f>'NSIDC Area'!AC322/'NSIDC Extent'!AC322</f>
        <v>0.87508515842842649</v>
      </c>
      <c r="AA322" s="7">
        <f>'NSIDC Area'!AD322/'NSIDC Extent'!AD322</f>
        <v>0.89707788620851947</v>
      </c>
      <c r="AB322" s="7">
        <f>'NSIDC Area'!AE322/'NSIDC Extent'!AE322</f>
        <v>0.8784299466794272</v>
      </c>
      <c r="AC322" s="7">
        <f>'NSIDC Area'!AF322/'NSIDC Extent'!AF322</f>
        <v>0.8760790359844487</v>
      </c>
      <c r="AD322" s="7">
        <f>'NSIDC Area'!AG322/'NSIDC Extent'!AG322</f>
        <v>0.87581378023083534</v>
      </c>
      <c r="AE322" s="7">
        <f>'NSIDC Area'!AH322/'NSIDC Extent'!AH322</f>
        <v>0.84053814638847579</v>
      </c>
      <c r="AF322" s="7">
        <f>'NSIDC Area'!AI322/'NSIDC Extent'!AI322</f>
        <v>0.89101767201070781</v>
      </c>
      <c r="AG322" s="7">
        <f>'NSIDC Area'!AJ322/'NSIDC Extent'!AJ322</f>
        <v>0.88371076246823876</v>
      </c>
      <c r="AH322" s="7">
        <f>'NSIDC Area'!AK322/'NSIDC Extent'!AK322</f>
        <v>0.87545040027405907</v>
      </c>
      <c r="AI322" s="7">
        <f>'NSIDC Area'!AL322/'NSIDC Extent'!AL322</f>
        <v>0.87856561771302022</v>
      </c>
      <c r="AJ322" s="7">
        <f>'NSIDC Area'!AM322/'NSIDC Extent'!AM322</f>
        <v>0.85921349578867101</v>
      </c>
      <c r="AK322" s="7">
        <f>'NSIDC Area'!AN322/'NSIDC Extent'!AN322</f>
        <v>0.86697946370189627</v>
      </c>
      <c r="AL322" s="7">
        <f>'NSIDC Area'!AO322/'NSIDC Extent'!AO322</f>
        <v>0.79967279038945116</v>
      </c>
      <c r="AM322" s="7">
        <f>'NSIDC Area'!AP322/'NSIDC Extent'!AP322</f>
        <v>0.85525569289426773</v>
      </c>
      <c r="AN322" s="1"/>
      <c r="AO322" s="1"/>
      <c r="AP322" s="1"/>
      <c r="AQ322" s="1"/>
    </row>
    <row r="323" spans="1:43" x14ac:dyDescent="0.25">
      <c r="A323" s="3">
        <v>42691</v>
      </c>
      <c r="B323" s="7">
        <f>'NSIDC Area'!E323/'NSIDC Extent'!E323</f>
        <v>0.86554586817112711</v>
      </c>
      <c r="C323" s="7">
        <f>'NSIDC Area'!F323/'NSIDC Extent'!F323</f>
        <v>0.8483906899818997</v>
      </c>
      <c r="D323" s="7">
        <f>'NSIDC Area'!G323/'NSIDC Extent'!G323</f>
        <v>0.87264025091026542</v>
      </c>
      <c r="E323" s="7">
        <f>'NSIDC Area'!H323/'NSIDC Extent'!H323</f>
        <v>0.88217225529611676</v>
      </c>
      <c r="F323" s="7">
        <f>'NSIDC Area'!I323/'NSIDC Extent'!I323</f>
        <v>0.85385964664251135</v>
      </c>
      <c r="G323" s="7">
        <f>'NSIDC Area'!J323/'NSIDC Extent'!J323</f>
        <v>0.85613643207811074</v>
      </c>
      <c r="H323" s="7">
        <f>'NSIDC Area'!K323/'NSIDC Extent'!K323</f>
        <v>0.86737389522358166</v>
      </c>
      <c r="I323" s="7">
        <f>'NSIDC Area'!L323/'NSIDC Extent'!L323</f>
        <v>0.897655990108292</v>
      </c>
      <c r="J323" s="7">
        <f>'NSIDC Area'!M323/'NSIDC Extent'!M323</f>
        <v>0.89794808749149579</v>
      </c>
      <c r="K323" s="7">
        <f>'NSIDC Area'!N323/'NSIDC Extent'!N323</f>
        <v>0.87143964629531523</v>
      </c>
      <c r="L323" s="7">
        <f>'NSIDC Area'!O323/'NSIDC Extent'!O323</f>
        <v>0.89644260371879025</v>
      </c>
      <c r="M323" s="7">
        <f>'NSIDC Area'!P323/'NSIDC Extent'!P323</f>
        <v>0.88258606284628838</v>
      </c>
      <c r="N323" s="7">
        <f>'NSIDC Area'!Q323/'NSIDC Extent'!Q323</f>
        <v>0.8716742319698203</v>
      </c>
      <c r="O323" s="7">
        <f>'NSIDC Area'!R323/'NSIDC Extent'!R323</f>
        <v>0.87464983569372678</v>
      </c>
      <c r="P323" s="7">
        <f>'NSIDC Area'!S323/'NSIDC Extent'!S323</f>
        <v>0.91658366337732566</v>
      </c>
      <c r="Q323" s="7">
        <f>'NSIDC Area'!T323/'NSIDC Extent'!T323</f>
        <v>0.8658603976914383</v>
      </c>
      <c r="R323" s="7">
        <f>'NSIDC Area'!U323/'NSIDC Extent'!U323</f>
        <v>0.84508633365452912</v>
      </c>
      <c r="S323" s="7">
        <f>'NSIDC Area'!V323/'NSIDC Extent'!V323</f>
        <v>0.88421713618177378</v>
      </c>
      <c r="T323" s="7">
        <f>'NSIDC Area'!W323/'NSIDC Extent'!W323</f>
        <v>0.88118826775192827</v>
      </c>
      <c r="U323" s="7">
        <f>'NSIDC Area'!X323/'NSIDC Extent'!X323</f>
        <v>0.88238805534739817</v>
      </c>
      <c r="V323" s="7">
        <f>'NSIDC Area'!Y323/'NSIDC Extent'!Y323</f>
        <v>0.88720159784032926</v>
      </c>
      <c r="W323" s="7">
        <f>'NSIDC Area'!Z323/'NSIDC Extent'!Z323</f>
        <v>0.88141159818131143</v>
      </c>
      <c r="X323" s="7">
        <f>'NSIDC Area'!AA323/'NSIDC Extent'!AA323</f>
        <v>0.86782827427305398</v>
      </c>
      <c r="Y323" s="7">
        <f>'NSIDC Area'!AB323/'NSIDC Extent'!AB323</f>
        <v>0.88895252044967765</v>
      </c>
      <c r="Z323" s="7">
        <f>'NSIDC Area'!AC323/'NSIDC Extent'!AC323</f>
        <v>0.87731337240658525</v>
      </c>
      <c r="AA323" s="7">
        <f>'NSIDC Area'!AD323/'NSIDC Extent'!AD323</f>
        <v>0.8988339478580446</v>
      </c>
      <c r="AB323" s="7">
        <f>'NSIDC Area'!AE323/'NSIDC Extent'!AE323</f>
        <v>0.87227279128370439</v>
      </c>
      <c r="AC323" s="7">
        <f>'NSIDC Area'!AF323/'NSIDC Extent'!AF323</f>
        <v>0.86440915702493415</v>
      </c>
      <c r="AD323" s="7">
        <f>'NSIDC Area'!AG323/'NSIDC Extent'!AG323</f>
        <v>0.8749375545220951</v>
      </c>
      <c r="AE323" s="7">
        <f>'NSIDC Area'!AH323/'NSIDC Extent'!AH323</f>
        <v>0.85270251817828391</v>
      </c>
      <c r="AF323" s="7">
        <f>'NSIDC Area'!AI323/'NSIDC Extent'!AI323</f>
        <v>0.8905443652405528</v>
      </c>
      <c r="AG323" s="7">
        <f>'NSIDC Area'!AJ323/'NSIDC Extent'!AJ323</f>
        <v>0.88261196404867737</v>
      </c>
      <c r="AH323" s="7">
        <f>'NSIDC Area'!AK323/'NSIDC Extent'!AK323</f>
        <v>0.8782573271497891</v>
      </c>
      <c r="AI323" s="7">
        <f>'NSIDC Area'!AL323/'NSIDC Extent'!AL323</f>
        <v>0.87327037047999312</v>
      </c>
      <c r="AJ323" s="7">
        <f>'NSIDC Area'!AM323/'NSIDC Extent'!AM323</f>
        <v>0.86443863535452314</v>
      </c>
      <c r="AK323" s="7">
        <f>'NSIDC Area'!AN323/'NSIDC Extent'!AN323</f>
        <v>0.86896088070228517</v>
      </c>
      <c r="AL323" s="7">
        <f>'NSIDC Area'!AO323/'NSIDC Extent'!AO323</f>
        <v>0.79610006442350334</v>
      </c>
      <c r="AM323" s="7">
        <f>'NSIDC Area'!AP323/'NSIDC Extent'!AP323</f>
        <v>0.86168439708455191</v>
      </c>
      <c r="AN323" s="1"/>
      <c r="AO323" s="1"/>
      <c r="AP323" s="1"/>
      <c r="AQ323" s="1"/>
    </row>
    <row r="324" spans="1:43" x14ac:dyDescent="0.25">
      <c r="A324" s="3">
        <v>42692</v>
      </c>
      <c r="B324" s="7">
        <f>'NSIDC Area'!E324/'NSIDC Extent'!E324</f>
        <v>0.86929674057316175</v>
      </c>
      <c r="C324" s="7">
        <f>'NSIDC Area'!F324/'NSIDC Extent'!F324</f>
        <v>0.85071408542896021</v>
      </c>
      <c r="D324" s="7">
        <f>'NSIDC Area'!G324/'NSIDC Extent'!G324</f>
        <v>0.87682688353462246</v>
      </c>
      <c r="E324" s="7">
        <f>'NSIDC Area'!H324/'NSIDC Extent'!H324</f>
        <v>0.88006464664730277</v>
      </c>
      <c r="F324" s="7">
        <f>'NSIDC Area'!I324/'NSIDC Extent'!I324</f>
        <v>0.85634954013998932</v>
      </c>
      <c r="G324" s="7">
        <f>'NSIDC Area'!J324/'NSIDC Extent'!J324</f>
        <v>0.86031986044019837</v>
      </c>
      <c r="H324" s="7">
        <f>'NSIDC Area'!K324/'NSIDC Extent'!K324</f>
        <v>0.86813379207035368</v>
      </c>
      <c r="I324" s="7">
        <f>'NSIDC Area'!L324/'NSIDC Extent'!L324</f>
        <v>0.90236717539906774</v>
      </c>
      <c r="J324" s="7">
        <f>'NSIDC Area'!M324/'NSIDC Extent'!M324</f>
        <v>0.90029094204679261</v>
      </c>
      <c r="K324" s="7">
        <f>'NSIDC Area'!N324/'NSIDC Extent'!N324</f>
        <v>0.86883437650569961</v>
      </c>
      <c r="L324" s="7">
        <f>'NSIDC Area'!O324/'NSIDC Extent'!O324</f>
        <v>0.90248387527284668</v>
      </c>
      <c r="M324" s="7">
        <f>'NSIDC Area'!P324/'NSIDC Extent'!P324</f>
        <v>0.87935637598825445</v>
      </c>
      <c r="N324" s="7">
        <f>'NSIDC Area'!Q324/'NSIDC Extent'!Q324</f>
        <v>0.87490712947174976</v>
      </c>
      <c r="O324" s="7">
        <f>'NSIDC Area'!R324/'NSIDC Extent'!R324</f>
        <v>0.87600476295995067</v>
      </c>
      <c r="P324" s="7">
        <f>'NSIDC Area'!S324/'NSIDC Extent'!S324</f>
        <v>0.91393386395005738</v>
      </c>
      <c r="Q324" s="7">
        <f>'NSIDC Area'!T324/'NSIDC Extent'!T324</f>
        <v>0.87036267062037231</v>
      </c>
      <c r="R324" s="7">
        <f>'NSIDC Area'!U324/'NSIDC Extent'!U324</f>
        <v>0.83800700155088481</v>
      </c>
      <c r="S324" s="7">
        <f>'NSIDC Area'!V324/'NSIDC Extent'!V324</f>
        <v>0.87735197266866327</v>
      </c>
      <c r="T324" s="7">
        <f>'NSIDC Area'!W324/'NSIDC Extent'!W324</f>
        <v>0.88973921472288642</v>
      </c>
      <c r="U324" s="7">
        <f>'NSIDC Area'!X324/'NSIDC Extent'!X324</f>
        <v>0.87765628449613597</v>
      </c>
      <c r="V324" s="7">
        <f>'NSIDC Area'!Y324/'NSIDC Extent'!Y324</f>
        <v>0.88553058985371891</v>
      </c>
      <c r="W324" s="7">
        <f>'NSIDC Area'!Z324/'NSIDC Extent'!Z324</f>
        <v>0.89090040740268017</v>
      </c>
      <c r="X324" s="7">
        <f>'NSIDC Area'!AA324/'NSIDC Extent'!AA324</f>
        <v>0.86337101476275491</v>
      </c>
      <c r="Y324" s="7">
        <f>'NSIDC Area'!AB324/'NSIDC Extent'!AB324</f>
        <v>0.89240355238294145</v>
      </c>
      <c r="Z324" s="7">
        <f>'NSIDC Area'!AC324/'NSIDC Extent'!AC324</f>
        <v>0.88396274932993479</v>
      </c>
      <c r="AA324" s="7">
        <f>'NSIDC Area'!AD324/'NSIDC Extent'!AD324</f>
        <v>0.90574808241402649</v>
      </c>
      <c r="AB324" s="7">
        <f>'NSIDC Area'!AE324/'NSIDC Extent'!AE324</f>
        <v>0.87263201320161798</v>
      </c>
      <c r="AC324" s="7">
        <f>'NSIDC Area'!AF324/'NSIDC Extent'!AF324</f>
        <v>0.85692463425642751</v>
      </c>
      <c r="AD324" s="7">
        <f>'NSIDC Area'!AG324/'NSIDC Extent'!AG324</f>
        <v>0.88537699047983587</v>
      </c>
      <c r="AE324" s="7">
        <f>'NSIDC Area'!AH324/'NSIDC Extent'!AH324</f>
        <v>0.85920972215492863</v>
      </c>
      <c r="AF324" s="7">
        <f>'NSIDC Area'!AI324/'NSIDC Extent'!AI324</f>
        <v>0.89237071467231688</v>
      </c>
      <c r="AG324" s="7">
        <f>'NSIDC Area'!AJ324/'NSIDC Extent'!AJ324</f>
        <v>0.89265224685745603</v>
      </c>
      <c r="AH324" s="7">
        <f>'NSIDC Area'!AK324/'NSIDC Extent'!AK324</f>
        <v>0.87484565067554731</v>
      </c>
      <c r="AI324" s="7">
        <f>'NSIDC Area'!AL324/'NSIDC Extent'!AL324</f>
        <v>0.86193567778484781</v>
      </c>
      <c r="AJ324" s="7">
        <f>'NSIDC Area'!AM324/'NSIDC Extent'!AM324</f>
        <v>0.87181217819082979</v>
      </c>
      <c r="AK324" s="7">
        <f>'NSIDC Area'!AN324/'NSIDC Extent'!AN324</f>
        <v>0.86189559380050207</v>
      </c>
      <c r="AL324" s="7">
        <f>'NSIDC Area'!AO324/'NSIDC Extent'!AO324</f>
        <v>0.79278506024497541</v>
      </c>
      <c r="AM324" s="7">
        <f>'NSIDC Area'!AP324/'NSIDC Extent'!AP324</f>
        <v>0.86212923236484074</v>
      </c>
      <c r="AN324" s="1"/>
      <c r="AO324" s="1"/>
      <c r="AP324" s="1"/>
      <c r="AQ324" s="1"/>
    </row>
    <row r="325" spans="1:43" x14ac:dyDescent="0.25">
      <c r="A325" s="3">
        <v>42693</v>
      </c>
      <c r="B325" s="7">
        <f>'NSIDC Area'!E325/'NSIDC Extent'!E325</f>
        <v>0.86387622743864911</v>
      </c>
      <c r="C325" s="7">
        <f>'NSIDC Area'!F325/'NSIDC Extent'!F325</f>
        <v>0.85750788922035448</v>
      </c>
      <c r="D325" s="7">
        <f>'NSIDC Area'!G325/'NSIDC Extent'!G325</f>
        <v>0.87606432988120131</v>
      </c>
      <c r="E325" s="7">
        <f>'NSIDC Area'!H325/'NSIDC Extent'!H325</f>
        <v>0.87910372377447377</v>
      </c>
      <c r="F325" s="7">
        <f>'NSIDC Area'!I325/'NSIDC Extent'!I325</f>
        <v>0.86323324604092333</v>
      </c>
      <c r="G325" s="7">
        <f>'NSIDC Area'!J325/'NSIDC Extent'!J325</f>
        <v>0.85760378158920925</v>
      </c>
      <c r="H325" s="7">
        <f>'NSIDC Area'!K325/'NSIDC Extent'!K325</f>
        <v>0.87401145149867476</v>
      </c>
      <c r="I325" s="7">
        <f>'NSIDC Area'!L325/'NSIDC Extent'!L325</f>
        <v>0.90369108435482681</v>
      </c>
      <c r="J325" s="7">
        <f>'NSIDC Area'!M325/'NSIDC Extent'!M325</f>
        <v>0.90290963606143082</v>
      </c>
      <c r="K325" s="7">
        <f>'NSIDC Area'!N325/'NSIDC Extent'!N325</f>
        <v>0.86705518667507464</v>
      </c>
      <c r="L325" s="7">
        <f>'NSIDC Area'!O325/'NSIDC Extent'!O325</f>
        <v>0.9012138717308148</v>
      </c>
      <c r="M325" s="7">
        <f>'NSIDC Area'!P325/'NSIDC Extent'!P325</f>
        <v>0.87964326874215504</v>
      </c>
      <c r="N325" s="7">
        <f>'NSIDC Area'!Q325/'NSIDC Extent'!Q325</f>
        <v>0.88332708018527384</v>
      </c>
      <c r="O325" s="7">
        <f>'NSIDC Area'!R325/'NSIDC Extent'!R325</f>
        <v>0.86724572936287969</v>
      </c>
      <c r="P325" s="7">
        <f>'NSIDC Area'!S325/'NSIDC Extent'!S325</f>
        <v>0.91055248162319635</v>
      </c>
      <c r="Q325" s="7">
        <f>'NSIDC Area'!T325/'NSIDC Extent'!T325</f>
        <v>0.87332384793241147</v>
      </c>
      <c r="R325" s="7">
        <f>'NSIDC Area'!U325/'NSIDC Extent'!U325</f>
        <v>0.84171342515805136</v>
      </c>
      <c r="S325" s="7">
        <f>'NSIDC Area'!V325/'NSIDC Extent'!V325</f>
        <v>0.88040310951896739</v>
      </c>
      <c r="T325" s="7">
        <f>'NSIDC Area'!W325/'NSIDC Extent'!W325</f>
        <v>0.89248367099483883</v>
      </c>
      <c r="U325" s="7">
        <f>'NSIDC Area'!X325/'NSIDC Extent'!X325</f>
        <v>0.87557073479475378</v>
      </c>
      <c r="V325" s="7">
        <f>'NSIDC Area'!Y325/'NSIDC Extent'!Y325</f>
        <v>0.88584461643194568</v>
      </c>
      <c r="W325" s="7">
        <f>'NSIDC Area'!Z325/'NSIDC Extent'!Z325</f>
        <v>0.89489366873340437</v>
      </c>
      <c r="X325" s="7">
        <f>'NSIDC Area'!AA325/'NSIDC Extent'!AA325</f>
        <v>0.87033726815990553</v>
      </c>
      <c r="Y325" s="7">
        <f>'NSIDC Area'!AB325/'NSIDC Extent'!AB325</f>
        <v>0.89800825225408787</v>
      </c>
      <c r="Z325" s="7">
        <f>'NSIDC Area'!AC325/'NSIDC Extent'!AC325</f>
        <v>0.8928946940030783</v>
      </c>
      <c r="AA325" s="7">
        <f>'NSIDC Area'!AD325/'NSIDC Extent'!AD325</f>
        <v>0.90491838331235952</v>
      </c>
      <c r="AB325" s="7">
        <f>'NSIDC Area'!AE325/'NSIDC Extent'!AE325</f>
        <v>0.87312328566268116</v>
      </c>
      <c r="AC325" s="7">
        <f>'NSIDC Area'!AF325/'NSIDC Extent'!AF325</f>
        <v>0.8528437256616912</v>
      </c>
      <c r="AD325" s="7">
        <f>'NSIDC Area'!AG325/'NSIDC Extent'!AG325</f>
        <v>0.87806623762545255</v>
      </c>
      <c r="AE325" s="7">
        <f>'NSIDC Area'!AH325/'NSIDC Extent'!AH325</f>
        <v>0.86443092475559224</v>
      </c>
      <c r="AF325" s="7">
        <f>'NSIDC Area'!AI325/'NSIDC Extent'!AI325</f>
        <v>0.90074653690435069</v>
      </c>
      <c r="AG325" s="7">
        <f>'NSIDC Area'!AJ325/'NSIDC Extent'!AJ325</f>
        <v>0.89434916797589004</v>
      </c>
      <c r="AH325" s="7">
        <f>'NSIDC Area'!AK325/'NSIDC Extent'!AK325</f>
        <v>0.86683122787499067</v>
      </c>
      <c r="AI325" s="7">
        <f>'NSIDC Area'!AL325/'NSIDC Extent'!AL325</f>
        <v>0.86618572061307131</v>
      </c>
      <c r="AJ325" s="7">
        <f>'NSIDC Area'!AM325/'NSIDC Extent'!AM325</f>
        <v>0.87494119133294446</v>
      </c>
      <c r="AK325" s="7">
        <f>'NSIDC Area'!AN325/'NSIDC Extent'!AN325</f>
        <v>0.84968991337598199</v>
      </c>
      <c r="AL325" s="7">
        <f>'NSIDC Area'!AO325/'NSIDC Extent'!AO325</f>
        <v>0.80269470077224092</v>
      </c>
      <c r="AM325" s="7">
        <f>'NSIDC Area'!AP325/'NSIDC Extent'!AP325</f>
        <v>0.86534637258621239</v>
      </c>
      <c r="AN325" s="1"/>
      <c r="AO325" s="1"/>
      <c r="AP325" s="1"/>
      <c r="AQ325" s="1"/>
    </row>
    <row r="326" spans="1:43" x14ac:dyDescent="0.25">
      <c r="A326" s="3">
        <v>42694</v>
      </c>
      <c r="B326" s="7">
        <f>'NSIDC Area'!E326/'NSIDC Extent'!E326</f>
        <v>0.86475635592221001</v>
      </c>
      <c r="C326" s="7">
        <f>'NSIDC Area'!F326/'NSIDC Extent'!F326</f>
        <v>0.86214214239978793</v>
      </c>
      <c r="D326" s="7">
        <f>'NSIDC Area'!G326/'NSIDC Extent'!G326</f>
        <v>0.87647157431990919</v>
      </c>
      <c r="E326" s="7">
        <f>'NSIDC Area'!H326/'NSIDC Extent'!H326</f>
        <v>0.87944769441880599</v>
      </c>
      <c r="F326" s="7">
        <f>'NSIDC Area'!I326/'NSIDC Extent'!I326</f>
        <v>0.86213638691488215</v>
      </c>
      <c r="G326" s="7">
        <f>'NSIDC Area'!J326/'NSIDC Extent'!J326</f>
        <v>0.86131711893500296</v>
      </c>
      <c r="H326" s="7">
        <f>'NSIDC Area'!K326/'NSIDC Extent'!K326</f>
        <v>0.87512793523671129</v>
      </c>
      <c r="I326" s="7">
        <f>'NSIDC Area'!L326/'NSIDC Extent'!L326</f>
        <v>0.89548369267114813</v>
      </c>
      <c r="J326" s="7">
        <f>'NSIDC Area'!M326/'NSIDC Extent'!M326</f>
        <v>0.90384038092736374</v>
      </c>
      <c r="K326" s="7">
        <f>'NSIDC Area'!N326/'NSIDC Extent'!N326</f>
        <v>0.86425928687687525</v>
      </c>
      <c r="L326" s="7">
        <f>'NSIDC Area'!O326/'NSIDC Extent'!O326</f>
        <v>0.90080032746873906</v>
      </c>
      <c r="M326" s="7">
        <f>'NSIDC Area'!P326/'NSIDC Extent'!P326</f>
        <v>0.88414466750498499</v>
      </c>
      <c r="N326" s="7">
        <f>'NSIDC Area'!Q326/'NSIDC Extent'!Q326</f>
        <v>0.88528524655868079</v>
      </c>
      <c r="O326" s="7">
        <f>'NSIDC Area'!R326/'NSIDC Extent'!R326</f>
        <v>0.85360770200046154</v>
      </c>
      <c r="P326" s="7">
        <f>'NSIDC Area'!S326/'NSIDC Extent'!S326</f>
        <v>0.90768673919562781</v>
      </c>
      <c r="Q326" s="7">
        <f>'NSIDC Area'!T326/'NSIDC Extent'!T326</f>
        <v>0.8759429056828012</v>
      </c>
      <c r="R326" s="7">
        <f>'NSIDC Area'!U326/'NSIDC Extent'!U326</f>
        <v>0.84675365959492699</v>
      </c>
      <c r="S326" s="7">
        <f>'NSIDC Area'!V326/'NSIDC Extent'!V326</f>
        <v>0.88670214097494293</v>
      </c>
      <c r="T326" s="7">
        <f>'NSIDC Area'!W326/'NSIDC Extent'!W326</f>
        <v>0.89434351583269256</v>
      </c>
      <c r="U326" s="7">
        <f>'NSIDC Area'!X326/'NSIDC Extent'!X326</f>
        <v>0.87334066329152638</v>
      </c>
      <c r="V326" s="7">
        <f>'NSIDC Area'!Y326/'NSIDC Extent'!Y326</f>
        <v>0.88519503326772797</v>
      </c>
      <c r="W326" s="7">
        <f>'NSIDC Area'!Z326/'NSIDC Extent'!Z326</f>
        <v>0.89371019556806808</v>
      </c>
      <c r="X326" s="7">
        <f>'NSIDC Area'!AA326/'NSIDC Extent'!AA326</f>
        <v>0.87334056061727283</v>
      </c>
      <c r="Y326" s="7">
        <f>'NSIDC Area'!AB326/'NSIDC Extent'!AB326</f>
        <v>0.89674616784948546</v>
      </c>
      <c r="Z326" s="7">
        <f>'NSIDC Area'!AC326/'NSIDC Extent'!AC326</f>
        <v>0.89498712848817785</v>
      </c>
      <c r="AA326" s="7">
        <f>'NSIDC Area'!AD326/'NSIDC Extent'!AD326</f>
        <v>0.90613344665161255</v>
      </c>
      <c r="AB326" s="7">
        <f>'NSIDC Area'!AE326/'NSIDC Extent'!AE326</f>
        <v>0.87773535406805048</v>
      </c>
      <c r="AC326" s="7">
        <f>'NSIDC Area'!AF326/'NSIDC Extent'!AF326</f>
        <v>0.85509051635910804</v>
      </c>
      <c r="AD326" s="7">
        <f>'NSIDC Area'!AG326/'NSIDC Extent'!AG326</f>
        <v>0.87994937187057376</v>
      </c>
      <c r="AE326" s="7">
        <f>'NSIDC Area'!AH326/'NSIDC Extent'!AH326</f>
        <v>0.87083244257139247</v>
      </c>
      <c r="AF326" s="7">
        <f>'NSIDC Area'!AI326/'NSIDC Extent'!AI326</f>
        <v>0.89775382041278506</v>
      </c>
      <c r="AG326" s="7">
        <f>'NSIDC Area'!AJ326/'NSIDC Extent'!AJ326</f>
        <v>0.89221132175329232</v>
      </c>
      <c r="AH326" s="7">
        <f>'NSIDC Area'!AK326/'NSIDC Extent'!AK326</f>
        <v>0.87499073532570104</v>
      </c>
      <c r="AI326" s="7">
        <f>'NSIDC Area'!AL326/'NSIDC Extent'!AL326</f>
        <v>0.86812395935305964</v>
      </c>
      <c r="AJ326" s="7">
        <f>'NSIDC Area'!AM326/'NSIDC Extent'!AM326</f>
        <v>0.87947794976548987</v>
      </c>
      <c r="AK326" s="7">
        <f>'NSIDC Area'!AN326/'NSIDC Extent'!AN326</f>
        <v>0.85186637937090726</v>
      </c>
      <c r="AL326" s="7">
        <f>'NSIDC Area'!AO326/'NSIDC Extent'!AO326</f>
        <v>0.81190257758851625</v>
      </c>
      <c r="AM326" s="7">
        <f>'NSIDC Area'!AP326/'NSIDC Extent'!AP326</f>
        <v>0.863135824341837</v>
      </c>
      <c r="AN326" s="1"/>
      <c r="AO326" s="1"/>
      <c r="AP326" s="1"/>
      <c r="AQ326" s="1"/>
    </row>
    <row r="327" spans="1:43" x14ac:dyDescent="0.25">
      <c r="A327" s="3">
        <v>42695</v>
      </c>
      <c r="B327" s="7">
        <f>'NSIDC Area'!E327/'NSIDC Extent'!E327</f>
        <v>0.86832002599236091</v>
      </c>
      <c r="C327" s="7">
        <f>'NSIDC Area'!F327/'NSIDC Extent'!F327</f>
        <v>0.87244849622160592</v>
      </c>
      <c r="D327" s="7">
        <f>'NSIDC Area'!G327/'NSIDC Extent'!G327</f>
        <v>0.87282512143096747</v>
      </c>
      <c r="E327" s="7">
        <f>'NSIDC Area'!H327/'NSIDC Extent'!H327</f>
        <v>0.88216220563337566</v>
      </c>
      <c r="F327" s="7">
        <f>'NSIDC Area'!I327/'NSIDC Extent'!I327</f>
        <v>0.86803799426873252</v>
      </c>
      <c r="G327" s="7">
        <f>'NSIDC Area'!J327/'NSIDC Extent'!J327</f>
        <v>0.85753167082749093</v>
      </c>
      <c r="H327" s="7">
        <f>'NSIDC Area'!K327/'NSIDC Extent'!K327</f>
        <v>0.87769143565165919</v>
      </c>
      <c r="I327" s="7">
        <f>'NSIDC Area'!L327/'NSIDC Extent'!L327</f>
        <v>0.88870567275555901</v>
      </c>
      <c r="J327" s="7">
        <f>'NSIDC Area'!M327/'NSIDC Extent'!M327</f>
        <v>0.90384872015799622</v>
      </c>
      <c r="K327" s="7">
        <f>'NSIDC Area'!N327/'NSIDC Extent'!N327</f>
        <v>0.8614323536275672</v>
      </c>
      <c r="L327" s="7">
        <f>'NSIDC Area'!O327/'NSIDC Extent'!O327</f>
        <v>0.89439474462169821</v>
      </c>
      <c r="M327" s="7">
        <f>'NSIDC Area'!P327/'NSIDC Extent'!P327</f>
        <v>0.88298957230237884</v>
      </c>
      <c r="N327" s="7">
        <f>'NSIDC Area'!Q327/'NSIDC Extent'!Q327</f>
        <v>0.8915914562487478</v>
      </c>
      <c r="O327" s="7">
        <f>'NSIDC Area'!R327/'NSIDC Extent'!R327</f>
        <v>0.85246935843531202</v>
      </c>
      <c r="P327" s="7">
        <f>'NSIDC Area'!S327/'NSIDC Extent'!S327</f>
        <v>0.90686440632192145</v>
      </c>
      <c r="Q327" s="7">
        <f>'NSIDC Area'!T327/'NSIDC Extent'!T327</f>
        <v>0.8699804403548963</v>
      </c>
      <c r="R327" s="7">
        <f>'NSIDC Area'!U327/'NSIDC Extent'!U327</f>
        <v>0.84674940743202798</v>
      </c>
      <c r="S327" s="7">
        <f>'NSIDC Area'!V327/'NSIDC Extent'!V327</f>
        <v>0.88035170493134196</v>
      </c>
      <c r="T327" s="7">
        <f>'NSIDC Area'!W327/'NSIDC Extent'!W327</f>
        <v>0.89285182590661505</v>
      </c>
      <c r="U327" s="7">
        <f>'NSIDC Area'!X327/'NSIDC Extent'!X327</f>
        <v>0.88470505247432429</v>
      </c>
      <c r="V327" s="7">
        <f>'NSIDC Area'!Y327/'NSIDC Extent'!Y327</f>
        <v>0.87714655781717599</v>
      </c>
      <c r="W327" s="7">
        <f>'NSIDC Area'!Z327/'NSIDC Extent'!Z327</f>
        <v>0.89200254818371927</v>
      </c>
      <c r="X327" s="7">
        <f>'NSIDC Area'!AA327/'NSIDC Extent'!AA327</f>
        <v>0.87713922262328536</v>
      </c>
      <c r="Y327" s="7">
        <f>'NSIDC Area'!AB327/'NSIDC Extent'!AB327</f>
        <v>0.89183508429520519</v>
      </c>
      <c r="Z327" s="7">
        <f>'NSIDC Area'!AC327/'NSIDC Extent'!AC327</f>
        <v>0.9001426660006554</v>
      </c>
      <c r="AA327" s="7">
        <f>'NSIDC Area'!AD327/'NSIDC Extent'!AD327</f>
        <v>0.90176241229887288</v>
      </c>
      <c r="AB327" s="7">
        <f>'NSIDC Area'!AE327/'NSIDC Extent'!AE327</f>
        <v>0.88124898321539835</v>
      </c>
      <c r="AC327" s="7">
        <f>'NSIDC Area'!AF327/'NSIDC Extent'!AF327</f>
        <v>0.85174850460349338</v>
      </c>
      <c r="AD327" s="7">
        <f>'NSIDC Area'!AG327/'NSIDC Extent'!AG327</f>
        <v>0.88668962621504155</v>
      </c>
      <c r="AE327" s="7">
        <f>'NSIDC Area'!AH327/'NSIDC Extent'!AH327</f>
        <v>0.86919203024330816</v>
      </c>
      <c r="AF327" s="7">
        <f>'NSIDC Area'!AI327/'NSIDC Extent'!AI327</f>
        <v>0.8855244227782022</v>
      </c>
      <c r="AG327" s="7">
        <f>'NSIDC Area'!AJ327/'NSIDC Extent'!AJ327</f>
        <v>0.88696419587967856</v>
      </c>
      <c r="AH327" s="7">
        <f>'NSIDC Area'!AK327/'NSIDC Extent'!AK327</f>
        <v>0.88035559299669086</v>
      </c>
      <c r="AI327" s="7">
        <f>'NSIDC Area'!AL327/'NSIDC Extent'!AL327</f>
        <v>0.87801950976731447</v>
      </c>
      <c r="AJ327" s="7">
        <f>'NSIDC Area'!AM327/'NSIDC Extent'!AM327</f>
        <v>0.88110205286103793</v>
      </c>
      <c r="AK327" s="7">
        <f>'NSIDC Area'!AN327/'NSIDC Extent'!AN327</f>
        <v>0.86061885376438008</v>
      </c>
      <c r="AL327" s="7">
        <f>'NSIDC Area'!AO327/'NSIDC Extent'!AO327</f>
        <v>0.81620809580112452</v>
      </c>
      <c r="AM327" s="7">
        <f>'NSIDC Area'!AP327/'NSIDC Extent'!AP327</f>
        <v>0.86383751543102205</v>
      </c>
      <c r="AN327" s="1"/>
      <c r="AO327" s="1"/>
      <c r="AP327" s="1"/>
      <c r="AQ327" s="1"/>
    </row>
    <row r="328" spans="1:43" x14ac:dyDescent="0.25">
      <c r="A328" s="3">
        <v>42696</v>
      </c>
      <c r="B328" s="7">
        <f>'NSIDC Area'!E328/'NSIDC Extent'!E328</f>
        <v>0.8747391929653181</v>
      </c>
      <c r="C328" s="7">
        <f>'NSIDC Area'!F328/'NSIDC Extent'!F328</f>
        <v>0.87058844816748671</v>
      </c>
      <c r="D328" s="7">
        <f>'NSIDC Area'!G328/'NSIDC Extent'!G328</f>
        <v>0.87144379732419031</v>
      </c>
      <c r="E328" s="7">
        <f>'NSIDC Area'!H328/'NSIDC Extent'!H328</f>
        <v>0.88228475038461429</v>
      </c>
      <c r="F328" s="7">
        <f>'NSIDC Area'!I328/'NSIDC Extent'!I328</f>
        <v>0.86729748414429531</v>
      </c>
      <c r="G328" s="7">
        <f>'NSIDC Area'!J328/'NSIDC Extent'!J328</f>
        <v>0.86212596383865514</v>
      </c>
      <c r="H328" s="7">
        <f>'NSIDC Area'!K328/'NSIDC Extent'!K328</f>
        <v>0.87777760348515155</v>
      </c>
      <c r="I328" s="7">
        <f>'NSIDC Area'!L328/'NSIDC Extent'!L328</f>
        <v>0.88744370976655962</v>
      </c>
      <c r="J328" s="7">
        <f>'NSIDC Area'!M328/'NSIDC Extent'!M328</f>
        <v>0.89635094636335233</v>
      </c>
      <c r="K328" s="7">
        <f>'NSIDC Area'!N328/'NSIDC Extent'!N328</f>
        <v>0.86975300549971235</v>
      </c>
      <c r="L328" s="7">
        <f>'NSIDC Area'!O328/'NSIDC Extent'!O328</f>
        <v>0.89752937875022887</v>
      </c>
      <c r="M328" s="7">
        <f>'NSIDC Area'!P328/'NSIDC Extent'!P328</f>
        <v>0.88293728520139592</v>
      </c>
      <c r="N328" s="7">
        <f>'NSIDC Area'!Q328/'NSIDC Extent'!Q328</f>
        <v>0.89574490166254572</v>
      </c>
      <c r="O328" s="7">
        <f>'NSIDC Area'!R328/'NSIDC Extent'!R328</f>
        <v>0.85399516897416605</v>
      </c>
      <c r="P328" s="7">
        <f>'NSIDC Area'!S328/'NSIDC Extent'!S328</f>
        <v>0.90613036494269972</v>
      </c>
      <c r="Q328" s="7">
        <f>'NSIDC Area'!T328/'NSIDC Extent'!T328</f>
        <v>0.86328135306053022</v>
      </c>
      <c r="R328" s="7">
        <f>'NSIDC Area'!U328/'NSIDC Extent'!U328</f>
        <v>0.86053865032553734</v>
      </c>
      <c r="S328" s="7">
        <f>'NSIDC Area'!V328/'NSIDC Extent'!V328</f>
        <v>0.87197890911614606</v>
      </c>
      <c r="T328" s="7">
        <f>'NSIDC Area'!W328/'NSIDC Extent'!W328</f>
        <v>0.89491027722513716</v>
      </c>
      <c r="U328" s="7">
        <f>'NSIDC Area'!X328/'NSIDC Extent'!X328</f>
        <v>0.88414509252693185</v>
      </c>
      <c r="V328" s="7">
        <f>'NSIDC Area'!Y328/'NSIDC Extent'!Y328</f>
        <v>0.87961609066643665</v>
      </c>
      <c r="W328" s="7">
        <f>'NSIDC Area'!Z328/'NSIDC Extent'!Z328</f>
        <v>0.88259032212237887</v>
      </c>
      <c r="X328" s="7">
        <f>'NSIDC Area'!AA328/'NSIDC Extent'!AA328</f>
        <v>0.87990977454427255</v>
      </c>
      <c r="Y328" s="7">
        <f>'NSIDC Area'!AB328/'NSIDC Extent'!AB328</f>
        <v>0.88057103663515734</v>
      </c>
      <c r="Z328" s="7">
        <f>'NSIDC Area'!AC328/'NSIDC Extent'!AC328</f>
        <v>0.90553483843366422</v>
      </c>
      <c r="AA328" s="7">
        <f>'NSIDC Area'!AD328/'NSIDC Extent'!AD328</f>
        <v>0.89806245632929127</v>
      </c>
      <c r="AB328" s="7">
        <f>'NSIDC Area'!AE328/'NSIDC Extent'!AE328</f>
        <v>0.87707265631566822</v>
      </c>
      <c r="AC328" s="7">
        <f>'NSIDC Area'!AF328/'NSIDC Extent'!AF328</f>
        <v>0.8569328609628688</v>
      </c>
      <c r="AD328" s="7">
        <f>'NSIDC Area'!AG328/'NSIDC Extent'!AG328</f>
        <v>0.88061444342137773</v>
      </c>
      <c r="AE328" s="7">
        <f>'NSIDC Area'!AH328/'NSIDC Extent'!AH328</f>
        <v>0.86834443815250373</v>
      </c>
      <c r="AF328" s="7">
        <f>'NSIDC Area'!AI328/'NSIDC Extent'!AI328</f>
        <v>0.8791465835925808</v>
      </c>
      <c r="AG328" s="7">
        <f>'NSIDC Area'!AJ328/'NSIDC Extent'!AJ328</f>
        <v>0.89395821519104168</v>
      </c>
      <c r="AH328" s="7">
        <f>'NSIDC Area'!AK328/'NSIDC Extent'!AK328</f>
        <v>0.88042104635624219</v>
      </c>
      <c r="AI328" s="7">
        <f>'NSIDC Area'!AL328/'NSIDC Extent'!AL328</f>
        <v>0.88619381798275088</v>
      </c>
      <c r="AJ328" s="7">
        <f>'NSIDC Area'!AM328/'NSIDC Extent'!AM328</f>
        <v>0.87805947339790991</v>
      </c>
      <c r="AK328" s="7">
        <f>'NSIDC Area'!AN328/'NSIDC Extent'!AN328</f>
        <v>0.86077144542299167</v>
      </c>
      <c r="AL328" s="7">
        <f>'NSIDC Area'!AO328/'NSIDC Extent'!AO328</f>
        <v>0.82833452291714893</v>
      </c>
      <c r="AM328" s="7">
        <f>'NSIDC Area'!AP328/'NSIDC Extent'!AP328</f>
        <v>0.85292389419046732</v>
      </c>
      <c r="AN328" s="1"/>
      <c r="AO328" s="1"/>
      <c r="AP328" s="1"/>
      <c r="AQ328" s="1"/>
    </row>
    <row r="329" spans="1:43" x14ac:dyDescent="0.25">
      <c r="A329" s="3">
        <v>42697</v>
      </c>
      <c r="B329" s="7">
        <f>'NSIDC Area'!E329/'NSIDC Extent'!E329</f>
        <v>0.87207291523252295</v>
      </c>
      <c r="C329" s="7">
        <f>'NSIDC Area'!F329/'NSIDC Extent'!F329</f>
        <v>0.87256559803999334</v>
      </c>
      <c r="D329" s="7">
        <f>'NSIDC Area'!G329/'NSIDC Extent'!G329</f>
        <v>0.87307430974860789</v>
      </c>
      <c r="E329" s="7">
        <f>'NSIDC Area'!H329/'NSIDC Extent'!H329</f>
        <v>0.88596366196369725</v>
      </c>
      <c r="F329" s="7">
        <f>'NSIDC Area'!I329/'NSIDC Extent'!I329</f>
        <v>0.87341884348569432</v>
      </c>
      <c r="G329" s="7">
        <f>'NSIDC Area'!J329/'NSIDC Extent'!J329</f>
        <v>0.86307300249758523</v>
      </c>
      <c r="H329" s="7">
        <f>'NSIDC Area'!K329/'NSIDC Extent'!K329</f>
        <v>0.879933290816868</v>
      </c>
      <c r="I329" s="7">
        <f>'NSIDC Area'!L329/'NSIDC Extent'!L329</f>
        <v>0.88946847579584398</v>
      </c>
      <c r="J329" s="7">
        <f>'NSIDC Area'!M329/'NSIDC Extent'!M329</f>
        <v>0.89011431406245767</v>
      </c>
      <c r="K329" s="7">
        <f>'NSIDC Area'!N329/'NSIDC Extent'!N329</f>
        <v>0.8774194479107309</v>
      </c>
      <c r="L329" s="7">
        <f>'NSIDC Area'!O329/'NSIDC Extent'!O329</f>
        <v>0.89913705143938993</v>
      </c>
      <c r="M329" s="7">
        <f>'NSIDC Area'!P329/'NSIDC Extent'!P329</f>
        <v>0.88037671543877838</v>
      </c>
      <c r="N329" s="7">
        <f>'NSIDC Area'!Q329/'NSIDC Extent'!Q329</f>
        <v>0.89376216040619338</v>
      </c>
      <c r="O329" s="7">
        <f>'NSIDC Area'!R329/'NSIDC Extent'!R329</f>
        <v>0.85234055138177856</v>
      </c>
      <c r="P329" s="7">
        <f>'NSIDC Area'!S329/'NSIDC Extent'!S329</f>
        <v>0.91223118573265338</v>
      </c>
      <c r="Q329" s="7">
        <f>'NSIDC Area'!T329/'NSIDC Extent'!T329</f>
        <v>0.85634757698564967</v>
      </c>
      <c r="R329" s="7">
        <f>'NSIDC Area'!U329/'NSIDC Extent'!U329</f>
        <v>0.86443621800472603</v>
      </c>
      <c r="S329" s="7">
        <f>'NSIDC Area'!V329/'NSIDC Extent'!V329</f>
        <v>0.87398262071578658</v>
      </c>
      <c r="T329" s="7">
        <f>'NSIDC Area'!W329/'NSIDC Extent'!W329</f>
        <v>0.89027393523321807</v>
      </c>
      <c r="U329" s="7">
        <f>'NSIDC Area'!X329/'NSIDC Extent'!X329</f>
        <v>0.87488279543279701</v>
      </c>
      <c r="V329" s="7">
        <f>'NSIDC Area'!Y329/'NSIDC Extent'!Y329</f>
        <v>0.87735338809434327</v>
      </c>
      <c r="W329" s="7">
        <f>'NSIDC Area'!Z329/'NSIDC Extent'!Z329</f>
        <v>0.88016853029712183</v>
      </c>
      <c r="X329" s="7">
        <f>'NSIDC Area'!AA329/'NSIDC Extent'!AA329</f>
        <v>0.88763046466727846</v>
      </c>
      <c r="Y329" s="7">
        <f>'NSIDC Area'!AB329/'NSIDC Extent'!AB329</f>
        <v>0.8791347293205044</v>
      </c>
      <c r="Z329" s="7">
        <f>'NSIDC Area'!AC329/'NSIDC Extent'!AC329</f>
        <v>0.90689874626993339</v>
      </c>
      <c r="AA329" s="7">
        <f>'NSIDC Area'!AD329/'NSIDC Extent'!AD329</f>
        <v>0.89235269587777821</v>
      </c>
      <c r="AB329" s="7">
        <f>'NSIDC Area'!AE329/'NSIDC Extent'!AE329</f>
        <v>0.87813955283748746</v>
      </c>
      <c r="AC329" s="7">
        <f>'NSIDC Area'!AF329/'NSIDC Extent'!AF329</f>
        <v>0.85571859170777786</v>
      </c>
      <c r="AD329" s="7">
        <f>'NSIDC Area'!AG329/'NSIDC Extent'!AG329</f>
        <v>0.88003969805250848</v>
      </c>
      <c r="AE329" s="7">
        <f>'NSIDC Area'!AH329/'NSIDC Extent'!AH329</f>
        <v>0.86762427272208265</v>
      </c>
      <c r="AF329" s="7">
        <f>'NSIDC Area'!AI329/'NSIDC Extent'!AI329</f>
        <v>0.87805355213958736</v>
      </c>
      <c r="AG329" s="7">
        <f>'NSIDC Area'!AJ329/'NSIDC Extent'!AJ329</f>
        <v>0.89217340188022598</v>
      </c>
      <c r="AH329" s="7">
        <f>'NSIDC Area'!AK329/'NSIDC Extent'!AK329</f>
        <v>0.88442426277358688</v>
      </c>
      <c r="AI329" s="7">
        <f>'NSIDC Area'!AL329/'NSIDC Extent'!AL329</f>
        <v>0.88747943739792701</v>
      </c>
      <c r="AJ329" s="7">
        <f>'NSIDC Area'!AM329/'NSIDC Extent'!AM329</f>
        <v>0.87814244504906713</v>
      </c>
      <c r="AK329" s="7">
        <f>'NSIDC Area'!AN329/'NSIDC Extent'!AN329</f>
        <v>0.8598741516045656</v>
      </c>
      <c r="AL329" s="7">
        <f>'NSIDC Area'!AO329/'NSIDC Extent'!AO329</f>
        <v>0.83694220798282448</v>
      </c>
      <c r="AM329" s="7">
        <f>'NSIDC Area'!AP329/'NSIDC Extent'!AP329</f>
        <v>0.85419137155769309</v>
      </c>
      <c r="AN329" s="1"/>
      <c r="AO329" s="1"/>
      <c r="AP329" s="1"/>
      <c r="AQ329" s="1"/>
    </row>
    <row r="330" spans="1:43" x14ac:dyDescent="0.25">
      <c r="A330" s="3">
        <v>42698</v>
      </c>
      <c r="B330" s="7">
        <f>'NSIDC Area'!E330/'NSIDC Extent'!E330</f>
        <v>0.87342472751693467</v>
      </c>
      <c r="C330" s="7">
        <f>'NSIDC Area'!F330/'NSIDC Extent'!F330</f>
        <v>0.87307820657118107</v>
      </c>
      <c r="D330" s="7">
        <f>'NSIDC Area'!G330/'NSIDC Extent'!G330</f>
        <v>0.8777207855683522</v>
      </c>
      <c r="E330" s="7">
        <f>'NSIDC Area'!H330/'NSIDC Extent'!H330</f>
        <v>0.88200032002411466</v>
      </c>
      <c r="F330" s="7">
        <f>'NSIDC Area'!I330/'NSIDC Extent'!I330</f>
        <v>0.86645440048052058</v>
      </c>
      <c r="G330" s="7">
        <f>'NSIDC Area'!J330/'NSIDC Extent'!J330</f>
        <v>0.86932032310608176</v>
      </c>
      <c r="H330" s="7">
        <f>'NSIDC Area'!K330/'NSIDC Extent'!K330</f>
        <v>0.87995165306341361</v>
      </c>
      <c r="I330" s="7">
        <f>'NSIDC Area'!L330/'NSIDC Extent'!L330</f>
        <v>0.89118484056352087</v>
      </c>
      <c r="J330" s="7">
        <f>'NSIDC Area'!M330/'NSIDC Extent'!M330</f>
        <v>0.88892095667333171</v>
      </c>
      <c r="K330" s="7">
        <f>'NSIDC Area'!N330/'NSIDC Extent'!N330</f>
        <v>0.87115736319640946</v>
      </c>
      <c r="L330" s="7">
        <f>'NSIDC Area'!O330/'NSIDC Extent'!O330</f>
        <v>0.90292100776792528</v>
      </c>
      <c r="M330" s="7">
        <f>'NSIDC Area'!P330/'NSIDC Extent'!P330</f>
        <v>0.87419727084399912</v>
      </c>
      <c r="N330" s="7">
        <f>'NSIDC Area'!Q330/'NSIDC Extent'!Q330</f>
        <v>0.89447427983011418</v>
      </c>
      <c r="O330" s="7">
        <f>'NSIDC Area'!R330/'NSIDC Extent'!R330</f>
        <v>0.85519635755297052</v>
      </c>
      <c r="P330" s="7">
        <f>'NSIDC Area'!S330/'NSIDC Extent'!S330</f>
        <v>0.91368530082050747</v>
      </c>
      <c r="Q330" s="7">
        <f>'NSIDC Area'!T330/'NSIDC Extent'!T330</f>
        <v>0.85927668769774679</v>
      </c>
      <c r="R330" s="7">
        <f>'NSIDC Area'!U330/'NSIDC Extent'!U330</f>
        <v>0.86637099130501172</v>
      </c>
      <c r="S330" s="7">
        <f>'NSIDC Area'!V330/'NSIDC Extent'!V330</f>
        <v>0.8717743045663775</v>
      </c>
      <c r="T330" s="7">
        <f>'NSIDC Area'!W330/'NSIDC Extent'!W330</f>
        <v>0.88935831557408274</v>
      </c>
      <c r="U330" s="7">
        <f>'NSIDC Area'!X330/'NSIDC Extent'!X330</f>
        <v>0.8792508299161621</v>
      </c>
      <c r="V330" s="7">
        <f>'NSIDC Area'!Y330/'NSIDC Extent'!Y330</f>
        <v>0.88254301491146969</v>
      </c>
      <c r="W330" s="7">
        <f>'NSIDC Area'!Z330/'NSIDC Extent'!Z330</f>
        <v>0.88187182537451569</v>
      </c>
      <c r="X330" s="7">
        <f>'NSIDC Area'!AA330/'NSIDC Extent'!AA330</f>
        <v>0.88586671351583501</v>
      </c>
      <c r="Y330" s="7">
        <f>'NSIDC Area'!AB330/'NSIDC Extent'!AB330</f>
        <v>0.8773425486809282</v>
      </c>
      <c r="Z330" s="7">
        <f>'NSIDC Area'!AC330/'NSIDC Extent'!AC330</f>
        <v>0.90334159715100171</v>
      </c>
      <c r="AA330" s="7">
        <f>'NSIDC Area'!AD330/'NSIDC Extent'!AD330</f>
        <v>0.89125976766047443</v>
      </c>
      <c r="AB330" s="7">
        <f>'NSIDC Area'!AE330/'NSIDC Extent'!AE330</f>
        <v>0.87770800602257304</v>
      </c>
      <c r="AC330" s="7">
        <f>'NSIDC Area'!AF330/'NSIDC Extent'!AF330</f>
        <v>0.85896392806335797</v>
      </c>
      <c r="AD330" s="7">
        <f>'NSIDC Area'!AG330/'NSIDC Extent'!AG330</f>
        <v>0.88126688683889187</v>
      </c>
      <c r="AE330" s="7">
        <f>'NSIDC Area'!AH330/'NSIDC Extent'!AH330</f>
        <v>0.86787440824184037</v>
      </c>
      <c r="AF330" s="7">
        <f>'NSIDC Area'!AI330/'NSIDC Extent'!AI330</f>
        <v>0.88533934142959347</v>
      </c>
      <c r="AG330" s="7">
        <f>'NSIDC Area'!AJ330/'NSIDC Extent'!AJ330</f>
        <v>0.88680295733944892</v>
      </c>
      <c r="AH330" s="7">
        <f>'NSIDC Area'!AK330/'NSIDC Extent'!AK330</f>
        <v>0.88546737548031484</v>
      </c>
      <c r="AI330" s="7">
        <f>'NSIDC Area'!AL330/'NSIDC Extent'!AL330</f>
        <v>0.89172374342775973</v>
      </c>
      <c r="AJ330" s="7">
        <f>'NSIDC Area'!AM330/'NSIDC Extent'!AM330</f>
        <v>0.87606452732301743</v>
      </c>
      <c r="AK330" s="7">
        <f>'NSIDC Area'!AN330/'NSIDC Extent'!AN330</f>
        <v>0.86184847925828845</v>
      </c>
      <c r="AL330" s="7">
        <f>'NSIDC Area'!AO330/'NSIDC Extent'!AO330</f>
        <v>0.83648798062491725</v>
      </c>
      <c r="AM330" s="7">
        <f>'NSIDC Area'!AP330/'NSIDC Extent'!AP330</f>
        <v>0.86377898836859668</v>
      </c>
      <c r="AN330" s="1"/>
      <c r="AO330" s="1"/>
      <c r="AP330" s="1"/>
      <c r="AQ330" s="1"/>
    </row>
    <row r="331" spans="1:43" x14ac:dyDescent="0.25">
      <c r="A331" s="3">
        <v>42699</v>
      </c>
      <c r="B331" s="7">
        <f>'NSIDC Area'!E331/'NSIDC Extent'!E331</f>
        <v>0.87106056305888135</v>
      </c>
      <c r="C331" s="7">
        <f>'NSIDC Area'!F331/'NSIDC Extent'!F331</f>
        <v>0.87951528631864329</v>
      </c>
      <c r="D331" s="7">
        <f>'NSIDC Area'!G331/'NSIDC Extent'!G331</f>
        <v>0.87094495585196319</v>
      </c>
      <c r="E331" s="7">
        <f>'NSIDC Area'!H331/'NSIDC Extent'!H331</f>
        <v>0.8762408677258966</v>
      </c>
      <c r="F331" s="7">
        <f>'NSIDC Area'!I331/'NSIDC Extent'!I331</f>
        <v>0.86550086882926214</v>
      </c>
      <c r="G331" s="7">
        <f>'NSIDC Area'!J331/'NSIDC Extent'!J331</f>
        <v>0.8612889896218211</v>
      </c>
      <c r="H331" s="7">
        <f>'NSIDC Area'!K331/'NSIDC Extent'!K331</f>
        <v>0.88566945844221556</v>
      </c>
      <c r="I331" s="7">
        <f>'NSIDC Area'!L331/'NSIDC Extent'!L331</f>
        <v>0.89032827812728288</v>
      </c>
      <c r="J331" s="7">
        <f>'NSIDC Area'!M331/'NSIDC Extent'!M331</f>
        <v>0.89053619261664974</v>
      </c>
      <c r="K331" s="7">
        <f>'NSIDC Area'!N331/'NSIDC Extent'!N331</f>
        <v>0.87104391960236938</v>
      </c>
      <c r="L331" s="7">
        <f>'NSIDC Area'!O331/'NSIDC Extent'!O331</f>
        <v>0.90500900290700992</v>
      </c>
      <c r="M331" s="7">
        <f>'NSIDC Area'!P331/'NSIDC Extent'!P331</f>
        <v>0.86935640445866524</v>
      </c>
      <c r="N331" s="7">
        <f>'NSIDC Area'!Q331/'NSIDC Extent'!Q331</f>
        <v>0.89241026652032729</v>
      </c>
      <c r="O331" s="7">
        <f>'NSIDC Area'!R331/'NSIDC Extent'!R331</f>
        <v>0.84899212654303324</v>
      </c>
      <c r="P331" s="7">
        <f>'NSIDC Area'!S331/'NSIDC Extent'!S331</f>
        <v>0.90850874134163606</v>
      </c>
      <c r="Q331" s="7">
        <f>'NSIDC Area'!T331/'NSIDC Extent'!T331</f>
        <v>0.86009976876646821</v>
      </c>
      <c r="R331" s="7">
        <f>'NSIDC Area'!U331/'NSIDC Extent'!U331</f>
        <v>0.86710361176962769</v>
      </c>
      <c r="S331" s="7">
        <f>'NSIDC Area'!V331/'NSIDC Extent'!V331</f>
        <v>0.87169571229517384</v>
      </c>
      <c r="T331" s="7">
        <f>'NSIDC Area'!W331/'NSIDC Extent'!W331</f>
        <v>0.89496101597150879</v>
      </c>
      <c r="U331" s="7">
        <f>'NSIDC Area'!X331/'NSIDC Extent'!X331</f>
        <v>0.88702758183899255</v>
      </c>
      <c r="V331" s="7">
        <f>'NSIDC Area'!Y331/'NSIDC Extent'!Y331</f>
        <v>0.889854010320555</v>
      </c>
      <c r="W331" s="7">
        <f>'NSIDC Area'!Z331/'NSIDC Extent'!Z331</f>
        <v>0.8725038045146013</v>
      </c>
      <c r="X331" s="7">
        <f>'NSIDC Area'!AA331/'NSIDC Extent'!AA331</f>
        <v>0.88776412302172192</v>
      </c>
      <c r="Y331" s="7">
        <f>'NSIDC Area'!AB331/'NSIDC Extent'!AB331</f>
        <v>0.87140113771160088</v>
      </c>
      <c r="Z331" s="7">
        <f>'NSIDC Area'!AC331/'NSIDC Extent'!AC331</f>
        <v>0.90158037435052951</v>
      </c>
      <c r="AA331" s="7">
        <f>'NSIDC Area'!AD331/'NSIDC Extent'!AD331</f>
        <v>0.8839367464566622</v>
      </c>
      <c r="AB331" s="7">
        <f>'NSIDC Area'!AE331/'NSIDC Extent'!AE331</f>
        <v>0.86465669716986382</v>
      </c>
      <c r="AC331" s="7">
        <f>'NSIDC Area'!AF331/'NSIDC Extent'!AF331</f>
        <v>0.85550895209737832</v>
      </c>
      <c r="AD331" s="7">
        <f>'NSIDC Area'!AG331/'NSIDC Extent'!AG331</f>
        <v>0.88874634719890266</v>
      </c>
      <c r="AE331" s="7">
        <f>'NSIDC Area'!AH331/'NSIDC Extent'!AH331</f>
        <v>0.87259702279092155</v>
      </c>
      <c r="AF331" s="7">
        <f>'NSIDC Area'!AI331/'NSIDC Extent'!AI331</f>
        <v>0.88939140845790277</v>
      </c>
      <c r="AG331" s="7">
        <f>'NSIDC Area'!AJ331/'NSIDC Extent'!AJ331</f>
        <v>0.88545237963181833</v>
      </c>
      <c r="AH331" s="7">
        <f>'NSIDC Area'!AK331/'NSIDC Extent'!AK331</f>
        <v>0.88574910638114135</v>
      </c>
      <c r="AI331" s="7">
        <f>'NSIDC Area'!AL331/'NSIDC Extent'!AL331</f>
        <v>0.88969663327666593</v>
      </c>
      <c r="AJ331" s="7">
        <f>'NSIDC Area'!AM331/'NSIDC Extent'!AM331</f>
        <v>0.87485426241246322</v>
      </c>
      <c r="AK331" s="7">
        <f>'NSIDC Area'!AN331/'NSIDC Extent'!AN331</f>
        <v>0.86438861952326018</v>
      </c>
      <c r="AL331" s="7">
        <f>'NSIDC Area'!AO331/'NSIDC Extent'!AO331</f>
        <v>0.84177955873760557</v>
      </c>
      <c r="AM331" s="7">
        <f>'NSIDC Area'!AP331/'NSIDC Extent'!AP331</f>
        <v>0.86650846427787809</v>
      </c>
      <c r="AN331" s="1"/>
      <c r="AO331" s="1"/>
      <c r="AP331" s="1"/>
      <c r="AQ331" s="1"/>
    </row>
    <row r="332" spans="1:43" x14ac:dyDescent="0.25">
      <c r="A332" s="3">
        <v>42700</v>
      </c>
      <c r="B332" s="7">
        <f>'NSIDC Area'!E332/'NSIDC Extent'!E332</f>
        <v>0.87335206363848406</v>
      </c>
      <c r="C332" s="7">
        <f>'NSIDC Area'!F332/'NSIDC Extent'!F332</f>
        <v>0.88231646655873086</v>
      </c>
      <c r="D332" s="7">
        <f>'NSIDC Area'!G332/'NSIDC Extent'!G332</f>
        <v>0.86964936318319952</v>
      </c>
      <c r="E332" s="7">
        <f>'NSIDC Area'!H332/'NSIDC Extent'!H332</f>
        <v>0.87852917948532749</v>
      </c>
      <c r="F332" s="7">
        <f>'NSIDC Area'!I332/'NSIDC Extent'!I332</f>
        <v>0.86366648510875421</v>
      </c>
      <c r="G332" s="7">
        <f>'NSIDC Area'!J332/'NSIDC Extent'!J332</f>
        <v>0.85789298857336649</v>
      </c>
      <c r="H332" s="7">
        <f>'NSIDC Area'!K332/'NSIDC Extent'!K332</f>
        <v>0.88307649448302494</v>
      </c>
      <c r="I332" s="7">
        <f>'NSIDC Area'!L332/'NSIDC Extent'!L332</f>
        <v>0.88813400419957467</v>
      </c>
      <c r="J332" s="7">
        <f>'NSIDC Area'!M332/'NSIDC Extent'!M332</f>
        <v>0.89780598647164045</v>
      </c>
      <c r="K332" s="7">
        <f>'NSIDC Area'!N332/'NSIDC Extent'!N332</f>
        <v>0.8742912239050934</v>
      </c>
      <c r="L332" s="7">
        <f>'NSIDC Area'!O332/'NSIDC Extent'!O332</f>
        <v>0.90729361911991468</v>
      </c>
      <c r="M332" s="7">
        <f>'NSIDC Area'!P332/'NSIDC Extent'!P332</f>
        <v>0.87442329027143062</v>
      </c>
      <c r="N332" s="7">
        <f>'NSIDC Area'!Q332/'NSIDC Extent'!Q332</f>
        <v>0.89072907672126989</v>
      </c>
      <c r="O332" s="7">
        <f>'NSIDC Area'!R332/'NSIDC Extent'!R332</f>
        <v>0.85169679967849832</v>
      </c>
      <c r="P332" s="7">
        <f>'NSIDC Area'!S332/'NSIDC Extent'!S332</f>
        <v>0.90869790697781838</v>
      </c>
      <c r="Q332" s="7">
        <f>'NSIDC Area'!T332/'NSIDC Extent'!T332</f>
        <v>0.86777003014034004</v>
      </c>
      <c r="R332" s="7">
        <f>'NSIDC Area'!U332/'NSIDC Extent'!U332</f>
        <v>0.86394003951795662</v>
      </c>
      <c r="S332" s="7">
        <f>'NSIDC Area'!V332/'NSIDC Extent'!V332</f>
        <v>0.87208843888702448</v>
      </c>
      <c r="T332" s="7">
        <f>'NSIDC Area'!W332/'NSIDC Extent'!W332</f>
        <v>0.89573187821803935</v>
      </c>
      <c r="U332" s="7">
        <f>'NSIDC Area'!X332/'NSIDC Extent'!X332</f>
        <v>0.8880632235357081</v>
      </c>
      <c r="V332" s="7">
        <f>'NSIDC Area'!Y332/'NSIDC Extent'!Y332</f>
        <v>0.89382142828316746</v>
      </c>
      <c r="W332" s="7">
        <f>'NSIDC Area'!Z332/'NSIDC Extent'!Z332</f>
        <v>0.86903402367469795</v>
      </c>
      <c r="X332" s="7">
        <f>'NSIDC Area'!AA332/'NSIDC Extent'!AA332</f>
        <v>0.88510108572802715</v>
      </c>
      <c r="Y332" s="7">
        <f>'NSIDC Area'!AB332/'NSIDC Extent'!AB332</f>
        <v>0.87390156399861552</v>
      </c>
      <c r="Z332" s="7">
        <f>'NSIDC Area'!AC332/'NSIDC Extent'!AC332</f>
        <v>0.89864723200971763</v>
      </c>
      <c r="AA332" s="7">
        <f>'NSIDC Area'!AD332/'NSIDC Extent'!AD332</f>
        <v>0.88259880650638389</v>
      </c>
      <c r="AB332" s="7">
        <f>'NSIDC Area'!AE332/'NSIDC Extent'!AE332</f>
        <v>0.85665397635584017</v>
      </c>
      <c r="AC332" s="7">
        <f>'NSIDC Area'!AF332/'NSIDC Extent'!AF332</f>
        <v>0.85781739915287092</v>
      </c>
      <c r="AD332" s="7">
        <f>'NSIDC Area'!AG332/'NSIDC Extent'!AG332</f>
        <v>0.8878467453807467</v>
      </c>
      <c r="AE332" s="7">
        <f>'NSIDC Area'!AH332/'NSIDC Extent'!AH332</f>
        <v>0.87332517013850564</v>
      </c>
      <c r="AF332" s="7">
        <f>'NSIDC Area'!AI332/'NSIDC Extent'!AI332</f>
        <v>0.89364146695279034</v>
      </c>
      <c r="AG332" s="7">
        <f>'NSIDC Area'!AJ332/'NSIDC Extent'!AJ332</f>
        <v>0.88686140533714164</v>
      </c>
      <c r="AH332" s="7">
        <f>'NSIDC Area'!AK332/'NSIDC Extent'!AK332</f>
        <v>0.87971239633603604</v>
      </c>
      <c r="AI332" s="7">
        <f>'NSIDC Area'!AL332/'NSIDC Extent'!AL332</f>
        <v>0.88710725908195742</v>
      </c>
      <c r="AJ332" s="7">
        <f>'NSIDC Area'!AM332/'NSIDC Extent'!AM332</f>
        <v>0.88118210589206136</v>
      </c>
      <c r="AK332" s="7">
        <f>'NSIDC Area'!AN332/'NSIDC Extent'!AN332</f>
        <v>0.86141664921553562</v>
      </c>
      <c r="AL332" s="7">
        <f>'NSIDC Area'!AO332/'NSIDC Extent'!AO332</f>
        <v>0.83844364622268752</v>
      </c>
      <c r="AM332" s="7">
        <f>'NSIDC Area'!AP332/'NSIDC Extent'!AP332</f>
        <v>0.87171706973346508</v>
      </c>
      <c r="AN332" s="1"/>
      <c r="AO332" s="1"/>
      <c r="AP332" s="1"/>
      <c r="AQ332" s="1"/>
    </row>
    <row r="333" spans="1:43" x14ac:dyDescent="0.25">
      <c r="A333" s="3">
        <v>42701</v>
      </c>
      <c r="B333" s="7">
        <f>'NSIDC Area'!E333/'NSIDC Extent'!E333</f>
        <v>0.87027236598690927</v>
      </c>
      <c r="C333" s="7">
        <f>'NSIDC Area'!F333/'NSIDC Extent'!F333</f>
        <v>0.88340143284800676</v>
      </c>
      <c r="D333" s="7">
        <f>'NSIDC Area'!G333/'NSIDC Extent'!G333</f>
        <v>0.86758495642226918</v>
      </c>
      <c r="E333" s="7">
        <f>'NSIDC Area'!H333/'NSIDC Extent'!H333</f>
        <v>0.88593716241812637</v>
      </c>
      <c r="F333" s="7">
        <f>'NSIDC Area'!I333/'NSIDC Extent'!I333</f>
        <v>0.86727590636495855</v>
      </c>
      <c r="G333" s="7">
        <f>'NSIDC Area'!J333/'NSIDC Extent'!J333</f>
        <v>0.85465971742022617</v>
      </c>
      <c r="H333" s="7">
        <f>'NSIDC Area'!K333/'NSIDC Extent'!K333</f>
        <v>0.88406390860020845</v>
      </c>
      <c r="I333" s="7">
        <f>'NSIDC Area'!L333/'NSIDC Extent'!L333</f>
        <v>0.89038606319799685</v>
      </c>
      <c r="J333" s="7">
        <f>'NSIDC Area'!M333/'NSIDC Extent'!M333</f>
        <v>0.89950417888182599</v>
      </c>
      <c r="K333" s="7">
        <f>'NSIDC Area'!N333/'NSIDC Extent'!N333</f>
        <v>0.87578491796156632</v>
      </c>
      <c r="L333" s="7">
        <f>'NSIDC Area'!O333/'NSIDC Extent'!O333</f>
        <v>0.90556103158967405</v>
      </c>
      <c r="M333" s="7">
        <f>'NSIDC Area'!P333/'NSIDC Extent'!P333</f>
        <v>0.88153276592848862</v>
      </c>
      <c r="N333" s="7">
        <f>'NSIDC Area'!Q333/'NSIDC Extent'!Q333</f>
        <v>0.88324444519038936</v>
      </c>
      <c r="O333" s="7">
        <f>'NSIDC Area'!R333/'NSIDC Extent'!R333</f>
        <v>0.85364095516462424</v>
      </c>
      <c r="P333" s="7">
        <f>'NSIDC Area'!S333/'NSIDC Extent'!S333</f>
        <v>0.90652335035151954</v>
      </c>
      <c r="Q333" s="7">
        <f>'NSIDC Area'!T333/'NSIDC Extent'!T333</f>
        <v>0.87171139081491678</v>
      </c>
      <c r="R333" s="7">
        <f>'NSIDC Area'!U333/'NSIDC Extent'!U333</f>
        <v>0.87034920297367468</v>
      </c>
      <c r="S333" s="7">
        <f>'NSIDC Area'!V333/'NSIDC Extent'!V333</f>
        <v>0.87646267482948292</v>
      </c>
      <c r="T333" s="7">
        <f>'NSIDC Area'!W333/'NSIDC Extent'!W333</f>
        <v>0.88546228885372391</v>
      </c>
      <c r="U333" s="7">
        <f>'NSIDC Area'!X333/'NSIDC Extent'!X333</f>
        <v>0.88521453578547749</v>
      </c>
      <c r="V333" s="7">
        <f>'NSIDC Area'!Y333/'NSIDC Extent'!Y333</f>
        <v>0.89435667902310356</v>
      </c>
      <c r="W333" s="7">
        <f>'NSIDC Area'!Z333/'NSIDC Extent'!Z333</f>
        <v>0.86537329923958939</v>
      </c>
      <c r="X333" s="7">
        <f>'NSIDC Area'!AA333/'NSIDC Extent'!AA333</f>
        <v>0.88535775441684228</v>
      </c>
      <c r="Y333" s="7">
        <f>'NSIDC Area'!AB333/'NSIDC Extent'!AB333</f>
        <v>0.87474212718107103</v>
      </c>
      <c r="Z333" s="7">
        <f>'NSIDC Area'!AC333/'NSIDC Extent'!AC333</f>
        <v>0.90100780580763362</v>
      </c>
      <c r="AA333" s="7">
        <f>'NSIDC Area'!AD333/'NSIDC Extent'!AD333</f>
        <v>0.88682285655797743</v>
      </c>
      <c r="AB333" s="7">
        <f>'NSIDC Area'!AE333/'NSIDC Extent'!AE333</f>
        <v>0.86503178361001321</v>
      </c>
      <c r="AC333" s="7">
        <f>'NSIDC Area'!AF333/'NSIDC Extent'!AF333</f>
        <v>0.86184307472412369</v>
      </c>
      <c r="AD333" s="7">
        <f>'NSIDC Area'!AG333/'NSIDC Extent'!AG333</f>
        <v>0.89106006912316749</v>
      </c>
      <c r="AE333" s="7">
        <f>'NSIDC Area'!AH333/'NSIDC Extent'!AH333</f>
        <v>0.87400162198023856</v>
      </c>
      <c r="AF333" s="7">
        <f>'NSIDC Area'!AI333/'NSIDC Extent'!AI333</f>
        <v>0.89630327643563557</v>
      </c>
      <c r="AG333" s="7">
        <f>'NSIDC Area'!AJ333/'NSIDC Extent'!AJ333</f>
        <v>0.88676712055886309</v>
      </c>
      <c r="AH333" s="7">
        <f>'NSIDC Area'!AK333/'NSIDC Extent'!AK333</f>
        <v>0.87090560509383008</v>
      </c>
      <c r="AI333" s="7">
        <f>'NSIDC Area'!AL333/'NSIDC Extent'!AL333</f>
        <v>0.87908035835783538</v>
      </c>
      <c r="AJ333" s="7">
        <f>'NSIDC Area'!AM333/'NSIDC Extent'!AM333</f>
        <v>0.87991730761010889</v>
      </c>
      <c r="AK333" s="7">
        <f>'NSIDC Area'!AN333/'NSIDC Extent'!AN333</f>
        <v>0.86249928831947031</v>
      </c>
      <c r="AL333" s="7">
        <f>'NSIDC Area'!AO333/'NSIDC Extent'!AO333</f>
        <v>0.83274756314653842</v>
      </c>
      <c r="AM333" s="7">
        <f>'NSIDC Area'!AP333/'NSIDC Extent'!AP333</f>
        <v>0.86961242621111667</v>
      </c>
      <c r="AN333" s="1"/>
      <c r="AO333" s="1"/>
      <c r="AP333" s="1"/>
      <c r="AQ333" s="1"/>
    </row>
    <row r="334" spans="1:43" x14ac:dyDescent="0.25">
      <c r="A334" s="3">
        <v>42702</v>
      </c>
      <c r="B334" s="7">
        <f>'NSIDC Area'!E334/'NSIDC Extent'!E334</f>
        <v>0.87025249796371318</v>
      </c>
      <c r="C334" s="7">
        <f>'NSIDC Area'!F334/'NSIDC Extent'!F334</f>
        <v>0.88326718041416918</v>
      </c>
      <c r="D334" s="7">
        <f>'NSIDC Area'!G334/'NSIDC Extent'!G334</f>
        <v>0.87009264608948056</v>
      </c>
      <c r="E334" s="7">
        <f>'NSIDC Area'!H334/'NSIDC Extent'!H334</f>
        <v>0.88151241408587899</v>
      </c>
      <c r="F334" s="7">
        <f>'NSIDC Area'!I334/'NSIDC Extent'!I334</f>
        <v>0.87105203033167977</v>
      </c>
      <c r="G334" s="7">
        <f>'NSIDC Area'!J334/'NSIDC Extent'!J334</f>
        <v>0.85399939204628839</v>
      </c>
      <c r="H334" s="7">
        <f>'NSIDC Area'!K334/'NSIDC Extent'!K334</f>
        <v>0.88720320392418128</v>
      </c>
      <c r="I334" s="7">
        <f>'NSIDC Area'!L334/'NSIDC Extent'!L334</f>
        <v>0.89391951394082847</v>
      </c>
      <c r="J334" s="7">
        <f>'NSIDC Area'!M334/'NSIDC Extent'!M334</f>
        <v>0.90423335520639048</v>
      </c>
      <c r="K334" s="7">
        <f>'NSIDC Area'!N334/'NSIDC Extent'!N334</f>
        <v>0.86815518957273519</v>
      </c>
      <c r="L334" s="7">
        <f>'NSIDC Area'!O334/'NSIDC Extent'!O334</f>
        <v>0.90341333858204642</v>
      </c>
      <c r="M334" s="7">
        <f>'NSIDC Area'!P334/'NSIDC Extent'!P334</f>
        <v>0.88311016635145201</v>
      </c>
      <c r="N334" s="7">
        <f>'NSIDC Area'!Q334/'NSIDC Extent'!Q334</f>
        <v>0.88528768024139515</v>
      </c>
      <c r="O334" s="7">
        <f>'NSIDC Area'!R334/'NSIDC Extent'!R334</f>
        <v>0.85755284311889102</v>
      </c>
      <c r="P334" s="7">
        <f>'NSIDC Area'!S334/'NSIDC Extent'!S334</f>
        <v>0.89602995328562263</v>
      </c>
      <c r="Q334" s="7">
        <f>'NSIDC Area'!T334/'NSIDC Extent'!T334</f>
        <v>0.87237162135738033</v>
      </c>
      <c r="R334" s="7">
        <f>'NSIDC Area'!U334/'NSIDC Extent'!U334</f>
        <v>0.87450677688056588</v>
      </c>
      <c r="S334" s="7">
        <f>'NSIDC Area'!V334/'NSIDC Extent'!V334</f>
        <v>0.87374064621714942</v>
      </c>
      <c r="T334" s="7">
        <f>'NSIDC Area'!W334/'NSIDC Extent'!W334</f>
        <v>0.88297427369074755</v>
      </c>
      <c r="U334" s="7">
        <f>'NSIDC Area'!X334/'NSIDC Extent'!X334</f>
        <v>0.88737180641954583</v>
      </c>
      <c r="V334" s="7">
        <f>'NSIDC Area'!Y334/'NSIDC Extent'!Y334</f>
        <v>0.9003574702803987</v>
      </c>
      <c r="W334" s="7">
        <f>'NSIDC Area'!Z334/'NSIDC Extent'!Z334</f>
        <v>0.87073650542934677</v>
      </c>
      <c r="X334" s="7">
        <f>'NSIDC Area'!AA334/'NSIDC Extent'!AA334</f>
        <v>0.87936122005339645</v>
      </c>
      <c r="Y334" s="7">
        <f>'NSIDC Area'!AB334/'NSIDC Extent'!AB334</f>
        <v>0.87342075506908678</v>
      </c>
      <c r="Z334" s="7">
        <f>'NSIDC Area'!AC334/'NSIDC Extent'!AC334</f>
        <v>0.90424957682503959</v>
      </c>
      <c r="AA334" s="7">
        <f>'NSIDC Area'!AD334/'NSIDC Extent'!AD334</f>
        <v>0.88656108212883411</v>
      </c>
      <c r="AB334" s="7">
        <f>'NSIDC Area'!AE334/'NSIDC Extent'!AE334</f>
        <v>0.87132361945967907</v>
      </c>
      <c r="AC334" s="7">
        <f>'NSIDC Area'!AF334/'NSIDC Extent'!AF334</f>
        <v>0.86282131636781345</v>
      </c>
      <c r="AD334" s="7">
        <f>'NSIDC Area'!AG334/'NSIDC Extent'!AG334</f>
        <v>0.89491867941173409</v>
      </c>
      <c r="AE334" s="7">
        <f>'NSIDC Area'!AH334/'NSIDC Extent'!AH334</f>
        <v>0.87359394142638047</v>
      </c>
      <c r="AF334" s="7">
        <f>'NSIDC Area'!AI334/'NSIDC Extent'!AI334</f>
        <v>0.89394030675383107</v>
      </c>
      <c r="AG334" s="7">
        <f>'NSIDC Area'!AJ334/'NSIDC Extent'!AJ334</f>
        <v>0.88498315173513342</v>
      </c>
      <c r="AH334" s="7">
        <f>'NSIDC Area'!AK334/'NSIDC Extent'!AK334</f>
        <v>0.86907678563629354</v>
      </c>
      <c r="AI334" s="7">
        <f>'NSIDC Area'!AL334/'NSIDC Extent'!AL334</f>
        <v>0.87541056817076135</v>
      </c>
      <c r="AJ334" s="7">
        <f>'NSIDC Area'!AM334/'NSIDC Extent'!AM334</f>
        <v>0.88635241732289727</v>
      </c>
      <c r="AK334" s="7">
        <f>'NSIDC Area'!AN334/'NSIDC Extent'!AN334</f>
        <v>0.87336263081119103</v>
      </c>
      <c r="AL334" s="7">
        <f>'NSIDC Area'!AO334/'NSIDC Extent'!AO334</f>
        <v>0.83809162952653538</v>
      </c>
      <c r="AM334" s="7">
        <f>'NSIDC Area'!AP334/'NSIDC Extent'!AP334</f>
        <v>0.86692964752603552</v>
      </c>
      <c r="AN334" s="1"/>
      <c r="AO334" s="1"/>
      <c r="AP334" s="1"/>
      <c r="AQ334" s="1"/>
    </row>
    <row r="335" spans="1:43" x14ac:dyDescent="0.25">
      <c r="A335" s="3">
        <v>42703</v>
      </c>
      <c r="B335" s="7">
        <f>'NSIDC Area'!E335/'NSIDC Extent'!E335</f>
        <v>0.87175695826138488</v>
      </c>
      <c r="C335" s="7">
        <f>'NSIDC Area'!F335/'NSIDC Extent'!F335</f>
        <v>0.88802948737658616</v>
      </c>
      <c r="D335" s="7">
        <f>'NSIDC Area'!G335/'NSIDC Extent'!G335</f>
        <v>0.86758493675103809</v>
      </c>
      <c r="E335" s="7">
        <f>'NSIDC Area'!H335/'NSIDC Extent'!H335</f>
        <v>0.87982276478786203</v>
      </c>
      <c r="F335" s="7">
        <f>'NSIDC Area'!I335/'NSIDC Extent'!I335</f>
        <v>0.87948078444582156</v>
      </c>
      <c r="G335" s="7">
        <f>'NSIDC Area'!J335/'NSIDC Extent'!J335</f>
        <v>0.85692264991442524</v>
      </c>
      <c r="H335" s="7">
        <f>'NSIDC Area'!K335/'NSIDC Extent'!K335</f>
        <v>0.89077999097969396</v>
      </c>
      <c r="I335" s="7">
        <f>'NSIDC Area'!L335/'NSIDC Extent'!L335</f>
        <v>0.89267167939002545</v>
      </c>
      <c r="J335" s="7">
        <f>'NSIDC Area'!M335/'NSIDC Extent'!M335</f>
        <v>0.90386732939316661</v>
      </c>
      <c r="K335" s="7">
        <f>'NSIDC Area'!N335/'NSIDC Extent'!N335</f>
        <v>0.86445495181872001</v>
      </c>
      <c r="L335" s="7">
        <f>'NSIDC Area'!O335/'NSIDC Extent'!O335</f>
        <v>0.90273949934429087</v>
      </c>
      <c r="M335" s="7">
        <f>'NSIDC Area'!P335/'NSIDC Extent'!P335</f>
        <v>0.88750623754347402</v>
      </c>
      <c r="N335" s="7">
        <f>'NSIDC Area'!Q335/'NSIDC Extent'!Q335</f>
        <v>0.88921093315660771</v>
      </c>
      <c r="O335" s="7">
        <f>'NSIDC Area'!R335/'NSIDC Extent'!R335</f>
        <v>0.85864962607629924</v>
      </c>
      <c r="P335" s="7">
        <f>'NSIDC Area'!S335/'NSIDC Extent'!S335</f>
        <v>0.89520154680939146</v>
      </c>
      <c r="Q335" s="7">
        <f>'NSIDC Area'!T335/'NSIDC Extent'!T335</f>
        <v>0.86717885621263024</v>
      </c>
      <c r="R335" s="7">
        <f>'NSIDC Area'!U335/'NSIDC Extent'!U335</f>
        <v>0.87995923348928695</v>
      </c>
      <c r="S335" s="7">
        <f>'NSIDC Area'!V335/'NSIDC Extent'!V335</f>
        <v>0.86947014069244288</v>
      </c>
      <c r="T335" s="7">
        <f>'NSIDC Area'!W335/'NSIDC Extent'!W335</f>
        <v>0.88777760847306708</v>
      </c>
      <c r="U335" s="7">
        <f>'NSIDC Area'!X335/'NSIDC Extent'!X335</f>
        <v>0.88797187746988648</v>
      </c>
      <c r="V335" s="7">
        <f>'NSIDC Area'!Y335/'NSIDC Extent'!Y335</f>
        <v>0.90864784806726118</v>
      </c>
      <c r="W335" s="7">
        <f>'NSIDC Area'!Z335/'NSIDC Extent'!Z335</f>
        <v>0.87861945077552317</v>
      </c>
      <c r="X335" s="7">
        <f>'NSIDC Area'!AA335/'NSIDC Extent'!AA335</f>
        <v>0.88186087941218017</v>
      </c>
      <c r="Y335" s="7">
        <f>'NSIDC Area'!AB335/'NSIDC Extent'!AB335</f>
        <v>0.86947017223699963</v>
      </c>
      <c r="Z335" s="7">
        <f>'NSIDC Area'!AC335/'NSIDC Extent'!AC335</f>
        <v>0.90060798043499468</v>
      </c>
      <c r="AA335" s="7">
        <f>'NSIDC Area'!AD335/'NSIDC Extent'!AD335</f>
        <v>0.88545077941910666</v>
      </c>
      <c r="AB335" s="7">
        <f>'NSIDC Area'!AE335/'NSIDC Extent'!AE335</f>
        <v>0.87521310147963371</v>
      </c>
      <c r="AC335" s="7">
        <f>'NSIDC Area'!AF335/'NSIDC Extent'!AF335</f>
        <v>0.85513645609699351</v>
      </c>
      <c r="AD335" s="7">
        <f>'NSIDC Area'!AG335/'NSIDC Extent'!AG335</f>
        <v>0.89823230215485383</v>
      </c>
      <c r="AE335" s="7">
        <f>'NSIDC Area'!AH335/'NSIDC Extent'!AH335</f>
        <v>0.87684317965454039</v>
      </c>
      <c r="AF335" s="7">
        <f>'NSIDC Area'!AI335/'NSIDC Extent'!AI335</f>
        <v>0.89065960910557318</v>
      </c>
      <c r="AG335" s="7">
        <f>'NSIDC Area'!AJ335/'NSIDC Extent'!AJ335</f>
        <v>0.88514579080564848</v>
      </c>
      <c r="AH335" s="7">
        <f>'NSIDC Area'!AK335/'NSIDC Extent'!AK335</f>
        <v>0.8645591139154063</v>
      </c>
      <c r="AI335" s="7">
        <f>'NSIDC Area'!AL335/'NSIDC Extent'!AL335</f>
        <v>0.88113657527230949</v>
      </c>
      <c r="AJ335" s="7">
        <f>'NSIDC Area'!AM335/'NSIDC Extent'!AM335</f>
        <v>0.88087382045032236</v>
      </c>
      <c r="AK335" s="7">
        <f>'NSIDC Area'!AN335/'NSIDC Extent'!AN335</f>
        <v>0.87973443145759211</v>
      </c>
      <c r="AL335" s="7">
        <f>'NSIDC Area'!AO335/'NSIDC Extent'!AO335</f>
        <v>0.84536916892008218</v>
      </c>
      <c r="AM335" s="7">
        <f>'NSIDC Area'!AP335/'NSIDC Extent'!AP335</f>
        <v>0.86884456434166246</v>
      </c>
      <c r="AN335" s="1"/>
      <c r="AO335" s="1"/>
      <c r="AP335" s="1"/>
      <c r="AQ335" s="1"/>
    </row>
    <row r="336" spans="1:43" x14ac:dyDescent="0.25">
      <c r="A336" s="3">
        <v>42704</v>
      </c>
      <c r="B336" s="7">
        <f>'NSIDC Area'!E336/'NSIDC Extent'!E336</f>
        <v>0.87607227736365101</v>
      </c>
      <c r="C336" s="7">
        <f>'NSIDC Area'!F336/'NSIDC Extent'!F336</f>
        <v>0.88444447494799594</v>
      </c>
      <c r="D336" s="7">
        <f>'NSIDC Area'!G336/'NSIDC Extent'!G336</f>
        <v>0.86972385883132453</v>
      </c>
      <c r="E336" s="7">
        <f>'NSIDC Area'!H336/'NSIDC Extent'!H336</f>
        <v>0.87198225265232676</v>
      </c>
      <c r="F336" s="7">
        <f>'NSIDC Area'!I336/'NSIDC Extent'!I336</f>
        <v>0.88177657512098639</v>
      </c>
      <c r="G336" s="7">
        <f>'NSIDC Area'!J336/'NSIDC Extent'!J336</f>
        <v>0.85856463578659381</v>
      </c>
      <c r="H336" s="7">
        <f>'NSIDC Area'!K336/'NSIDC Extent'!K336</f>
        <v>0.88571686635161906</v>
      </c>
      <c r="I336" s="7">
        <f>'NSIDC Area'!L336/'NSIDC Extent'!L336</f>
        <v>0.89095845395967532</v>
      </c>
      <c r="J336" s="7">
        <f>'NSIDC Area'!M336/'NSIDC Extent'!M336</f>
        <v>0.91232251251558805</v>
      </c>
      <c r="K336" s="7">
        <f>'NSIDC Area'!N336/'NSIDC Extent'!N336</f>
        <v>0.8618247048789105</v>
      </c>
      <c r="L336" s="7">
        <f>'NSIDC Area'!O336/'NSIDC Extent'!O336</f>
        <v>0.90946088564671113</v>
      </c>
      <c r="M336" s="7">
        <f>'NSIDC Area'!P336/'NSIDC Extent'!P336</f>
        <v>0.89316510100662039</v>
      </c>
      <c r="N336" s="7">
        <f>'NSIDC Area'!Q336/'NSIDC Extent'!Q336</f>
        <v>0.89637204888514876</v>
      </c>
      <c r="O336" s="7">
        <f>'NSIDC Area'!R336/'NSIDC Extent'!R336</f>
        <v>0.86228684869284034</v>
      </c>
      <c r="P336" s="7">
        <f>'NSIDC Area'!S336/'NSIDC Extent'!S336</f>
        <v>0.89773197210607836</v>
      </c>
      <c r="Q336" s="7">
        <f>'NSIDC Area'!T336/'NSIDC Extent'!T336</f>
        <v>0.86016958191837289</v>
      </c>
      <c r="R336" s="7">
        <f>'NSIDC Area'!U336/'NSIDC Extent'!U336</f>
        <v>0.88241602110448003</v>
      </c>
      <c r="S336" s="7">
        <f>'NSIDC Area'!V336/'NSIDC Extent'!V336</f>
        <v>0.87122683467942097</v>
      </c>
      <c r="T336" s="7">
        <f>'NSIDC Area'!W336/'NSIDC Extent'!W336</f>
        <v>0.88208846121477646</v>
      </c>
      <c r="U336" s="7">
        <f>'NSIDC Area'!X336/'NSIDC Extent'!X336</f>
        <v>0.88383093651380984</v>
      </c>
      <c r="V336" s="7">
        <f>'NSIDC Area'!Y336/'NSIDC Extent'!Y336</f>
        <v>0.90291680342935587</v>
      </c>
      <c r="W336" s="7">
        <f>'NSIDC Area'!Z336/'NSIDC Extent'!Z336</f>
        <v>0.8835790114858656</v>
      </c>
      <c r="X336" s="7">
        <f>'NSIDC Area'!AA336/'NSIDC Extent'!AA336</f>
        <v>0.87797274121029245</v>
      </c>
      <c r="Y336" s="7">
        <f>'NSIDC Area'!AB336/'NSIDC Extent'!AB336</f>
        <v>0.86472851937402273</v>
      </c>
      <c r="Z336" s="7">
        <f>'NSIDC Area'!AC336/'NSIDC Extent'!AC336</f>
        <v>0.90135933832079151</v>
      </c>
      <c r="AA336" s="7">
        <f>'NSIDC Area'!AD336/'NSIDC Extent'!AD336</f>
        <v>0.88762262215867638</v>
      </c>
      <c r="AB336" s="7">
        <f>'NSIDC Area'!AE336/'NSIDC Extent'!AE336</f>
        <v>0.8717485870905971</v>
      </c>
      <c r="AC336" s="7">
        <f>'NSIDC Area'!AF336/'NSIDC Extent'!AF336</f>
        <v>0.8514581894505977</v>
      </c>
      <c r="AD336" s="7">
        <f>'NSIDC Area'!AG336/'NSIDC Extent'!AG336</f>
        <v>0.90278216589565297</v>
      </c>
      <c r="AE336" s="7">
        <f>'NSIDC Area'!AH336/'NSIDC Extent'!AH336</f>
        <v>0.87914051636475554</v>
      </c>
      <c r="AF336" s="7">
        <f>'NSIDC Area'!AI336/'NSIDC Extent'!AI336</f>
        <v>0.89085806357471242</v>
      </c>
      <c r="AG336" s="7">
        <f>'NSIDC Area'!AJ336/'NSIDC Extent'!AJ336</f>
        <v>0.88523428659802694</v>
      </c>
      <c r="AH336" s="7">
        <f>'NSIDC Area'!AK336/'NSIDC Extent'!AK336</f>
        <v>0.86430621750765979</v>
      </c>
      <c r="AI336" s="7">
        <f>'NSIDC Area'!AL336/'NSIDC Extent'!AL336</f>
        <v>0.8823075063395216</v>
      </c>
      <c r="AJ336" s="7">
        <f>'NSIDC Area'!AM336/'NSIDC Extent'!AM336</f>
        <v>0.87917579427548864</v>
      </c>
      <c r="AK336" s="7">
        <f>'NSIDC Area'!AN336/'NSIDC Extent'!AN336</f>
        <v>0.88672660613217003</v>
      </c>
      <c r="AL336" s="7">
        <f>'NSIDC Area'!AO336/'NSIDC Extent'!AO336</f>
        <v>0.84462690078210612</v>
      </c>
      <c r="AM336" s="7">
        <f>'NSIDC Area'!AP336/'NSIDC Extent'!AP336</f>
        <v>0.86460643769989731</v>
      </c>
      <c r="AN336" s="1"/>
      <c r="AO336" s="1"/>
      <c r="AP336" s="1"/>
      <c r="AQ336" s="1"/>
    </row>
    <row r="337" spans="1:43" x14ac:dyDescent="0.25">
      <c r="A337" s="3">
        <v>42705</v>
      </c>
      <c r="B337" s="7">
        <f>'NSIDC Area'!E337/'NSIDC Extent'!E337</f>
        <v>0.8648513902235464</v>
      </c>
      <c r="C337" s="7">
        <f>'NSIDC Area'!F337/'NSIDC Extent'!F337</f>
        <v>0.88398703660948863</v>
      </c>
      <c r="D337" s="7">
        <f>'NSIDC Area'!G337/'NSIDC Extent'!G337</f>
        <v>0.8700298835927085</v>
      </c>
      <c r="E337" s="7">
        <f>'NSIDC Area'!H337/'NSIDC Extent'!H337</f>
        <v>0.87083193081810439</v>
      </c>
      <c r="F337" s="7">
        <f>'NSIDC Area'!I337/'NSIDC Extent'!I337</f>
        <v>0.88354212694731005</v>
      </c>
      <c r="G337" s="7">
        <f>'NSIDC Area'!J337/'NSIDC Extent'!J337</f>
        <v>0.85839862052991467</v>
      </c>
      <c r="H337" s="7">
        <f>'NSIDC Area'!K337/'NSIDC Extent'!K337</f>
        <v>0.88578502923767133</v>
      </c>
      <c r="I337" s="7">
        <f>'NSIDC Area'!L337/'NSIDC Extent'!L337</f>
        <v>0.89217221440412431</v>
      </c>
      <c r="J337" s="7">
        <f>'NSIDC Area'!M337/'NSIDC Extent'!M337</f>
        <v>0.90790167688622625</v>
      </c>
      <c r="K337" s="7">
        <f>'NSIDC Area'!N337/'NSIDC Extent'!N337</f>
        <v>0.86523512361081667</v>
      </c>
      <c r="L337" s="7">
        <f>'NSIDC Area'!O337/'NSIDC Extent'!O337</f>
        <v>0.90593079250106978</v>
      </c>
      <c r="M337" s="7">
        <f>'NSIDC Area'!P337/'NSIDC Extent'!P337</f>
        <v>0.89097082659440341</v>
      </c>
      <c r="N337" s="7">
        <f>'NSIDC Area'!Q337/'NSIDC Extent'!Q337</f>
        <v>0.89651416427644448</v>
      </c>
      <c r="O337" s="7">
        <f>'NSIDC Area'!R337/'NSIDC Extent'!R337</f>
        <v>0.86533527707061964</v>
      </c>
      <c r="P337" s="7">
        <f>'NSIDC Area'!S337/'NSIDC Extent'!S337</f>
        <v>0.89364418832657289</v>
      </c>
      <c r="Q337" s="7">
        <f>'NSIDC Area'!T337/'NSIDC Extent'!T337</f>
        <v>0.86338175303937648</v>
      </c>
      <c r="R337" s="7">
        <f>'NSIDC Area'!U337/'NSIDC Extent'!U337</f>
        <v>0.87677930482253141</v>
      </c>
      <c r="S337" s="7">
        <f>'NSIDC Area'!V337/'NSIDC Extent'!V337</f>
        <v>0.8730588511538887</v>
      </c>
      <c r="T337" s="7">
        <f>'NSIDC Area'!W337/'NSIDC Extent'!W337</f>
        <v>0.86916963335244635</v>
      </c>
      <c r="U337" s="7">
        <f>'NSIDC Area'!X337/'NSIDC Extent'!X337</f>
        <v>0.87942077279382469</v>
      </c>
      <c r="V337" s="7">
        <f>'NSIDC Area'!Y337/'NSIDC Extent'!Y337</f>
        <v>0.89687381074489569</v>
      </c>
      <c r="W337" s="7">
        <f>'NSIDC Area'!Z337/'NSIDC Extent'!Z337</f>
        <v>0.88124830979824198</v>
      </c>
      <c r="X337" s="7">
        <f>'NSIDC Area'!AA337/'NSIDC Extent'!AA337</f>
        <v>0.87713704619065702</v>
      </c>
      <c r="Y337" s="7">
        <f>'NSIDC Area'!AB337/'NSIDC Extent'!AB337</f>
        <v>0.86756636424040068</v>
      </c>
      <c r="Z337" s="7">
        <f>'NSIDC Area'!AC337/'NSIDC Extent'!AC337</f>
        <v>0.89479450131189553</v>
      </c>
      <c r="AA337" s="7">
        <f>'NSIDC Area'!AD337/'NSIDC Extent'!AD337</f>
        <v>0.88187928198600252</v>
      </c>
      <c r="AB337" s="7">
        <f>'NSIDC Area'!AE337/'NSIDC Extent'!AE337</f>
        <v>0.8757805618162432</v>
      </c>
      <c r="AC337" s="7">
        <f>'NSIDC Area'!AF337/'NSIDC Extent'!AF337</f>
        <v>0.84937674362714843</v>
      </c>
      <c r="AD337" s="7">
        <f>'NSIDC Area'!AG337/'NSIDC Extent'!AG337</f>
        <v>0.90107629616747831</v>
      </c>
      <c r="AE337" s="7">
        <f>'NSIDC Area'!AH337/'NSIDC Extent'!AH337</f>
        <v>0.87889675146439183</v>
      </c>
      <c r="AF337" s="7">
        <f>'NSIDC Area'!AI337/'NSIDC Extent'!AI337</f>
        <v>0.88334059775878859</v>
      </c>
      <c r="AG337" s="7">
        <f>'NSIDC Area'!AJ337/'NSIDC Extent'!AJ337</f>
        <v>0.8824226630158124</v>
      </c>
      <c r="AH337" s="7">
        <f>'NSIDC Area'!AK337/'NSIDC Extent'!AK337</f>
        <v>0.86555981890693245</v>
      </c>
      <c r="AI337" s="7">
        <f>'NSIDC Area'!AL337/'NSIDC Extent'!AL337</f>
        <v>0.87699211852584891</v>
      </c>
      <c r="AJ337" s="7">
        <f>'NSIDC Area'!AM337/'NSIDC Extent'!AM337</f>
        <v>0.86389937799471817</v>
      </c>
      <c r="AK337" s="7">
        <f>'NSIDC Area'!AN337/'NSIDC Extent'!AN337</f>
        <v>0.8881678076445324</v>
      </c>
      <c r="AL337" s="7">
        <f>'NSIDC Area'!AO337/'NSIDC Extent'!AO337</f>
        <v>0.83556624738108365</v>
      </c>
      <c r="AM337" s="7">
        <f>'NSIDC Area'!AP337/'NSIDC Extent'!AP337</f>
        <v>0.86164780990388623</v>
      </c>
      <c r="AN337" s="1"/>
      <c r="AO337" s="1"/>
      <c r="AP337" s="1"/>
      <c r="AQ337" s="1"/>
    </row>
    <row r="338" spans="1:43" x14ac:dyDescent="0.25">
      <c r="A338" s="3">
        <v>42706</v>
      </c>
      <c r="B338" s="7">
        <f>'NSIDC Area'!E338/'NSIDC Extent'!E338</f>
        <v>0.86220623663704443</v>
      </c>
      <c r="C338" s="7">
        <f>'NSIDC Area'!F338/'NSIDC Extent'!F338</f>
        <v>0.88078618638521089</v>
      </c>
      <c r="D338" s="7">
        <f>'NSIDC Area'!G338/'NSIDC Extent'!G338</f>
        <v>0.87424031279183823</v>
      </c>
      <c r="E338" s="7">
        <f>'NSIDC Area'!H338/'NSIDC Extent'!H338</f>
        <v>0.8687304228753705</v>
      </c>
      <c r="F338" s="7">
        <f>'NSIDC Area'!I338/'NSIDC Extent'!I338</f>
        <v>0.87871370567643392</v>
      </c>
      <c r="G338" s="7">
        <f>'NSIDC Area'!J338/'NSIDC Extent'!J338</f>
        <v>0.86740754174860157</v>
      </c>
      <c r="H338" s="7">
        <f>'NSIDC Area'!K338/'NSIDC Extent'!K338</f>
        <v>0.87855134437001769</v>
      </c>
      <c r="I338" s="7">
        <f>'NSIDC Area'!L338/'NSIDC Extent'!L338</f>
        <v>0.89217996767972441</v>
      </c>
      <c r="J338" s="7">
        <f>'NSIDC Area'!M338/'NSIDC Extent'!M338</f>
        <v>0.90102562963434152</v>
      </c>
      <c r="K338" s="7">
        <f>'NSIDC Area'!N338/'NSIDC Extent'!N338</f>
        <v>0.8683553564267642</v>
      </c>
      <c r="L338" s="7">
        <f>'NSIDC Area'!O338/'NSIDC Extent'!O338</f>
        <v>0.90434926028633578</v>
      </c>
      <c r="M338" s="7">
        <f>'NSIDC Area'!P338/'NSIDC Extent'!P338</f>
        <v>0.8858442912820963</v>
      </c>
      <c r="N338" s="7">
        <f>'NSIDC Area'!Q338/'NSIDC Extent'!Q338</f>
        <v>0.89513894754268886</v>
      </c>
      <c r="O338" s="7">
        <f>'NSIDC Area'!R338/'NSIDC Extent'!R338</f>
        <v>0.86563913172898921</v>
      </c>
      <c r="P338" s="7">
        <f>'NSIDC Area'!S338/'NSIDC Extent'!S338</f>
        <v>0.88885539067067965</v>
      </c>
      <c r="Q338" s="7">
        <f>'NSIDC Area'!T338/'NSIDC Extent'!T338</f>
        <v>0.86940899859782517</v>
      </c>
      <c r="R338" s="7">
        <f>'NSIDC Area'!U338/'NSIDC Extent'!U338</f>
        <v>0.87338975013280284</v>
      </c>
      <c r="S338" s="7">
        <f>'NSIDC Area'!V338/'NSIDC Extent'!V338</f>
        <v>0.87065032622172644</v>
      </c>
      <c r="T338" s="7">
        <f>'NSIDC Area'!W338/'NSIDC Extent'!W338</f>
        <v>0.86590933636038636</v>
      </c>
      <c r="U338" s="7">
        <f>'NSIDC Area'!X338/'NSIDC Extent'!X338</f>
        <v>0.87648306249330976</v>
      </c>
      <c r="V338" s="7">
        <f>'NSIDC Area'!Y338/'NSIDC Extent'!Y338</f>
        <v>0.89837685044777071</v>
      </c>
      <c r="W338" s="7">
        <f>'NSIDC Area'!Z338/'NSIDC Extent'!Z338</f>
        <v>0.88059351790491847</v>
      </c>
      <c r="X338" s="7">
        <f>'NSIDC Area'!AA338/'NSIDC Extent'!AA338</f>
        <v>0.88048931930406737</v>
      </c>
      <c r="Y338" s="7">
        <f>'NSIDC Area'!AB338/'NSIDC Extent'!AB338</f>
        <v>0.8688668408922311</v>
      </c>
      <c r="Z338" s="7">
        <f>'NSIDC Area'!AC338/'NSIDC Extent'!AC338</f>
        <v>0.89267525541290782</v>
      </c>
      <c r="AA338" s="7">
        <f>'NSIDC Area'!AD338/'NSIDC Extent'!AD338</f>
        <v>0.88072065724531701</v>
      </c>
      <c r="AB338" s="7">
        <f>'NSIDC Area'!AE338/'NSIDC Extent'!AE338</f>
        <v>0.87516173826872856</v>
      </c>
      <c r="AC338" s="7">
        <f>'NSIDC Area'!AF338/'NSIDC Extent'!AF338</f>
        <v>0.83467256001809986</v>
      </c>
      <c r="AD338" s="7">
        <f>'NSIDC Area'!AG338/'NSIDC Extent'!AG338</f>
        <v>0.89741710535813368</v>
      </c>
      <c r="AE338" s="7">
        <f>'NSIDC Area'!AH338/'NSIDC Extent'!AH338</f>
        <v>0.87310845841170226</v>
      </c>
      <c r="AF338" s="7">
        <f>'NSIDC Area'!AI338/'NSIDC Extent'!AI338</f>
        <v>0.88049886201960836</v>
      </c>
      <c r="AG338" s="7">
        <f>'NSIDC Area'!AJ338/'NSIDC Extent'!AJ338</f>
        <v>0.88145503794263003</v>
      </c>
      <c r="AH338" s="7">
        <f>'NSIDC Area'!AK338/'NSIDC Extent'!AK338</f>
        <v>0.8661066631982649</v>
      </c>
      <c r="AI338" s="7">
        <f>'NSIDC Area'!AL338/'NSIDC Extent'!AL338</f>
        <v>0.87933223396620475</v>
      </c>
      <c r="AJ338" s="7">
        <f>'NSIDC Area'!AM338/'NSIDC Extent'!AM338</f>
        <v>0.86454658002433937</v>
      </c>
      <c r="AK338" s="7">
        <f>'NSIDC Area'!AN338/'NSIDC Extent'!AN338</f>
        <v>0.88944905845315958</v>
      </c>
      <c r="AL338" s="7">
        <f>'NSIDC Area'!AO338/'NSIDC Extent'!AO338</f>
        <v>0.83175491116457168</v>
      </c>
      <c r="AM338" s="7">
        <f>'NSIDC Area'!AP338/'NSIDC Extent'!AP338</f>
        <v>0.85863363442791196</v>
      </c>
      <c r="AN338" s="1"/>
      <c r="AO338" s="1"/>
      <c r="AP338" s="1"/>
      <c r="AQ338" s="1"/>
    </row>
    <row r="339" spans="1:43" x14ac:dyDescent="0.25">
      <c r="A339" s="3">
        <v>42707</v>
      </c>
      <c r="B339" s="7">
        <f>'NSIDC Area'!E339/'NSIDC Extent'!E339</f>
        <v>0.85724667223277895</v>
      </c>
      <c r="C339" s="7">
        <f>'NSIDC Area'!F339/'NSIDC Extent'!F339</f>
        <v>0.88110791700394209</v>
      </c>
      <c r="D339" s="7">
        <f>'NSIDC Area'!G339/'NSIDC Extent'!G339</f>
        <v>0.86773651461209333</v>
      </c>
      <c r="E339" s="7">
        <f>'NSIDC Area'!H339/'NSIDC Extent'!H339</f>
        <v>0.87188970242121466</v>
      </c>
      <c r="F339" s="7">
        <f>'NSIDC Area'!I339/'NSIDC Extent'!I339</f>
        <v>0.87862847377876685</v>
      </c>
      <c r="G339" s="7">
        <f>'NSIDC Area'!J339/'NSIDC Extent'!J339</f>
        <v>0.86643464786630542</v>
      </c>
      <c r="H339" s="7">
        <f>'NSIDC Area'!K339/'NSIDC Extent'!K339</f>
        <v>0.8725902577755581</v>
      </c>
      <c r="I339" s="7">
        <f>'NSIDC Area'!L339/'NSIDC Extent'!L339</f>
        <v>0.892562704329533</v>
      </c>
      <c r="J339" s="7">
        <f>'NSIDC Area'!M339/'NSIDC Extent'!M339</f>
        <v>0.89836624850759594</v>
      </c>
      <c r="K339" s="7">
        <f>'NSIDC Area'!N339/'NSIDC Extent'!N339</f>
        <v>0.86784829874290836</v>
      </c>
      <c r="L339" s="7">
        <f>'NSIDC Area'!O339/'NSIDC Extent'!O339</f>
        <v>0.90696760368707097</v>
      </c>
      <c r="M339" s="7">
        <f>'NSIDC Area'!P339/'NSIDC Extent'!P339</f>
        <v>0.88598837204013758</v>
      </c>
      <c r="N339" s="7">
        <f>'NSIDC Area'!Q339/'NSIDC Extent'!Q339</f>
        <v>0.89490029426825768</v>
      </c>
      <c r="O339" s="7">
        <f>'NSIDC Area'!R339/'NSIDC Extent'!R339</f>
        <v>0.86716748345426919</v>
      </c>
      <c r="P339" s="7">
        <f>'NSIDC Area'!S339/'NSIDC Extent'!S339</f>
        <v>0.88746468641536835</v>
      </c>
      <c r="Q339" s="7">
        <f>'NSIDC Area'!T339/'NSIDC Extent'!T339</f>
        <v>0.87157011012623531</v>
      </c>
      <c r="R339" s="7">
        <f>'NSIDC Area'!U339/'NSIDC Extent'!U339</f>
        <v>0.8763654414415305</v>
      </c>
      <c r="S339" s="7">
        <f>'NSIDC Area'!V339/'NSIDC Extent'!V339</f>
        <v>0.86630583711638798</v>
      </c>
      <c r="T339" s="7">
        <f>'NSIDC Area'!W339/'NSIDC Extent'!W339</f>
        <v>0.87072136946632472</v>
      </c>
      <c r="U339" s="7">
        <f>'NSIDC Area'!X339/'NSIDC Extent'!X339</f>
        <v>0.88111340478544031</v>
      </c>
      <c r="V339" s="7">
        <f>'NSIDC Area'!Y339/'NSIDC Extent'!Y339</f>
        <v>0.89917663376963164</v>
      </c>
      <c r="W339" s="7">
        <f>'NSIDC Area'!Z339/'NSIDC Extent'!Z339</f>
        <v>0.87834777188270086</v>
      </c>
      <c r="X339" s="7">
        <f>'NSIDC Area'!AA339/'NSIDC Extent'!AA339</f>
        <v>0.87784231804221913</v>
      </c>
      <c r="Y339" s="7">
        <f>'NSIDC Area'!AB339/'NSIDC Extent'!AB339</f>
        <v>0.86476532826033126</v>
      </c>
      <c r="Z339" s="7">
        <f>'NSIDC Area'!AC339/'NSIDC Extent'!AC339</f>
        <v>0.89932837217535599</v>
      </c>
      <c r="AA339" s="7">
        <f>'NSIDC Area'!AD339/'NSIDC Extent'!AD339</f>
        <v>0.88679087267045731</v>
      </c>
      <c r="AB339" s="7">
        <f>'NSIDC Area'!AE339/'NSIDC Extent'!AE339</f>
        <v>0.86884974090236711</v>
      </c>
      <c r="AC339" s="7">
        <f>'NSIDC Area'!AF339/'NSIDC Extent'!AF339</f>
        <v>0.82929130074363822</v>
      </c>
      <c r="AD339" s="7">
        <f>'NSIDC Area'!AG339/'NSIDC Extent'!AG339</f>
        <v>0.89414688018869226</v>
      </c>
      <c r="AE339" s="7">
        <f>'NSIDC Area'!AH339/'NSIDC Extent'!AH339</f>
        <v>0.87269735665539583</v>
      </c>
      <c r="AF339" s="7">
        <f>'NSIDC Area'!AI339/'NSIDC Extent'!AI339</f>
        <v>0.88184290405387056</v>
      </c>
      <c r="AG339" s="7">
        <f>'NSIDC Area'!AJ339/'NSIDC Extent'!AJ339</f>
        <v>0.87400264079988987</v>
      </c>
      <c r="AH339" s="7">
        <f>'NSIDC Area'!AK339/'NSIDC Extent'!AK339</f>
        <v>0.86796229064460595</v>
      </c>
      <c r="AI339" s="7">
        <f>'NSIDC Area'!AL339/'NSIDC Extent'!AL339</f>
        <v>0.87695667801919719</v>
      </c>
      <c r="AJ339" s="7">
        <f>'NSIDC Area'!AM339/'NSIDC Extent'!AM339</f>
        <v>0.87198544843722847</v>
      </c>
      <c r="AK339" s="7">
        <f>'NSIDC Area'!AN339/'NSIDC Extent'!AN339</f>
        <v>0.88824349965200466</v>
      </c>
      <c r="AL339" s="7">
        <f>'NSIDC Area'!AO339/'NSIDC Extent'!AO339</f>
        <v>0.83648302731416124</v>
      </c>
      <c r="AM339" s="7">
        <f>'NSIDC Area'!AP339/'NSIDC Extent'!AP339</f>
        <v>0.86357231394299749</v>
      </c>
      <c r="AN339" s="1"/>
      <c r="AO339" s="1"/>
      <c r="AP339" s="1"/>
      <c r="AQ339" s="1"/>
    </row>
    <row r="340" spans="1:43" x14ac:dyDescent="0.25">
      <c r="A340" s="3">
        <v>42708</v>
      </c>
      <c r="B340" s="7">
        <f>'NSIDC Area'!E340/'NSIDC Extent'!E340</f>
        <v>0.8601830677506509</v>
      </c>
      <c r="C340" s="7">
        <f>'NSIDC Area'!F340/'NSIDC Extent'!F340</f>
        <v>0.87618558296629456</v>
      </c>
      <c r="D340" s="7">
        <f>'NSIDC Area'!G340/'NSIDC Extent'!G340</f>
        <v>0.86770568335499076</v>
      </c>
      <c r="E340" s="7">
        <f>'NSIDC Area'!H340/'NSIDC Extent'!H340</f>
        <v>0.8762762551704858</v>
      </c>
      <c r="F340" s="7">
        <f>'NSIDC Area'!I340/'NSIDC Extent'!I340</f>
        <v>0.87619615676393103</v>
      </c>
      <c r="G340" s="7">
        <f>'NSIDC Area'!J340/'NSIDC Extent'!J340</f>
        <v>0.87294243369899482</v>
      </c>
      <c r="H340" s="7">
        <f>'NSIDC Area'!K340/'NSIDC Extent'!K340</f>
        <v>0.87163574945069788</v>
      </c>
      <c r="I340" s="7">
        <f>'NSIDC Area'!L340/'NSIDC Extent'!L340</f>
        <v>0.892942332814743</v>
      </c>
      <c r="J340" s="7">
        <f>'NSIDC Area'!M340/'NSIDC Extent'!M340</f>
        <v>0.89879165512603176</v>
      </c>
      <c r="K340" s="7">
        <f>'NSIDC Area'!N340/'NSIDC Extent'!N340</f>
        <v>0.86740902695911204</v>
      </c>
      <c r="L340" s="7">
        <f>'NSIDC Area'!O340/'NSIDC Extent'!O340</f>
        <v>0.90530638170378519</v>
      </c>
      <c r="M340" s="7">
        <f>'NSIDC Area'!P340/'NSIDC Extent'!P340</f>
        <v>0.8891532072404803</v>
      </c>
      <c r="N340" s="7">
        <f>'NSIDC Area'!Q340/'NSIDC Extent'!Q340</f>
        <v>0.89389737980754025</v>
      </c>
      <c r="O340" s="7">
        <f>'NSIDC Area'!R340/'NSIDC Extent'!R340</f>
        <v>0.87844740271645483</v>
      </c>
      <c r="P340" s="7">
        <f>'NSIDC Area'!S340/'NSIDC Extent'!S340</f>
        <v>0.88538122134035724</v>
      </c>
      <c r="Q340" s="7">
        <f>'NSIDC Area'!T340/'NSIDC Extent'!T340</f>
        <v>0.86497426434759006</v>
      </c>
      <c r="R340" s="7">
        <f>'NSIDC Area'!U340/'NSIDC Extent'!U340</f>
        <v>0.87006323000472385</v>
      </c>
      <c r="S340" s="7">
        <f>'NSIDC Area'!V340/'NSIDC Extent'!V340</f>
        <v>0.86756048951945686</v>
      </c>
      <c r="T340" s="7">
        <f>'NSIDC Area'!W340/'NSIDC Extent'!W340</f>
        <v>0.87559054514513068</v>
      </c>
      <c r="U340" s="7">
        <f>'NSIDC Area'!X340/'NSIDC Extent'!X340</f>
        <v>0.88594430264799029</v>
      </c>
      <c r="V340" s="7">
        <f>'NSIDC Area'!Y340/'NSIDC Extent'!Y340</f>
        <v>0.89925344276901642</v>
      </c>
      <c r="W340" s="7">
        <f>'NSIDC Area'!Z340/'NSIDC Extent'!Z340</f>
        <v>0.87419946122620928</v>
      </c>
      <c r="X340" s="7">
        <f>'NSIDC Area'!AA340/'NSIDC Extent'!AA340</f>
        <v>0.87450945466775831</v>
      </c>
      <c r="Y340" s="7">
        <f>'NSIDC Area'!AB340/'NSIDC Extent'!AB340</f>
        <v>0.85923290721998591</v>
      </c>
      <c r="Z340" s="7">
        <f>'NSIDC Area'!AC340/'NSIDC Extent'!AC340</f>
        <v>0.89399325928364581</v>
      </c>
      <c r="AA340" s="7">
        <f>'NSIDC Area'!AD340/'NSIDC Extent'!AD340</f>
        <v>0.88780969248085229</v>
      </c>
      <c r="AB340" s="7">
        <f>'NSIDC Area'!AE340/'NSIDC Extent'!AE340</f>
        <v>0.86725695727675489</v>
      </c>
      <c r="AC340" s="7">
        <f>'NSIDC Area'!AF340/'NSIDC Extent'!AF340</f>
        <v>0.82581514627046504</v>
      </c>
      <c r="AD340" s="7">
        <f>'NSIDC Area'!AG340/'NSIDC Extent'!AG340</f>
        <v>0.89106694746811532</v>
      </c>
      <c r="AE340" s="7">
        <f>'NSIDC Area'!AH340/'NSIDC Extent'!AH340</f>
        <v>0.87096525983923423</v>
      </c>
      <c r="AF340" s="7">
        <f>'NSIDC Area'!AI340/'NSIDC Extent'!AI340</f>
        <v>0.88388960913755044</v>
      </c>
      <c r="AG340" s="7">
        <f>'NSIDC Area'!AJ340/'NSIDC Extent'!AJ340</f>
        <v>0.86945766881099962</v>
      </c>
      <c r="AH340" s="7">
        <f>'NSIDC Area'!AK340/'NSIDC Extent'!AK340</f>
        <v>0.87371147799985138</v>
      </c>
      <c r="AI340" s="7">
        <f>'NSIDC Area'!AL340/'NSIDC Extent'!AL340</f>
        <v>0.87505230009657731</v>
      </c>
      <c r="AJ340" s="7">
        <f>'NSIDC Area'!AM340/'NSIDC Extent'!AM340</f>
        <v>0.87996474601197638</v>
      </c>
      <c r="AK340" s="7">
        <f>'NSIDC Area'!AN340/'NSIDC Extent'!AN340</f>
        <v>0.88487814194020353</v>
      </c>
      <c r="AL340" s="7">
        <f>'NSIDC Area'!AO340/'NSIDC Extent'!AO340</f>
        <v>0.83773931233680954</v>
      </c>
      <c r="AM340" s="7">
        <f>'NSIDC Area'!AP340/'NSIDC Extent'!AP340</f>
        <v>0.86391798385235996</v>
      </c>
      <c r="AN340" s="1"/>
      <c r="AO340" s="1"/>
      <c r="AP340" s="1"/>
      <c r="AQ340" s="1"/>
    </row>
    <row r="341" spans="1:43" x14ac:dyDescent="0.25">
      <c r="A341" s="3">
        <v>42709</v>
      </c>
      <c r="B341" s="7">
        <f>'NSIDC Area'!E341/'NSIDC Extent'!E341</f>
        <v>0.86552327124365369</v>
      </c>
      <c r="C341" s="7">
        <f>'NSIDC Area'!F341/'NSIDC Extent'!F341</f>
        <v>0.87783028747405345</v>
      </c>
      <c r="D341" s="7">
        <f>'NSIDC Area'!G341/'NSIDC Extent'!G341</f>
        <v>0.86765461522695453</v>
      </c>
      <c r="E341" s="7">
        <f>'NSIDC Area'!H341/'NSIDC Extent'!H341</f>
        <v>0.8795789505261713</v>
      </c>
      <c r="F341" s="7">
        <f>'NSIDC Area'!I341/'NSIDC Extent'!I341</f>
        <v>0.88063217719608822</v>
      </c>
      <c r="G341" s="7">
        <f>'NSIDC Area'!J341/'NSIDC Extent'!J341</f>
        <v>0.87475020427324868</v>
      </c>
      <c r="H341" s="7">
        <f>'NSIDC Area'!K341/'NSIDC Extent'!K341</f>
        <v>0.87295673143248154</v>
      </c>
      <c r="I341" s="7">
        <f>'NSIDC Area'!L341/'NSIDC Extent'!L341</f>
        <v>0.89331889084386396</v>
      </c>
      <c r="J341" s="7">
        <f>'NSIDC Area'!M341/'NSIDC Extent'!M341</f>
        <v>0.90265587460974472</v>
      </c>
      <c r="K341" s="7">
        <f>'NSIDC Area'!N341/'NSIDC Extent'!N341</f>
        <v>0.86978110892073135</v>
      </c>
      <c r="L341" s="7">
        <f>'NSIDC Area'!O341/'NSIDC Extent'!O341</f>
        <v>0.89645491418928047</v>
      </c>
      <c r="M341" s="7">
        <f>'NSIDC Area'!P341/'NSIDC Extent'!P341</f>
        <v>0.89514908348151978</v>
      </c>
      <c r="N341" s="7">
        <f>'NSIDC Area'!Q341/'NSIDC Extent'!Q341</f>
        <v>0.89655253757119768</v>
      </c>
      <c r="O341" s="7">
        <f>'NSIDC Area'!R341/'NSIDC Extent'!R341</f>
        <v>0.88085655327473933</v>
      </c>
      <c r="P341" s="7">
        <f>'NSIDC Area'!S341/'NSIDC Extent'!S341</f>
        <v>0.89039905983342704</v>
      </c>
      <c r="Q341" s="7">
        <f>'NSIDC Area'!T341/'NSIDC Extent'!T341</f>
        <v>0.85715248961198409</v>
      </c>
      <c r="R341" s="7">
        <f>'NSIDC Area'!U341/'NSIDC Extent'!U341</f>
        <v>0.8664744256397604</v>
      </c>
      <c r="S341" s="7">
        <f>'NSIDC Area'!V341/'NSIDC Extent'!V341</f>
        <v>0.86478956587529654</v>
      </c>
      <c r="T341" s="7">
        <f>'NSIDC Area'!W341/'NSIDC Extent'!W341</f>
        <v>0.8768473697892134</v>
      </c>
      <c r="U341" s="7">
        <f>'NSIDC Area'!X341/'NSIDC Extent'!X341</f>
        <v>0.88965756944401642</v>
      </c>
      <c r="V341" s="7">
        <f>'NSIDC Area'!Y341/'NSIDC Extent'!Y341</f>
        <v>0.89597880668811936</v>
      </c>
      <c r="W341" s="7">
        <f>'NSIDC Area'!Z341/'NSIDC Extent'!Z341</f>
        <v>0.8743704561234632</v>
      </c>
      <c r="X341" s="7">
        <f>'NSIDC Area'!AA341/'NSIDC Extent'!AA341</f>
        <v>0.86693052611660848</v>
      </c>
      <c r="Y341" s="7">
        <f>'NSIDC Area'!AB341/'NSIDC Extent'!AB341</f>
        <v>0.8626712215574478</v>
      </c>
      <c r="Z341" s="7">
        <f>'NSIDC Area'!AC341/'NSIDC Extent'!AC341</f>
        <v>0.89796353687094088</v>
      </c>
      <c r="AA341" s="7">
        <f>'NSIDC Area'!AD341/'NSIDC Extent'!AD341</f>
        <v>0.8911841686055102</v>
      </c>
      <c r="AB341" s="7">
        <f>'NSIDC Area'!AE341/'NSIDC Extent'!AE341</f>
        <v>0.87038746994474048</v>
      </c>
      <c r="AC341" s="7">
        <f>'NSIDC Area'!AF341/'NSIDC Extent'!AF341</f>
        <v>0.8305201196216685</v>
      </c>
      <c r="AD341" s="7">
        <f>'NSIDC Area'!AG341/'NSIDC Extent'!AG341</f>
        <v>0.89321473796869577</v>
      </c>
      <c r="AE341" s="7">
        <f>'NSIDC Area'!AH341/'NSIDC Extent'!AH341</f>
        <v>0.85797737348194669</v>
      </c>
      <c r="AF341" s="7">
        <f>'NSIDC Area'!AI341/'NSIDC Extent'!AI341</f>
        <v>0.88539854641333449</v>
      </c>
      <c r="AG341" s="7">
        <f>'NSIDC Area'!AJ341/'NSIDC Extent'!AJ341</f>
        <v>0.86379300929921388</v>
      </c>
      <c r="AH341" s="7">
        <f>'NSIDC Area'!AK341/'NSIDC Extent'!AK341</f>
        <v>0.87063539117581068</v>
      </c>
      <c r="AI341" s="7">
        <f>'NSIDC Area'!AL341/'NSIDC Extent'!AL341</f>
        <v>0.87926728405646959</v>
      </c>
      <c r="AJ341" s="7">
        <f>'NSIDC Area'!AM341/'NSIDC Extent'!AM341</f>
        <v>0.88593590790692311</v>
      </c>
      <c r="AK341" s="7">
        <f>'NSIDC Area'!AN341/'NSIDC Extent'!AN341</f>
        <v>0.88779720700226372</v>
      </c>
      <c r="AL341" s="7">
        <f>'NSIDC Area'!AO341/'NSIDC Extent'!AO341</f>
        <v>0.8339715035276537</v>
      </c>
      <c r="AM341" s="7">
        <f>'NSIDC Area'!AP341/'NSIDC Extent'!AP341</f>
        <v>0.86225160846240778</v>
      </c>
      <c r="AN341" s="1"/>
      <c r="AO341" s="1"/>
      <c r="AP341" s="1"/>
      <c r="AQ341" s="1"/>
    </row>
    <row r="342" spans="1:43" x14ac:dyDescent="0.25">
      <c r="A342" s="3">
        <v>42710</v>
      </c>
      <c r="B342" s="7">
        <f>'NSIDC Area'!E342/'NSIDC Extent'!E342</f>
        <v>0.87402602186103417</v>
      </c>
      <c r="C342" s="7">
        <f>'NSIDC Area'!F342/'NSIDC Extent'!F342</f>
        <v>0.87461890283274912</v>
      </c>
      <c r="D342" s="7">
        <f>'NSIDC Area'!G342/'NSIDC Extent'!G342</f>
        <v>0.86876383871017748</v>
      </c>
      <c r="E342" s="7">
        <f>'NSIDC Area'!H342/'NSIDC Extent'!H342</f>
        <v>0.87608166354988948</v>
      </c>
      <c r="F342" s="7">
        <f>'NSIDC Area'!I342/'NSIDC Extent'!I342</f>
        <v>0.87849942717362539</v>
      </c>
      <c r="G342" s="7">
        <f>'NSIDC Area'!J342/'NSIDC Extent'!J342</f>
        <v>0.88095788004252407</v>
      </c>
      <c r="H342" s="7">
        <f>'NSIDC Area'!K342/'NSIDC Extent'!K342</f>
        <v>0.8727133876152704</v>
      </c>
      <c r="I342" s="7">
        <f>'NSIDC Area'!L342/'NSIDC Extent'!L342</f>
        <v>0.89369241551788536</v>
      </c>
      <c r="J342" s="7">
        <f>'NSIDC Area'!M342/'NSIDC Extent'!M342</f>
        <v>0.90474223804758847</v>
      </c>
      <c r="K342" s="7">
        <f>'NSIDC Area'!N342/'NSIDC Extent'!N342</f>
        <v>0.8759577339131428</v>
      </c>
      <c r="L342" s="7">
        <f>'NSIDC Area'!O342/'NSIDC Extent'!O342</f>
        <v>0.89069133459109895</v>
      </c>
      <c r="M342" s="7">
        <f>'NSIDC Area'!P342/'NSIDC Extent'!P342</f>
        <v>0.89470722892515253</v>
      </c>
      <c r="N342" s="7">
        <f>'NSIDC Area'!Q342/'NSIDC Extent'!Q342</f>
        <v>0.8948643371699333</v>
      </c>
      <c r="O342" s="7">
        <f>'NSIDC Area'!R342/'NSIDC Extent'!R342</f>
        <v>0.881146276808495</v>
      </c>
      <c r="P342" s="7">
        <f>'NSIDC Area'!S342/'NSIDC Extent'!S342</f>
        <v>0.88725999449171566</v>
      </c>
      <c r="Q342" s="7">
        <f>'NSIDC Area'!T342/'NSIDC Extent'!T342</f>
        <v>0.84928064489297062</v>
      </c>
      <c r="R342" s="7">
        <f>'NSIDC Area'!U342/'NSIDC Extent'!U342</f>
        <v>0.87047842209446924</v>
      </c>
      <c r="S342" s="7">
        <f>'NSIDC Area'!V342/'NSIDC Extent'!V342</f>
        <v>0.86564614232492887</v>
      </c>
      <c r="T342" s="7">
        <f>'NSIDC Area'!W342/'NSIDC Extent'!W342</f>
        <v>0.87911705958915987</v>
      </c>
      <c r="U342" s="7">
        <f>'NSIDC Area'!X342/'NSIDC Extent'!X342</f>
        <v>0.88766845509259262</v>
      </c>
      <c r="V342" s="7">
        <f>'NSIDC Area'!Y342/'NSIDC Extent'!Y342</f>
        <v>0.88516093419497122</v>
      </c>
      <c r="W342" s="7">
        <f>'NSIDC Area'!Z342/'NSIDC Extent'!Z342</f>
        <v>0.87359441252474934</v>
      </c>
      <c r="X342" s="7">
        <f>'NSIDC Area'!AA342/'NSIDC Extent'!AA342</f>
        <v>0.86240113701661025</v>
      </c>
      <c r="Y342" s="7">
        <f>'NSIDC Area'!AB342/'NSIDC Extent'!AB342</f>
        <v>0.86668045117109327</v>
      </c>
      <c r="Z342" s="7">
        <f>'NSIDC Area'!AC342/'NSIDC Extent'!AC342</f>
        <v>0.89654033483758344</v>
      </c>
      <c r="AA342" s="7">
        <f>'NSIDC Area'!AD342/'NSIDC Extent'!AD342</f>
        <v>0.89044160070526768</v>
      </c>
      <c r="AB342" s="7">
        <f>'NSIDC Area'!AE342/'NSIDC Extent'!AE342</f>
        <v>0.87152927142577696</v>
      </c>
      <c r="AC342" s="7">
        <f>'NSIDC Area'!AF342/'NSIDC Extent'!AF342</f>
        <v>0.84195784116338135</v>
      </c>
      <c r="AD342" s="7">
        <f>'NSIDC Area'!AG342/'NSIDC Extent'!AG342</f>
        <v>0.89865365419085808</v>
      </c>
      <c r="AE342" s="7">
        <f>'NSIDC Area'!AH342/'NSIDC Extent'!AH342</f>
        <v>0.86201896844366088</v>
      </c>
      <c r="AF342" s="7">
        <f>'NSIDC Area'!AI342/'NSIDC Extent'!AI342</f>
        <v>0.88854878600875764</v>
      </c>
      <c r="AG342" s="7">
        <f>'NSIDC Area'!AJ342/'NSIDC Extent'!AJ342</f>
        <v>0.86041049075865939</v>
      </c>
      <c r="AH342" s="7">
        <f>'NSIDC Area'!AK342/'NSIDC Extent'!AK342</f>
        <v>0.86569897920153416</v>
      </c>
      <c r="AI342" s="7">
        <f>'NSIDC Area'!AL342/'NSIDC Extent'!AL342</f>
        <v>0.88158338088658683</v>
      </c>
      <c r="AJ342" s="7">
        <f>'NSIDC Area'!AM342/'NSIDC Extent'!AM342</f>
        <v>0.88305208729731743</v>
      </c>
      <c r="AK342" s="7">
        <f>'NSIDC Area'!AN342/'NSIDC Extent'!AN342</f>
        <v>0.88889043619247787</v>
      </c>
      <c r="AL342" s="7">
        <f>'NSIDC Area'!AO342/'NSIDC Extent'!AO342</f>
        <v>0.83470687503763341</v>
      </c>
      <c r="AM342" s="7">
        <f>'NSIDC Area'!AP342/'NSIDC Extent'!AP342</f>
        <v>0.87372900064888992</v>
      </c>
      <c r="AN342" s="1"/>
      <c r="AO342" s="1"/>
      <c r="AP342" s="1"/>
      <c r="AQ342" s="1"/>
    </row>
    <row r="343" spans="1:43" x14ac:dyDescent="0.25">
      <c r="A343" s="3">
        <v>42711</v>
      </c>
      <c r="B343" s="7">
        <f>'NSIDC Area'!E343/'NSIDC Extent'!E343</f>
        <v>0.87753261114066572</v>
      </c>
      <c r="C343" s="7">
        <f>'NSIDC Area'!F343/'NSIDC Extent'!F343</f>
        <v>0.8782386547429738</v>
      </c>
      <c r="D343" s="7">
        <f>'NSIDC Area'!G343/'NSIDC Extent'!G343</f>
        <v>0.86309960289381182</v>
      </c>
      <c r="E343" s="7">
        <f>'NSIDC Area'!H343/'NSIDC Extent'!H343</f>
        <v>0.87770149345030246</v>
      </c>
      <c r="F343" s="7">
        <f>'NSIDC Area'!I343/'NSIDC Extent'!I343</f>
        <v>0.87954435410418264</v>
      </c>
      <c r="G343" s="7">
        <f>'NSIDC Area'!J343/'NSIDC Extent'!J343</f>
        <v>0.88099993933932064</v>
      </c>
      <c r="H343" s="7">
        <f>'NSIDC Area'!K343/'NSIDC Extent'!K343</f>
        <v>0.87554368008055949</v>
      </c>
      <c r="I343" s="7">
        <f>'NSIDC Area'!L343/'NSIDC Extent'!L343</f>
        <v>0.89406294334246195</v>
      </c>
      <c r="J343" s="7">
        <f>'NSIDC Area'!M343/'NSIDC Extent'!M343</f>
        <v>0.89898288217114963</v>
      </c>
      <c r="K343" s="7">
        <f>'NSIDC Area'!N343/'NSIDC Extent'!N343</f>
        <v>0.87730944995423366</v>
      </c>
      <c r="L343" s="7">
        <f>'NSIDC Area'!O343/'NSIDC Extent'!O343</f>
        <v>0.88744790888264535</v>
      </c>
      <c r="M343" s="7">
        <f>'NSIDC Area'!P343/'NSIDC Extent'!P343</f>
        <v>0.88489528038770815</v>
      </c>
      <c r="N343" s="7">
        <f>'NSIDC Area'!Q343/'NSIDC Extent'!Q343</f>
        <v>0.89413036922195599</v>
      </c>
      <c r="O343" s="7">
        <f>'NSIDC Area'!R343/'NSIDC Extent'!R343</f>
        <v>0.87912039300726408</v>
      </c>
      <c r="P343" s="7">
        <f>'NSIDC Area'!S343/'NSIDC Extent'!S343</f>
        <v>0.88895272915147572</v>
      </c>
      <c r="Q343" s="7">
        <f>'NSIDC Area'!T343/'NSIDC Extent'!T343</f>
        <v>0.85063433321495663</v>
      </c>
      <c r="R343" s="7">
        <f>'NSIDC Area'!U343/'NSIDC Extent'!U343</f>
        <v>0.87300445757793566</v>
      </c>
      <c r="S343" s="7">
        <f>'NSIDC Area'!V343/'NSIDC Extent'!V343</f>
        <v>0.86564644264152446</v>
      </c>
      <c r="T343" s="7">
        <f>'NSIDC Area'!W343/'NSIDC Extent'!W343</f>
        <v>0.87475723461734811</v>
      </c>
      <c r="U343" s="7">
        <f>'NSIDC Area'!X343/'NSIDC Extent'!X343</f>
        <v>0.89342096488184497</v>
      </c>
      <c r="V343" s="7">
        <f>'NSIDC Area'!Y343/'NSIDC Extent'!Y343</f>
        <v>0.88268093833500771</v>
      </c>
      <c r="W343" s="7">
        <f>'NSIDC Area'!Z343/'NSIDC Extent'!Z343</f>
        <v>0.87188164993888617</v>
      </c>
      <c r="X343" s="7">
        <f>'NSIDC Area'!AA343/'NSIDC Extent'!AA343</f>
        <v>0.85851706387419779</v>
      </c>
      <c r="Y343" s="7">
        <f>'NSIDC Area'!AB343/'NSIDC Extent'!AB343</f>
        <v>0.8692027357511839</v>
      </c>
      <c r="Z343" s="7">
        <f>'NSIDC Area'!AC343/'NSIDC Extent'!AC343</f>
        <v>0.90492054915698095</v>
      </c>
      <c r="AA343" s="7">
        <f>'NSIDC Area'!AD343/'NSIDC Extent'!AD343</f>
        <v>0.883593118339285</v>
      </c>
      <c r="AB343" s="7">
        <f>'NSIDC Area'!AE343/'NSIDC Extent'!AE343</f>
        <v>0.87250193513992691</v>
      </c>
      <c r="AC343" s="7">
        <f>'NSIDC Area'!AF343/'NSIDC Extent'!AF343</f>
        <v>0.85169043767720065</v>
      </c>
      <c r="AD343" s="7">
        <f>'NSIDC Area'!AG343/'NSIDC Extent'!AG343</f>
        <v>0.88978138739876023</v>
      </c>
      <c r="AE343" s="7">
        <f>'NSIDC Area'!AH343/'NSIDC Extent'!AH343</f>
        <v>0.8589150034948102</v>
      </c>
      <c r="AF343" s="7">
        <f>'NSIDC Area'!AI343/'NSIDC Extent'!AI343</f>
        <v>0.89037402422603051</v>
      </c>
      <c r="AG343" s="7">
        <f>'NSIDC Area'!AJ343/'NSIDC Extent'!AJ343</f>
        <v>0.86199805225944093</v>
      </c>
      <c r="AH343" s="7">
        <f>'NSIDC Area'!AK343/'NSIDC Extent'!AK343</f>
        <v>0.87356587842144162</v>
      </c>
      <c r="AI343" s="7">
        <f>'NSIDC Area'!AL343/'NSIDC Extent'!AL343</f>
        <v>0.88633827184337777</v>
      </c>
      <c r="AJ343" s="7">
        <f>'NSIDC Area'!AM343/'NSIDC Extent'!AM343</f>
        <v>0.88287839980237159</v>
      </c>
      <c r="AK343" s="7">
        <f>'NSIDC Area'!AN343/'NSIDC Extent'!AN343</f>
        <v>0.89065061215888153</v>
      </c>
      <c r="AL343" s="7">
        <f>'NSIDC Area'!AO343/'NSIDC Extent'!AO343</f>
        <v>0.8334783017977675</v>
      </c>
      <c r="AM343" s="7">
        <f>'NSIDC Area'!AP343/'NSIDC Extent'!AP343</f>
        <v>0.87362376567511379</v>
      </c>
      <c r="AN343" s="1"/>
      <c r="AO343" s="1"/>
      <c r="AP343" s="1"/>
      <c r="AQ343" s="1"/>
    </row>
    <row r="344" spans="1:43" x14ac:dyDescent="0.25">
      <c r="A344" s="3">
        <v>42712</v>
      </c>
      <c r="B344" s="7">
        <f>'NSIDC Area'!E344/'NSIDC Extent'!E344</f>
        <v>0.8817008469507841</v>
      </c>
      <c r="C344" s="7">
        <f>'NSIDC Area'!F344/'NSIDC Extent'!F344</f>
        <v>0.87111588994354494</v>
      </c>
      <c r="D344" s="7">
        <f>'NSIDC Area'!G344/'NSIDC Extent'!G344</f>
        <v>0.86188352235172727</v>
      </c>
      <c r="E344" s="7">
        <f>'NSIDC Area'!H344/'NSIDC Extent'!H344</f>
        <v>0.87816322288780813</v>
      </c>
      <c r="F344" s="7">
        <f>'NSIDC Area'!I344/'NSIDC Extent'!I344</f>
        <v>0.87858947396162979</v>
      </c>
      <c r="G344" s="7">
        <f>'NSIDC Area'!J344/'NSIDC Extent'!J344</f>
        <v>0.88351858420164642</v>
      </c>
      <c r="H344" s="7">
        <f>'NSIDC Area'!K344/'NSIDC Extent'!K344</f>
        <v>0.87666768727640898</v>
      </c>
      <c r="I344" s="7">
        <f>'NSIDC Area'!L344/'NSIDC Extent'!L344</f>
        <v>0.89443051023980735</v>
      </c>
      <c r="J344" s="7">
        <f>'NSIDC Area'!M344/'NSIDC Extent'!M344</f>
        <v>0.89082894317025096</v>
      </c>
      <c r="K344" s="7">
        <f>'NSIDC Area'!N344/'NSIDC Extent'!N344</f>
        <v>0.88373602401695717</v>
      </c>
      <c r="L344" s="7">
        <f>'NSIDC Area'!O344/'NSIDC Extent'!O344</f>
        <v>0.88532323784270117</v>
      </c>
      <c r="M344" s="7">
        <f>'NSIDC Area'!P344/'NSIDC Extent'!P344</f>
        <v>0.87500331541845466</v>
      </c>
      <c r="N344" s="7">
        <f>'NSIDC Area'!Q344/'NSIDC Extent'!Q344</f>
        <v>0.89526999548664898</v>
      </c>
      <c r="O344" s="7">
        <f>'NSIDC Area'!R344/'NSIDC Extent'!R344</f>
        <v>0.87621163279042935</v>
      </c>
      <c r="P344" s="7">
        <f>'NSIDC Area'!S344/'NSIDC Extent'!S344</f>
        <v>0.88386138970564954</v>
      </c>
      <c r="Q344" s="7">
        <f>'NSIDC Area'!T344/'NSIDC Extent'!T344</f>
        <v>0.85382786569549263</v>
      </c>
      <c r="R344" s="7">
        <f>'NSIDC Area'!U344/'NSIDC Extent'!U344</f>
        <v>0.87470539065871566</v>
      </c>
      <c r="S344" s="7">
        <f>'NSIDC Area'!V344/'NSIDC Extent'!V344</f>
        <v>0.86093180191164609</v>
      </c>
      <c r="T344" s="7">
        <f>'NSIDC Area'!W344/'NSIDC Extent'!W344</f>
        <v>0.87477456412041832</v>
      </c>
      <c r="U344" s="7">
        <f>'NSIDC Area'!X344/'NSIDC Extent'!X344</f>
        <v>0.90222224742457313</v>
      </c>
      <c r="V344" s="7">
        <f>'NSIDC Area'!Y344/'NSIDC Extent'!Y344</f>
        <v>0.87520735420032281</v>
      </c>
      <c r="W344" s="7">
        <f>'NSIDC Area'!Z344/'NSIDC Extent'!Z344</f>
        <v>0.87213600599242358</v>
      </c>
      <c r="X344" s="7">
        <f>'NSIDC Area'!AA344/'NSIDC Extent'!AA344</f>
        <v>0.85498812957561887</v>
      </c>
      <c r="Y344" s="7">
        <f>'NSIDC Area'!AB344/'NSIDC Extent'!AB344</f>
        <v>0.8737115409645505</v>
      </c>
      <c r="Z344" s="7">
        <f>'NSIDC Area'!AC344/'NSIDC Extent'!AC344</f>
        <v>0.90570977049123325</v>
      </c>
      <c r="AA344" s="7">
        <f>'NSIDC Area'!AD344/'NSIDC Extent'!AD344</f>
        <v>0.88642118046261187</v>
      </c>
      <c r="AB344" s="7">
        <f>'NSIDC Area'!AE344/'NSIDC Extent'!AE344</f>
        <v>0.88610398206233099</v>
      </c>
      <c r="AC344" s="7">
        <f>'NSIDC Area'!AF344/'NSIDC Extent'!AF344</f>
        <v>0.85622851442382242</v>
      </c>
      <c r="AD344" s="7">
        <f>'NSIDC Area'!AG344/'NSIDC Extent'!AG344</f>
        <v>0.88079739591988759</v>
      </c>
      <c r="AE344" s="7">
        <f>'NSIDC Area'!AH344/'NSIDC Extent'!AH344</f>
        <v>0.86557998223840626</v>
      </c>
      <c r="AF344" s="7">
        <f>'NSIDC Area'!AI344/'NSIDC Extent'!AI344</f>
        <v>0.88724718138023173</v>
      </c>
      <c r="AG344" s="7">
        <f>'NSIDC Area'!AJ344/'NSIDC Extent'!AJ344</f>
        <v>0.86236803693236652</v>
      </c>
      <c r="AH344" s="7">
        <f>'NSIDC Area'!AK344/'NSIDC Extent'!AK344</f>
        <v>0.876178268471144</v>
      </c>
      <c r="AI344" s="7">
        <f>'NSIDC Area'!AL344/'NSIDC Extent'!AL344</f>
        <v>0.88807741828633691</v>
      </c>
      <c r="AJ344" s="7">
        <f>'NSIDC Area'!AM344/'NSIDC Extent'!AM344</f>
        <v>0.88279321024054669</v>
      </c>
      <c r="AK344" s="7">
        <f>'NSIDC Area'!AN344/'NSIDC Extent'!AN344</f>
        <v>0.89010500620276944</v>
      </c>
      <c r="AL344" s="7">
        <f>'NSIDC Area'!AO344/'NSIDC Extent'!AO344</f>
        <v>0.83112686346828635</v>
      </c>
      <c r="AM344" s="7">
        <f>'NSIDC Area'!AP344/'NSIDC Extent'!AP344</f>
        <v>0.87170874410873278</v>
      </c>
      <c r="AN344" s="1"/>
      <c r="AO344" s="1"/>
      <c r="AP344" s="1"/>
      <c r="AQ344" s="1"/>
    </row>
    <row r="345" spans="1:43" x14ac:dyDescent="0.25">
      <c r="A345" s="3">
        <v>42713</v>
      </c>
      <c r="B345" s="7">
        <f>'NSIDC Area'!E345/'NSIDC Extent'!E345</f>
        <v>0.87606053726779787</v>
      </c>
      <c r="C345" s="7">
        <f>'NSIDC Area'!F345/'NSIDC Extent'!F345</f>
        <v>0.87136316001359693</v>
      </c>
      <c r="D345" s="7">
        <f>'NSIDC Area'!G345/'NSIDC Extent'!G345</f>
        <v>0.86316368681394429</v>
      </c>
      <c r="E345" s="7">
        <f>'NSIDC Area'!H345/'NSIDC Extent'!H345</f>
        <v>0.88150246216930761</v>
      </c>
      <c r="F345" s="7">
        <f>'NSIDC Area'!I345/'NSIDC Extent'!I345</f>
        <v>0.8784188423228072</v>
      </c>
      <c r="G345" s="7">
        <f>'NSIDC Area'!J345/'NSIDC Extent'!J345</f>
        <v>0.87760590402399408</v>
      </c>
      <c r="H345" s="7">
        <f>'NSIDC Area'!K345/'NSIDC Extent'!K345</f>
        <v>0.88034482386750201</v>
      </c>
      <c r="I345" s="7">
        <f>'NSIDC Area'!L345/'NSIDC Extent'!L345</f>
        <v>0.89479515156030376</v>
      </c>
      <c r="J345" s="7">
        <f>'NSIDC Area'!M345/'NSIDC Extent'!M345</f>
        <v>0.88946213767149052</v>
      </c>
      <c r="K345" s="7">
        <f>'NSIDC Area'!N345/'NSIDC Extent'!N345</f>
        <v>0.89199633246624199</v>
      </c>
      <c r="L345" s="7">
        <f>'NSIDC Area'!O345/'NSIDC Extent'!O345</f>
        <v>0.89027768192376222</v>
      </c>
      <c r="M345" s="7">
        <f>'NSIDC Area'!P345/'NSIDC Extent'!P345</f>
        <v>0.87685156462405778</v>
      </c>
      <c r="N345" s="7">
        <f>'NSIDC Area'!Q345/'NSIDC Extent'!Q345</f>
        <v>0.89614531300142664</v>
      </c>
      <c r="O345" s="7">
        <f>'NSIDC Area'!R345/'NSIDC Extent'!R345</f>
        <v>0.88075034879769232</v>
      </c>
      <c r="P345" s="7">
        <f>'NSIDC Area'!S345/'NSIDC Extent'!S345</f>
        <v>0.88633772308652981</v>
      </c>
      <c r="Q345" s="7">
        <f>'NSIDC Area'!T345/'NSIDC Extent'!T345</f>
        <v>0.86352291604933773</v>
      </c>
      <c r="R345" s="7">
        <f>'NSIDC Area'!U345/'NSIDC Extent'!U345</f>
        <v>0.87802162263219974</v>
      </c>
      <c r="S345" s="7">
        <f>'NSIDC Area'!V345/'NSIDC Extent'!V345</f>
        <v>0.86633050601598993</v>
      </c>
      <c r="T345" s="7">
        <f>'NSIDC Area'!W345/'NSIDC Extent'!W345</f>
        <v>0.87792251305879565</v>
      </c>
      <c r="U345" s="7">
        <f>'NSIDC Area'!X345/'NSIDC Extent'!X345</f>
        <v>0.90612596814310731</v>
      </c>
      <c r="V345" s="7">
        <f>'NSIDC Area'!Y345/'NSIDC Extent'!Y345</f>
        <v>0.87256545627648396</v>
      </c>
      <c r="W345" s="7">
        <f>'NSIDC Area'!Z345/'NSIDC Extent'!Z345</f>
        <v>0.87074779692750137</v>
      </c>
      <c r="X345" s="7">
        <f>'NSIDC Area'!AA345/'NSIDC Extent'!AA345</f>
        <v>0.8523551402893268</v>
      </c>
      <c r="Y345" s="7">
        <f>'NSIDC Area'!AB345/'NSIDC Extent'!AB345</f>
        <v>0.87828861017273652</v>
      </c>
      <c r="Z345" s="7">
        <f>'NSIDC Area'!AC345/'NSIDC Extent'!AC345</f>
        <v>0.90718304713189635</v>
      </c>
      <c r="AA345" s="7">
        <f>'NSIDC Area'!AD345/'NSIDC Extent'!AD345</f>
        <v>0.88281324170407771</v>
      </c>
      <c r="AB345" s="7">
        <f>'NSIDC Area'!AE345/'NSIDC Extent'!AE345</f>
        <v>0.88336232475193921</v>
      </c>
      <c r="AC345" s="7">
        <f>'NSIDC Area'!AF345/'NSIDC Extent'!AF345</f>
        <v>0.85580182301932517</v>
      </c>
      <c r="AD345" s="7">
        <f>'NSIDC Area'!AG345/'NSIDC Extent'!AG345</f>
        <v>0.87858100345930334</v>
      </c>
      <c r="AE345" s="7">
        <f>'NSIDC Area'!AH345/'NSIDC Extent'!AH345</f>
        <v>0.86809068432031866</v>
      </c>
      <c r="AF345" s="7">
        <f>'NSIDC Area'!AI345/'NSIDC Extent'!AI345</f>
        <v>0.88775094763747087</v>
      </c>
      <c r="AG345" s="7">
        <f>'NSIDC Area'!AJ345/'NSIDC Extent'!AJ345</f>
        <v>0.86943683767504532</v>
      </c>
      <c r="AH345" s="7">
        <f>'NSIDC Area'!AK345/'NSIDC Extent'!AK345</f>
        <v>0.87165912563429804</v>
      </c>
      <c r="AI345" s="7">
        <f>'NSIDC Area'!AL345/'NSIDC Extent'!AL345</f>
        <v>0.89492651473806129</v>
      </c>
      <c r="AJ345" s="7">
        <f>'NSIDC Area'!AM345/'NSIDC Extent'!AM345</f>
        <v>0.8815589017196287</v>
      </c>
      <c r="AK345" s="7">
        <f>'NSIDC Area'!AN345/'NSIDC Extent'!AN345</f>
        <v>0.89527718455407146</v>
      </c>
      <c r="AL345" s="7">
        <f>'NSIDC Area'!AO345/'NSIDC Extent'!AO345</f>
        <v>0.83166757732833407</v>
      </c>
      <c r="AM345" s="7">
        <f>'NSIDC Area'!AP345/'NSIDC Extent'!AP345</f>
        <v>0.86607331099151819</v>
      </c>
      <c r="AN345" s="1"/>
      <c r="AO345" s="1"/>
      <c r="AP345" s="1"/>
      <c r="AQ345" s="1"/>
    </row>
    <row r="346" spans="1:43" x14ac:dyDescent="0.25">
      <c r="A346" s="3">
        <v>42714</v>
      </c>
      <c r="B346" s="7">
        <f>'NSIDC Area'!E346/'NSIDC Extent'!E346</f>
        <v>0.87273737623900427</v>
      </c>
      <c r="C346" s="7">
        <f>'NSIDC Area'!F346/'NSIDC Extent'!F346</f>
        <v>0.86900361930660475</v>
      </c>
      <c r="D346" s="7">
        <f>'NSIDC Area'!G346/'NSIDC Extent'!G346</f>
        <v>0.86966970869818672</v>
      </c>
      <c r="E346" s="7">
        <f>'NSIDC Area'!H346/'NSIDC Extent'!H346</f>
        <v>0.88263990279951254</v>
      </c>
      <c r="F346" s="7">
        <f>'NSIDC Area'!I346/'NSIDC Extent'!I346</f>
        <v>0.87566134330677381</v>
      </c>
      <c r="G346" s="7">
        <f>'NSIDC Area'!J346/'NSIDC Extent'!J346</f>
        <v>0.87284513240375161</v>
      </c>
      <c r="H346" s="7">
        <f>'NSIDC Area'!K346/'NSIDC Extent'!K346</f>
        <v>0.88123584620377537</v>
      </c>
      <c r="I346" s="7">
        <f>'NSIDC Area'!L346/'NSIDC Extent'!L346</f>
        <v>0.89515690209383469</v>
      </c>
      <c r="J346" s="7">
        <f>'NSIDC Area'!M346/'NSIDC Extent'!M346</f>
        <v>0.8878269134584299</v>
      </c>
      <c r="K346" s="7">
        <f>'NSIDC Area'!N346/'NSIDC Extent'!N346</f>
        <v>0.90231220412705027</v>
      </c>
      <c r="L346" s="7">
        <f>'NSIDC Area'!O346/'NSIDC Extent'!O346</f>
        <v>0.89173211239505445</v>
      </c>
      <c r="M346" s="7">
        <f>'NSIDC Area'!P346/'NSIDC Extent'!P346</f>
        <v>0.88230161999591405</v>
      </c>
      <c r="N346" s="7">
        <f>'NSIDC Area'!Q346/'NSIDC Extent'!Q346</f>
        <v>0.89672218042231389</v>
      </c>
      <c r="O346" s="7">
        <f>'NSIDC Area'!R346/'NSIDC Extent'!R346</f>
        <v>0.88396061779551005</v>
      </c>
      <c r="P346" s="7">
        <f>'NSIDC Area'!S346/'NSIDC Extent'!S346</f>
        <v>0.88223781397862877</v>
      </c>
      <c r="Q346" s="7">
        <f>'NSIDC Area'!T346/'NSIDC Extent'!T346</f>
        <v>0.87418047310190217</v>
      </c>
      <c r="R346" s="7">
        <f>'NSIDC Area'!U346/'NSIDC Extent'!U346</f>
        <v>0.8811796795366259</v>
      </c>
      <c r="S346" s="7">
        <f>'NSIDC Area'!V346/'NSIDC Extent'!V346</f>
        <v>0.87503937599386894</v>
      </c>
      <c r="T346" s="7">
        <f>'NSIDC Area'!W346/'NSIDC Extent'!W346</f>
        <v>0.87799906120641757</v>
      </c>
      <c r="U346" s="7">
        <f>'NSIDC Area'!X346/'NSIDC Extent'!X346</f>
        <v>0.90691913840596539</v>
      </c>
      <c r="V346" s="7">
        <f>'NSIDC Area'!Y346/'NSIDC Extent'!Y346</f>
        <v>0.87347736048906877</v>
      </c>
      <c r="W346" s="7">
        <f>'NSIDC Area'!Z346/'NSIDC Extent'!Z346</f>
        <v>0.87242721212389962</v>
      </c>
      <c r="X346" s="7">
        <f>'NSIDC Area'!AA346/'NSIDC Extent'!AA346</f>
        <v>0.85729534115523942</v>
      </c>
      <c r="Y346" s="7">
        <f>'NSIDC Area'!AB346/'NSIDC Extent'!AB346</f>
        <v>0.8832831887321233</v>
      </c>
      <c r="Z346" s="7">
        <f>'NSIDC Area'!AC346/'NSIDC Extent'!AC346</f>
        <v>0.90838485359854881</v>
      </c>
      <c r="AA346" s="7">
        <f>'NSIDC Area'!AD346/'NSIDC Extent'!AD346</f>
        <v>0.88057965918837655</v>
      </c>
      <c r="AB346" s="7">
        <f>'NSIDC Area'!AE346/'NSIDC Extent'!AE346</f>
        <v>0.87865858061361934</v>
      </c>
      <c r="AC346" s="7">
        <f>'NSIDC Area'!AF346/'NSIDC Extent'!AF346</f>
        <v>0.86383361814786364</v>
      </c>
      <c r="AD346" s="7">
        <f>'NSIDC Area'!AG346/'NSIDC Extent'!AG346</f>
        <v>0.87486668202973783</v>
      </c>
      <c r="AE346" s="7">
        <f>'NSIDC Area'!AH346/'NSIDC Extent'!AH346</f>
        <v>0.86941244511335625</v>
      </c>
      <c r="AF346" s="7">
        <f>'NSIDC Area'!AI346/'NSIDC Extent'!AI346</f>
        <v>0.89678892137279376</v>
      </c>
      <c r="AG346" s="7">
        <f>'NSIDC Area'!AJ346/'NSIDC Extent'!AJ346</f>
        <v>0.87712277697539021</v>
      </c>
      <c r="AH346" s="7">
        <f>'NSIDC Area'!AK346/'NSIDC Extent'!AK346</f>
        <v>0.87295451797297707</v>
      </c>
      <c r="AI346" s="7">
        <f>'NSIDC Area'!AL346/'NSIDC Extent'!AL346</f>
        <v>0.89840313563485608</v>
      </c>
      <c r="AJ346" s="7">
        <f>'NSIDC Area'!AM346/'NSIDC Extent'!AM346</f>
        <v>0.87698179592172731</v>
      </c>
      <c r="AK346" s="7">
        <f>'NSIDC Area'!AN346/'NSIDC Extent'!AN346</f>
        <v>0.89751978158523515</v>
      </c>
      <c r="AL346" s="7">
        <f>'NSIDC Area'!AO346/'NSIDC Extent'!AO346</f>
        <v>0.8311254328924722</v>
      </c>
      <c r="AM346" s="7">
        <f>'NSIDC Area'!AP346/'NSIDC Extent'!AP346</f>
        <v>0.86888503183326082</v>
      </c>
      <c r="AN346" s="1"/>
      <c r="AO346" s="1"/>
      <c r="AP346" s="1"/>
      <c r="AQ346" s="1"/>
    </row>
    <row r="347" spans="1:43" x14ac:dyDescent="0.25">
      <c r="A347" s="3">
        <v>42715</v>
      </c>
      <c r="B347" s="7">
        <f>'NSIDC Area'!E347/'NSIDC Extent'!E347</f>
        <v>0.8712004382650862</v>
      </c>
      <c r="C347" s="7">
        <f>'NSIDC Area'!F347/'NSIDC Extent'!F347</f>
        <v>0.87226080759483748</v>
      </c>
      <c r="D347" s="7">
        <f>'NSIDC Area'!G347/'NSIDC Extent'!G347</f>
        <v>0.86948730023303733</v>
      </c>
      <c r="E347" s="7">
        <f>'NSIDC Area'!H347/'NSIDC Extent'!H347</f>
        <v>0.8878237873679492</v>
      </c>
      <c r="F347" s="7">
        <f>'NSIDC Area'!I347/'NSIDC Extent'!I347</f>
        <v>0.87736333336194749</v>
      </c>
      <c r="G347" s="7">
        <f>'NSIDC Area'!J347/'NSIDC Extent'!J347</f>
        <v>0.872229368302887</v>
      </c>
      <c r="H347" s="7">
        <f>'NSIDC Area'!K347/'NSIDC Extent'!K347</f>
        <v>0.88411313397484048</v>
      </c>
      <c r="I347" s="7">
        <f>'NSIDC Area'!L347/'NSIDC Extent'!L347</f>
        <v>0.89551579608085063</v>
      </c>
      <c r="J347" s="7">
        <f>'NSIDC Area'!M347/'NSIDC Extent'!M347</f>
        <v>0.89371169127556338</v>
      </c>
      <c r="K347" s="7">
        <f>'NSIDC Area'!N347/'NSIDC Extent'!N347</f>
        <v>0.89927168725835605</v>
      </c>
      <c r="L347" s="7">
        <f>'NSIDC Area'!O347/'NSIDC Extent'!O347</f>
        <v>0.89777423897935338</v>
      </c>
      <c r="M347" s="7">
        <f>'NSIDC Area'!P347/'NSIDC Extent'!P347</f>
        <v>0.88395578721502266</v>
      </c>
      <c r="N347" s="7">
        <f>'NSIDC Area'!Q347/'NSIDC Extent'!Q347</f>
        <v>0.89250289690373918</v>
      </c>
      <c r="O347" s="7">
        <f>'NSIDC Area'!R347/'NSIDC Extent'!R347</f>
        <v>0.88294792147051748</v>
      </c>
      <c r="P347" s="7">
        <f>'NSIDC Area'!S347/'NSIDC Extent'!S347</f>
        <v>0.88283283060988715</v>
      </c>
      <c r="Q347" s="7">
        <f>'NSIDC Area'!T347/'NSIDC Extent'!T347</f>
        <v>0.88246721040997811</v>
      </c>
      <c r="R347" s="7">
        <f>'NSIDC Area'!U347/'NSIDC Extent'!U347</f>
        <v>0.88201006516548419</v>
      </c>
      <c r="S347" s="7">
        <f>'NSIDC Area'!V347/'NSIDC Extent'!V347</f>
        <v>0.87331220378254626</v>
      </c>
      <c r="T347" s="7">
        <f>'NSIDC Area'!W347/'NSIDC Extent'!W347</f>
        <v>0.88057901479280076</v>
      </c>
      <c r="U347" s="7">
        <f>'NSIDC Area'!X347/'NSIDC Extent'!X347</f>
        <v>0.89564556224340064</v>
      </c>
      <c r="V347" s="7">
        <f>'NSIDC Area'!Y347/'NSIDC Extent'!Y347</f>
        <v>0.87406797487754295</v>
      </c>
      <c r="W347" s="7">
        <f>'NSIDC Area'!Z347/'NSIDC Extent'!Z347</f>
        <v>0.86758610838536709</v>
      </c>
      <c r="X347" s="7">
        <f>'NSIDC Area'!AA347/'NSIDC Extent'!AA347</f>
        <v>0.86943183102775634</v>
      </c>
      <c r="Y347" s="7">
        <f>'NSIDC Area'!AB347/'NSIDC Extent'!AB347</f>
        <v>0.88260137054868881</v>
      </c>
      <c r="Z347" s="7">
        <f>'NSIDC Area'!AC347/'NSIDC Extent'!AC347</f>
        <v>0.89983742665265209</v>
      </c>
      <c r="AA347" s="7">
        <f>'NSIDC Area'!AD347/'NSIDC Extent'!AD347</f>
        <v>0.88360113454733535</v>
      </c>
      <c r="AB347" s="7">
        <f>'NSIDC Area'!AE347/'NSIDC Extent'!AE347</f>
        <v>0.8761806270393443</v>
      </c>
      <c r="AC347" s="7">
        <f>'NSIDC Area'!AF347/'NSIDC Extent'!AF347</f>
        <v>0.86953462776466595</v>
      </c>
      <c r="AD347" s="7">
        <f>'NSIDC Area'!AG347/'NSIDC Extent'!AG347</f>
        <v>0.87703173229550913</v>
      </c>
      <c r="AE347" s="7">
        <f>'NSIDC Area'!AH347/'NSIDC Extent'!AH347</f>
        <v>0.86952898716582305</v>
      </c>
      <c r="AF347" s="7">
        <f>'NSIDC Area'!AI347/'NSIDC Extent'!AI347</f>
        <v>0.89478555722627495</v>
      </c>
      <c r="AG347" s="7">
        <f>'NSIDC Area'!AJ347/'NSIDC Extent'!AJ347</f>
        <v>0.88140643275677932</v>
      </c>
      <c r="AH347" s="7">
        <f>'NSIDC Area'!AK347/'NSIDC Extent'!AK347</f>
        <v>0.87914945069222317</v>
      </c>
      <c r="AI347" s="7">
        <f>'NSIDC Area'!AL347/'NSIDC Extent'!AL347</f>
        <v>0.89317803707562116</v>
      </c>
      <c r="AJ347" s="7">
        <f>'NSIDC Area'!AM347/'NSIDC Extent'!AM347</f>
        <v>0.87072948869597799</v>
      </c>
      <c r="AK347" s="7">
        <f>'NSIDC Area'!AN347/'NSIDC Extent'!AN347</f>
        <v>0.89871032798615025</v>
      </c>
      <c r="AL347" s="7">
        <f>'NSIDC Area'!AO347/'NSIDC Extent'!AO347</f>
        <v>0.82840021446064505</v>
      </c>
      <c r="AM347" s="7">
        <f>'NSIDC Area'!AP347/'NSIDC Extent'!AP347</f>
        <v>0.87185298856473226</v>
      </c>
      <c r="AN347" s="1"/>
      <c r="AO347" s="1"/>
      <c r="AP347" s="1"/>
      <c r="AQ347" s="1"/>
    </row>
    <row r="348" spans="1:43" x14ac:dyDescent="0.25">
      <c r="A348" s="3">
        <v>42716</v>
      </c>
      <c r="B348" s="7">
        <f>'NSIDC Area'!E348/'NSIDC Extent'!E348</f>
        <v>0.87351365147000892</v>
      </c>
      <c r="C348" s="7">
        <f>'NSIDC Area'!F348/'NSIDC Extent'!F348</f>
        <v>0.86545564747678971</v>
      </c>
      <c r="D348" s="7">
        <f>'NSIDC Area'!G348/'NSIDC Extent'!G348</f>
        <v>0.87533079968590322</v>
      </c>
      <c r="E348" s="7">
        <f>'NSIDC Area'!H348/'NSIDC Extent'!H348</f>
        <v>0.88783208857707663</v>
      </c>
      <c r="F348" s="7">
        <f>'NSIDC Area'!I348/'NSIDC Extent'!I348</f>
        <v>0.87444421584893817</v>
      </c>
      <c r="G348" s="7">
        <f>'NSIDC Area'!J348/'NSIDC Extent'!J348</f>
        <v>0.87260975836869403</v>
      </c>
      <c r="H348" s="7">
        <f>'NSIDC Area'!K348/'NSIDC Extent'!K348</f>
        <v>0.88490391732165496</v>
      </c>
      <c r="I348" s="7">
        <f>'NSIDC Area'!L348/'NSIDC Extent'!L348</f>
        <v>0.89587186722317191</v>
      </c>
      <c r="J348" s="7">
        <f>'NSIDC Area'!M348/'NSIDC Extent'!M348</f>
        <v>0.89808981283072054</v>
      </c>
      <c r="K348" s="7">
        <f>'NSIDC Area'!N348/'NSIDC Extent'!N348</f>
        <v>0.89657525485572942</v>
      </c>
      <c r="L348" s="7">
        <f>'NSIDC Area'!O348/'NSIDC Extent'!O348</f>
        <v>0.89991149539599302</v>
      </c>
      <c r="M348" s="7">
        <f>'NSIDC Area'!P348/'NSIDC Extent'!P348</f>
        <v>0.88902776964247576</v>
      </c>
      <c r="N348" s="7">
        <f>'NSIDC Area'!Q348/'NSIDC Extent'!Q348</f>
        <v>0.89087296919615433</v>
      </c>
      <c r="O348" s="7">
        <f>'NSIDC Area'!R348/'NSIDC Extent'!R348</f>
        <v>0.88250893149203258</v>
      </c>
      <c r="P348" s="7">
        <f>'NSIDC Area'!S348/'NSIDC Extent'!S348</f>
        <v>0.88771019468941537</v>
      </c>
      <c r="Q348" s="7">
        <f>'NSIDC Area'!T348/'NSIDC Extent'!T348</f>
        <v>0.88572902895986516</v>
      </c>
      <c r="R348" s="7">
        <f>'NSIDC Area'!U348/'NSIDC Extent'!U348</f>
        <v>0.88340207424778949</v>
      </c>
      <c r="S348" s="7">
        <f>'NSIDC Area'!V348/'NSIDC Extent'!V348</f>
        <v>0.87936650992860776</v>
      </c>
      <c r="T348" s="7">
        <f>'NSIDC Area'!W348/'NSIDC Extent'!W348</f>
        <v>0.88068657171543185</v>
      </c>
      <c r="U348" s="7">
        <f>'NSIDC Area'!X348/'NSIDC Extent'!X348</f>
        <v>0.89230290606550999</v>
      </c>
      <c r="V348" s="7">
        <f>'NSIDC Area'!Y348/'NSIDC Extent'!Y348</f>
        <v>0.87020839467383837</v>
      </c>
      <c r="W348" s="7">
        <f>'NSIDC Area'!Z348/'NSIDC Extent'!Z348</f>
        <v>0.86471343985655447</v>
      </c>
      <c r="X348" s="7">
        <f>'NSIDC Area'!AA348/'NSIDC Extent'!AA348</f>
        <v>0.87336594198293571</v>
      </c>
      <c r="Y348" s="7">
        <f>'NSIDC Area'!AB348/'NSIDC Extent'!AB348</f>
        <v>0.88515455044587066</v>
      </c>
      <c r="Z348" s="7">
        <f>'NSIDC Area'!AC348/'NSIDC Extent'!AC348</f>
        <v>0.90121337357520526</v>
      </c>
      <c r="AA348" s="7">
        <f>'NSIDC Area'!AD348/'NSIDC Extent'!AD348</f>
        <v>0.88252716203866044</v>
      </c>
      <c r="AB348" s="7">
        <f>'NSIDC Area'!AE348/'NSIDC Extent'!AE348</f>
        <v>0.87252724378400481</v>
      </c>
      <c r="AC348" s="7">
        <f>'NSIDC Area'!AF348/'NSIDC Extent'!AF348</f>
        <v>0.8694909882879448</v>
      </c>
      <c r="AD348" s="7">
        <f>'NSIDC Area'!AG348/'NSIDC Extent'!AG348</f>
        <v>0.87721046076747955</v>
      </c>
      <c r="AE348" s="7">
        <f>'NSIDC Area'!AH348/'NSIDC Extent'!AH348</f>
        <v>0.86321743750694879</v>
      </c>
      <c r="AF348" s="7">
        <f>'NSIDC Area'!AI348/'NSIDC Extent'!AI348</f>
        <v>0.89187207210862496</v>
      </c>
      <c r="AG348" s="7">
        <f>'NSIDC Area'!AJ348/'NSIDC Extent'!AJ348</f>
        <v>0.87759818821388158</v>
      </c>
      <c r="AH348" s="7">
        <f>'NSIDC Area'!AK348/'NSIDC Extent'!AK348</f>
        <v>0.88284122618528615</v>
      </c>
      <c r="AI348" s="7">
        <f>'NSIDC Area'!AL348/'NSIDC Extent'!AL348</f>
        <v>0.88862934890886713</v>
      </c>
      <c r="AJ348" s="7">
        <f>'NSIDC Area'!AM348/'NSIDC Extent'!AM348</f>
        <v>0.87522682238769112</v>
      </c>
      <c r="AK348" s="7">
        <f>'NSIDC Area'!AN348/'NSIDC Extent'!AN348</f>
        <v>0.90019100617993486</v>
      </c>
      <c r="AL348" s="7">
        <f>'NSIDC Area'!AO348/'NSIDC Extent'!AO348</f>
        <v>0.83196211579066159</v>
      </c>
      <c r="AM348" s="7">
        <f>'NSIDC Area'!AP348/'NSIDC Extent'!AP348</f>
        <v>0.86811547288450319</v>
      </c>
      <c r="AN348" s="1"/>
      <c r="AO348" s="1"/>
      <c r="AP348" s="1"/>
      <c r="AQ348" s="1"/>
    </row>
    <row r="349" spans="1:43" x14ac:dyDescent="0.25">
      <c r="A349" s="3">
        <v>42717</v>
      </c>
      <c r="B349" s="7">
        <f>'NSIDC Area'!E349/'NSIDC Extent'!E349</f>
        <v>0.87515087943685832</v>
      </c>
      <c r="C349" s="7">
        <f>'NSIDC Area'!F349/'NSIDC Extent'!F349</f>
        <v>0.8656325554312887</v>
      </c>
      <c r="D349" s="7">
        <f>'NSIDC Area'!G349/'NSIDC Extent'!G349</f>
        <v>0.87800624903611724</v>
      </c>
      <c r="E349" s="7">
        <f>'NSIDC Area'!H349/'NSIDC Extent'!H349</f>
        <v>0.8923788691336072</v>
      </c>
      <c r="F349" s="7">
        <f>'NSIDC Area'!I349/'NSIDC Extent'!I349</f>
        <v>0.87572760563454222</v>
      </c>
      <c r="G349" s="7">
        <f>'NSIDC Area'!J349/'NSIDC Extent'!J349</f>
        <v>0.8749910716908379</v>
      </c>
      <c r="H349" s="7">
        <f>'NSIDC Area'!K349/'NSIDC Extent'!K349</f>
        <v>0.88775910246090239</v>
      </c>
      <c r="I349" s="7">
        <f>'NSIDC Area'!L349/'NSIDC Extent'!L349</f>
        <v>0.89622514869453951</v>
      </c>
      <c r="J349" s="7">
        <f>'NSIDC Area'!M349/'NSIDC Extent'!M349</f>
        <v>0.89746168314666408</v>
      </c>
      <c r="K349" s="7">
        <f>'NSIDC Area'!N349/'NSIDC Extent'!N349</f>
        <v>0.90274653608328559</v>
      </c>
      <c r="L349" s="7">
        <f>'NSIDC Area'!O349/'NSIDC Extent'!O349</f>
        <v>0.89883543438782054</v>
      </c>
      <c r="M349" s="7">
        <f>'NSIDC Area'!P349/'NSIDC Extent'!P349</f>
        <v>0.88677166734298263</v>
      </c>
      <c r="N349" s="7">
        <f>'NSIDC Area'!Q349/'NSIDC Extent'!Q349</f>
        <v>0.88754165182389599</v>
      </c>
      <c r="O349" s="7">
        <f>'NSIDC Area'!R349/'NSIDC Extent'!R349</f>
        <v>0.88939222700652887</v>
      </c>
      <c r="P349" s="7">
        <f>'NSIDC Area'!S349/'NSIDC Extent'!S349</f>
        <v>0.89693710744281319</v>
      </c>
      <c r="Q349" s="7">
        <f>'NSIDC Area'!T349/'NSIDC Extent'!T349</f>
        <v>0.88651434809855312</v>
      </c>
      <c r="R349" s="7">
        <f>'NSIDC Area'!U349/'NSIDC Extent'!U349</f>
        <v>0.8830026827423334</v>
      </c>
      <c r="S349" s="7">
        <f>'NSIDC Area'!V349/'NSIDC Extent'!V349</f>
        <v>0.88244112025786536</v>
      </c>
      <c r="T349" s="7">
        <f>'NSIDC Area'!W349/'NSIDC Extent'!W349</f>
        <v>0.88406826128276284</v>
      </c>
      <c r="U349" s="7">
        <f>'NSIDC Area'!X349/'NSIDC Extent'!X349</f>
        <v>0.90213307355486794</v>
      </c>
      <c r="V349" s="7">
        <f>'NSIDC Area'!Y349/'NSIDC Extent'!Y349</f>
        <v>0.87627198540861817</v>
      </c>
      <c r="W349" s="7">
        <f>'NSIDC Area'!Z349/'NSIDC Extent'!Z349</f>
        <v>0.86109408645562524</v>
      </c>
      <c r="X349" s="7">
        <f>'NSIDC Area'!AA349/'NSIDC Extent'!AA349</f>
        <v>0.8721060506541255</v>
      </c>
      <c r="Y349" s="7">
        <f>'NSIDC Area'!AB349/'NSIDC Extent'!AB349</f>
        <v>0.88873514480221605</v>
      </c>
      <c r="Z349" s="7">
        <f>'NSIDC Area'!AC349/'NSIDC Extent'!AC349</f>
        <v>0.9002933229554323</v>
      </c>
      <c r="AA349" s="7">
        <f>'NSIDC Area'!AD349/'NSIDC Extent'!AD349</f>
        <v>0.88493534316745215</v>
      </c>
      <c r="AB349" s="7">
        <f>'NSIDC Area'!AE349/'NSIDC Extent'!AE349</f>
        <v>0.87584519644690895</v>
      </c>
      <c r="AC349" s="7">
        <f>'NSIDC Area'!AF349/'NSIDC Extent'!AF349</f>
        <v>0.86379178631000042</v>
      </c>
      <c r="AD349" s="7">
        <f>'NSIDC Area'!AG349/'NSIDC Extent'!AG349</f>
        <v>0.88432926447501337</v>
      </c>
      <c r="AE349" s="7">
        <f>'NSIDC Area'!AH349/'NSIDC Extent'!AH349</f>
        <v>0.86748751640441801</v>
      </c>
      <c r="AF349" s="7">
        <f>'NSIDC Area'!AI349/'NSIDC Extent'!AI349</f>
        <v>0.89221723716756396</v>
      </c>
      <c r="AG349" s="7">
        <f>'NSIDC Area'!AJ349/'NSIDC Extent'!AJ349</f>
        <v>0.87491573145945001</v>
      </c>
      <c r="AH349" s="7">
        <f>'NSIDC Area'!AK349/'NSIDC Extent'!AK349</f>
        <v>0.88154891595462892</v>
      </c>
      <c r="AI349" s="7">
        <f>'NSIDC Area'!AL349/'NSIDC Extent'!AL349</f>
        <v>0.88977757414042347</v>
      </c>
      <c r="AJ349" s="7">
        <f>'NSIDC Area'!AM349/'NSIDC Extent'!AM349</f>
        <v>0.87347410459054564</v>
      </c>
      <c r="AK349" s="7">
        <f>'NSIDC Area'!AN349/'NSIDC Extent'!AN349</f>
        <v>0.89393458025344619</v>
      </c>
      <c r="AL349" s="7">
        <f>'NSIDC Area'!AO349/'NSIDC Extent'!AO349</f>
        <v>0.83848596974316936</v>
      </c>
      <c r="AM349" s="7">
        <f>'NSIDC Area'!AP349/'NSIDC Extent'!AP349</f>
        <v>0.87095812283652141</v>
      </c>
      <c r="AN349" s="1"/>
      <c r="AO349" s="1"/>
      <c r="AP349" s="1"/>
      <c r="AQ349" s="1"/>
    </row>
    <row r="350" spans="1:43" x14ac:dyDescent="0.25">
      <c r="A350" s="3">
        <v>42718</v>
      </c>
      <c r="B350" s="7">
        <f>'NSIDC Area'!E350/'NSIDC Extent'!E350</f>
        <v>0.88045407163982525</v>
      </c>
      <c r="C350" s="7">
        <f>'NSIDC Area'!F350/'NSIDC Extent'!F350</f>
        <v>0.86522601157983803</v>
      </c>
      <c r="D350" s="7">
        <f>'NSIDC Area'!G350/'NSIDC Extent'!G350</f>
        <v>0.88239730835801566</v>
      </c>
      <c r="E350" s="7">
        <f>'NSIDC Area'!H350/'NSIDC Extent'!H350</f>
        <v>0.89178516960135989</v>
      </c>
      <c r="F350" s="7">
        <f>'NSIDC Area'!I350/'NSIDC Extent'!I350</f>
        <v>0.86814821389470198</v>
      </c>
      <c r="G350" s="7">
        <f>'NSIDC Area'!J350/'NSIDC Extent'!J350</f>
        <v>0.88110748827067831</v>
      </c>
      <c r="H350" s="7">
        <f>'NSIDC Area'!K350/'NSIDC Extent'!K350</f>
        <v>0.8853083791376839</v>
      </c>
      <c r="I350" s="7">
        <f>'NSIDC Area'!L350/'NSIDC Extent'!L350</f>
        <v>0.89657567315091713</v>
      </c>
      <c r="J350" s="7">
        <f>'NSIDC Area'!M350/'NSIDC Extent'!M350</f>
        <v>0.89510756733976937</v>
      </c>
      <c r="K350" s="7">
        <f>'NSIDC Area'!N350/'NSIDC Extent'!N350</f>
        <v>0.9039411570063548</v>
      </c>
      <c r="L350" s="7">
        <f>'NSIDC Area'!O350/'NSIDC Extent'!O350</f>
        <v>0.90531397828841642</v>
      </c>
      <c r="M350" s="7">
        <f>'NSIDC Area'!P350/'NSIDC Extent'!P350</f>
        <v>0.8869807361040537</v>
      </c>
      <c r="N350" s="7">
        <f>'NSIDC Area'!Q350/'NSIDC Extent'!Q350</f>
        <v>0.88840788552473804</v>
      </c>
      <c r="O350" s="7">
        <f>'NSIDC Area'!R350/'NSIDC Extent'!R350</f>
        <v>0.88705104023291237</v>
      </c>
      <c r="P350" s="7">
        <f>'NSIDC Area'!S350/'NSIDC Extent'!S350</f>
        <v>0.90263438583234257</v>
      </c>
      <c r="Q350" s="7">
        <f>'NSIDC Area'!T350/'NSIDC Extent'!T350</f>
        <v>0.88391669945632667</v>
      </c>
      <c r="R350" s="7">
        <f>'NSIDC Area'!U350/'NSIDC Extent'!U350</f>
        <v>0.8819237672282132</v>
      </c>
      <c r="S350" s="7">
        <f>'NSIDC Area'!V350/'NSIDC Extent'!V350</f>
        <v>0.87953911354364678</v>
      </c>
      <c r="T350" s="7">
        <f>'NSIDC Area'!W350/'NSIDC Extent'!W350</f>
        <v>0.88223824948407004</v>
      </c>
      <c r="U350" s="7">
        <f>'NSIDC Area'!X350/'NSIDC Extent'!X350</f>
        <v>0.90117398833774254</v>
      </c>
      <c r="V350" s="7">
        <f>'NSIDC Area'!Y350/'NSIDC Extent'!Y350</f>
        <v>0.88350864778370664</v>
      </c>
      <c r="W350" s="7">
        <f>'NSIDC Area'!Z350/'NSIDC Extent'!Z350</f>
        <v>0.86262780617847323</v>
      </c>
      <c r="X350" s="7">
        <f>'NSIDC Area'!AA350/'NSIDC Extent'!AA350</f>
        <v>0.87143422800161729</v>
      </c>
      <c r="Y350" s="7">
        <f>'NSIDC Area'!AB350/'NSIDC Extent'!AB350</f>
        <v>0.89295969120548868</v>
      </c>
      <c r="Z350" s="7">
        <f>'NSIDC Area'!AC350/'NSIDC Extent'!AC350</f>
        <v>0.90151280158704183</v>
      </c>
      <c r="AA350" s="7">
        <f>'NSIDC Area'!AD350/'NSIDC Extent'!AD350</f>
        <v>0.87917967982216905</v>
      </c>
      <c r="AB350" s="7">
        <f>'NSIDC Area'!AE350/'NSIDC Extent'!AE350</f>
        <v>0.87756095913522436</v>
      </c>
      <c r="AC350" s="7">
        <f>'NSIDC Area'!AF350/'NSIDC Extent'!AF350</f>
        <v>0.86353536548756971</v>
      </c>
      <c r="AD350" s="7">
        <f>'NSIDC Area'!AG350/'NSIDC Extent'!AG350</f>
        <v>0.88942156098201663</v>
      </c>
      <c r="AE350" s="7">
        <f>'NSIDC Area'!AH350/'NSIDC Extent'!AH350</f>
        <v>0.86579562101946239</v>
      </c>
      <c r="AF350" s="7">
        <f>'NSIDC Area'!AI350/'NSIDC Extent'!AI350</f>
        <v>0.88734076253694549</v>
      </c>
      <c r="AG350" s="7">
        <f>'NSIDC Area'!AJ350/'NSIDC Extent'!AJ350</f>
        <v>0.87199904297404429</v>
      </c>
      <c r="AH350" s="7">
        <f>'NSIDC Area'!AK350/'NSIDC Extent'!AK350</f>
        <v>0.88457616528082617</v>
      </c>
      <c r="AI350" s="7">
        <f>'NSIDC Area'!AL350/'NSIDC Extent'!AL350</f>
        <v>0.89003768267731387</v>
      </c>
      <c r="AJ350" s="7">
        <f>'NSIDC Area'!AM350/'NSIDC Extent'!AM350</f>
        <v>0.87979032009292468</v>
      </c>
      <c r="AK350" s="7">
        <f>'NSIDC Area'!AN350/'NSIDC Extent'!AN350</f>
        <v>0.89498085969243679</v>
      </c>
      <c r="AL350" s="7">
        <f>'NSIDC Area'!AO350/'NSIDC Extent'!AO350</f>
        <v>0.83876335805142621</v>
      </c>
      <c r="AM350" s="7">
        <f>'NSIDC Area'!AP350/'NSIDC Extent'!AP350</f>
        <v>0.87075280185297144</v>
      </c>
      <c r="AN350" s="1"/>
      <c r="AO350" s="1"/>
      <c r="AP350" s="1"/>
      <c r="AQ350" s="1"/>
    </row>
    <row r="351" spans="1:43" x14ac:dyDescent="0.25">
      <c r="A351" s="3">
        <v>42719</v>
      </c>
      <c r="B351" s="7">
        <f>'NSIDC Area'!E351/'NSIDC Extent'!E351</f>
        <v>0.87947017059858112</v>
      </c>
      <c r="C351" s="7">
        <f>'NSIDC Area'!F351/'NSIDC Extent'!F351</f>
        <v>0.87140496596915207</v>
      </c>
      <c r="D351" s="7">
        <f>'NSIDC Area'!G351/'NSIDC Extent'!G351</f>
        <v>0.88081205920918781</v>
      </c>
      <c r="E351" s="7">
        <f>'NSIDC Area'!H351/'NSIDC Extent'!H351</f>
        <v>0.89416759831262527</v>
      </c>
      <c r="F351" s="7">
        <f>'NSIDC Area'!I351/'NSIDC Extent'!I351</f>
        <v>0.862985746636595</v>
      </c>
      <c r="G351" s="7">
        <f>'NSIDC Area'!J351/'NSIDC Extent'!J351</f>
        <v>0.87567010831614267</v>
      </c>
      <c r="H351" s="7">
        <f>'NSIDC Area'!K351/'NSIDC Extent'!K351</f>
        <v>0.88592570866255749</v>
      </c>
      <c r="I351" s="7">
        <f>'NSIDC Area'!L351/'NSIDC Extent'!L351</f>
        <v>0.89692347274055439</v>
      </c>
      <c r="J351" s="7">
        <f>'NSIDC Area'!M351/'NSIDC Extent'!M351</f>
        <v>0.89563841129871857</v>
      </c>
      <c r="K351" s="7">
        <f>'NSIDC Area'!N351/'NSIDC Extent'!N351</f>
        <v>0.90000363277448514</v>
      </c>
      <c r="L351" s="7">
        <f>'NSIDC Area'!O351/'NSIDC Extent'!O351</f>
        <v>0.90657644158159112</v>
      </c>
      <c r="M351" s="7">
        <f>'NSIDC Area'!P351/'NSIDC Extent'!P351</f>
        <v>0.88899942979902224</v>
      </c>
      <c r="N351" s="7">
        <f>'NSIDC Area'!Q351/'NSIDC Extent'!Q351</f>
        <v>0.89121189541773893</v>
      </c>
      <c r="O351" s="7">
        <f>'NSIDC Area'!R351/'NSIDC Extent'!R351</f>
        <v>0.88285137654950163</v>
      </c>
      <c r="P351" s="7">
        <f>'NSIDC Area'!S351/'NSIDC Extent'!S351</f>
        <v>0.90508462973681991</v>
      </c>
      <c r="Q351" s="7">
        <f>'NSIDC Area'!T351/'NSIDC Extent'!T351</f>
        <v>0.87808107001075208</v>
      </c>
      <c r="R351" s="7">
        <f>'NSIDC Area'!U351/'NSIDC Extent'!U351</f>
        <v>0.88973220570215117</v>
      </c>
      <c r="S351" s="7">
        <f>'NSIDC Area'!V351/'NSIDC Extent'!V351</f>
        <v>0.87587088042470018</v>
      </c>
      <c r="T351" s="7">
        <f>'NSIDC Area'!W351/'NSIDC Extent'!W351</f>
        <v>0.88959622437347396</v>
      </c>
      <c r="U351" s="7">
        <f>'NSIDC Area'!X351/'NSIDC Extent'!X351</f>
        <v>0.89832542935991211</v>
      </c>
      <c r="V351" s="7">
        <f>'NSIDC Area'!Y351/'NSIDC Extent'!Y351</f>
        <v>0.88923839384649805</v>
      </c>
      <c r="W351" s="7">
        <f>'NSIDC Area'!Z351/'NSIDC Extent'!Z351</f>
        <v>0.86148465846027666</v>
      </c>
      <c r="X351" s="7">
        <f>'NSIDC Area'!AA351/'NSIDC Extent'!AA351</f>
        <v>0.86728304750921681</v>
      </c>
      <c r="Y351" s="7">
        <f>'NSIDC Area'!AB351/'NSIDC Extent'!AB351</f>
        <v>0.89472821291642968</v>
      </c>
      <c r="Z351" s="7">
        <f>'NSIDC Area'!AC351/'NSIDC Extent'!AC351</f>
        <v>0.89960830979956818</v>
      </c>
      <c r="AA351" s="7">
        <f>'NSIDC Area'!AD351/'NSIDC Extent'!AD351</f>
        <v>0.87536921826366065</v>
      </c>
      <c r="AB351" s="7">
        <f>'NSIDC Area'!AE351/'NSIDC Extent'!AE351</f>
        <v>0.87782935094709391</v>
      </c>
      <c r="AC351" s="7">
        <f>'NSIDC Area'!AF351/'NSIDC Extent'!AF351</f>
        <v>0.87032958399302329</v>
      </c>
      <c r="AD351" s="7">
        <f>'NSIDC Area'!AG351/'NSIDC Extent'!AG351</f>
        <v>0.88733757494910614</v>
      </c>
      <c r="AE351" s="7">
        <f>'NSIDC Area'!AH351/'NSIDC Extent'!AH351</f>
        <v>0.86532957365435026</v>
      </c>
      <c r="AF351" s="7">
        <f>'NSIDC Area'!AI351/'NSIDC Extent'!AI351</f>
        <v>0.88700421234735616</v>
      </c>
      <c r="AG351" s="7">
        <f>'NSIDC Area'!AJ351/'NSIDC Extent'!AJ351</f>
        <v>0.87461172684900812</v>
      </c>
      <c r="AH351" s="7">
        <f>'NSIDC Area'!AK351/'NSIDC Extent'!AK351</f>
        <v>0.88336987051455895</v>
      </c>
      <c r="AI351" s="7">
        <f>'NSIDC Area'!AL351/'NSIDC Extent'!AL351</f>
        <v>0.88774100113833043</v>
      </c>
      <c r="AJ351" s="7">
        <f>'NSIDC Area'!AM351/'NSIDC Extent'!AM351</f>
        <v>0.88501122504421725</v>
      </c>
      <c r="AK351" s="7">
        <f>'NSIDC Area'!AN351/'NSIDC Extent'!AN351</f>
        <v>0.89326154377861477</v>
      </c>
      <c r="AL351" s="7">
        <f>'NSIDC Area'!AO351/'NSIDC Extent'!AO351</f>
        <v>0.84176196675680115</v>
      </c>
      <c r="AM351" s="7">
        <f>'NSIDC Area'!AP351/'NSIDC Extent'!AP351</f>
        <v>0.87724572850783389</v>
      </c>
      <c r="AN351" s="1"/>
      <c r="AO351" s="1"/>
      <c r="AP351" s="1"/>
      <c r="AQ351" s="1"/>
    </row>
    <row r="352" spans="1:43" x14ac:dyDescent="0.25">
      <c r="A352" s="3">
        <v>42720</v>
      </c>
      <c r="B352" s="7">
        <f>'NSIDC Area'!E352/'NSIDC Extent'!E352</f>
        <v>0.88049912737121949</v>
      </c>
      <c r="C352" s="7">
        <f>'NSIDC Area'!F352/'NSIDC Extent'!F352</f>
        <v>0.86953590713197981</v>
      </c>
      <c r="D352" s="7">
        <f>'NSIDC Area'!G352/'NSIDC Extent'!G352</f>
        <v>0.88496847838563053</v>
      </c>
      <c r="E352" s="7">
        <f>'NSIDC Area'!H352/'NSIDC Extent'!H352</f>
        <v>0.89790639073053313</v>
      </c>
      <c r="F352" s="7">
        <f>'NSIDC Area'!I352/'NSIDC Extent'!I352</f>
        <v>0.86463806095536677</v>
      </c>
      <c r="G352" s="7">
        <f>'NSIDC Area'!J352/'NSIDC Extent'!J352</f>
        <v>0.8775705654928796</v>
      </c>
      <c r="H352" s="7">
        <f>'NSIDC Area'!K352/'NSIDC Extent'!K352</f>
        <v>0.88664690118549871</v>
      </c>
      <c r="I352" s="7">
        <f>'NSIDC Area'!L352/'NSIDC Extent'!L352</f>
        <v>0.89726857911381519</v>
      </c>
      <c r="J352" s="7">
        <f>'NSIDC Area'!M352/'NSIDC Extent'!M352</f>
        <v>0.90322590766394917</v>
      </c>
      <c r="K352" s="7">
        <f>'NSIDC Area'!N352/'NSIDC Extent'!N352</f>
        <v>0.89910502339533183</v>
      </c>
      <c r="L352" s="7">
        <f>'NSIDC Area'!O352/'NSIDC Extent'!O352</f>
        <v>0.90291334896878261</v>
      </c>
      <c r="M352" s="7">
        <f>'NSIDC Area'!P352/'NSIDC Extent'!P352</f>
        <v>0.89165786593718876</v>
      </c>
      <c r="N352" s="7">
        <f>'NSIDC Area'!Q352/'NSIDC Extent'!Q352</f>
        <v>0.89554656053195048</v>
      </c>
      <c r="O352" s="7">
        <f>'NSIDC Area'!R352/'NSIDC Extent'!R352</f>
        <v>0.88046929757778436</v>
      </c>
      <c r="P352" s="7">
        <f>'NSIDC Area'!S352/'NSIDC Extent'!S352</f>
        <v>0.89549952592591253</v>
      </c>
      <c r="Q352" s="7">
        <f>'NSIDC Area'!T352/'NSIDC Extent'!T352</f>
        <v>0.8781010040948023</v>
      </c>
      <c r="R352" s="7">
        <f>'NSIDC Area'!U352/'NSIDC Extent'!U352</f>
        <v>0.89172939235452919</v>
      </c>
      <c r="S352" s="7">
        <f>'NSIDC Area'!V352/'NSIDC Extent'!V352</f>
        <v>0.87553005527757832</v>
      </c>
      <c r="T352" s="7">
        <f>'NSIDC Area'!W352/'NSIDC Extent'!W352</f>
        <v>0.88471565579228761</v>
      </c>
      <c r="U352" s="7">
        <f>'NSIDC Area'!X352/'NSIDC Extent'!X352</f>
        <v>0.89660540354824625</v>
      </c>
      <c r="V352" s="7">
        <f>'NSIDC Area'!Y352/'NSIDC Extent'!Y352</f>
        <v>0.89298915267797585</v>
      </c>
      <c r="W352" s="7">
        <f>'NSIDC Area'!Z352/'NSIDC Extent'!Z352</f>
        <v>0.85607963788886543</v>
      </c>
      <c r="X352" s="7">
        <f>'NSIDC Area'!AA352/'NSIDC Extent'!AA352</f>
        <v>0.86675783479757673</v>
      </c>
      <c r="Y352" s="7">
        <f>'NSIDC Area'!AB352/'NSIDC Extent'!AB352</f>
        <v>0.89528876631612642</v>
      </c>
      <c r="Z352" s="7">
        <f>'NSIDC Area'!AC352/'NSIDC Extent'!AC352</f>
        <v>0.89767580273729075</v>
      </c>
      <c r="AA352" s="7">
        <f>'NSIDC Area'!AD352/'NSIDC Extent'!AD352</f>
        <v>0.88255035929032399</v>
      </c>
      <c r="AB352" s="7">
        <f>'NSIDC Area'!AE352/'NSIDC Extent'!AE352</f>
        <v>0.87990082371476441</v>
      </c>
      <c r="AC352" s="7">
        <f>'NSIDC Area'!AF352/'NSIDC Extent'!AF352</f>
        <v>0.87498294148124789</v>
      </c>
      <c r="AD352" s="7">
        <f>'NSIDC Area'!AG352/'NSIDC Extent'!AG352</f>
        <v>0.88941222391338581</v>
      </c>
      <c r="AE352" s="7">
        <f>'NSIDC Area'!AH352/'NSIDC Extent'!AH352</f>
        <v>0.86349641893092322</v>
      </c>
      <c r="AF352" s="7">
        <f>'NSIDC Area'!AI352/'NSIDC Extent'!AI352</f>
        <v>0.8823096407415254</v>
      </c>
      <c r="AG352" s="7">
        <f>'NSIDC Area'!AJ352/'NSIDC Extent'!AJ352</f>
        <v>0.87060405288191278</v>
      </c>
      <c r="AH352" s="7">
        <f>'NSIDC Area'!AK352/'NSIDC Extent'!AK352</f>
        <v>0.8836604443237992</v>
      </c>
      <c r="AI352" s="7">
        <f>'NSIDC Area'!AL352/'NSIDC Extent'!AL352</f>
        <v>0.89364674593519733</v>
      </c>
      <c r="AJ352" s="7">
        <f>'NSIDC Area'!AM352/'NSIDC Extent'!AM352</f>
        <v>0.88383823740043421</v>
      </c>
      <c r="AK352" s="7">
        <f>'NSIDC Area'!AN352/'NSIDC Extent'!AN352</f>
        <v>0.89540292349103456</v>
      </c>
      <c r="AL352" s="7">
        <f>'NSIDC Area'!AO352/'NSIDC Extent'!AO352</f>
        <v>0.83525351058060771</v>
      </c>
      <c r="AM352" s="7">
        <f>'NSIDC Area'!AP352/'NSIDC Extent'!AP352</f>
        <v>0.88112514472700387</v>
      </c>
      <c r="AN352" s="1"/>
      <c r="AO352" s="1"/>
      <c r="AP352" s="1"/>
      <c r="AQ352" s="1"/>
    </row>
    <row r="353" spans="1:43" x14ac:dyDescent="0.25">
      <c r="A353" s="3">
        <v>42721</v>
      </c>
      <c r="B353" s="7">
        <f>'NSIDC Area'!E353/'NSIDC Extent'!E353</f>
        <v>0.87451488450776738</v>
      </c>
      <c r="C353" s="7">
        <f>'NSIDC Area'!F353/'NSIDC Extent'!F353</f>
        <v>0.87119897940426039</v>
      </c>
      <c r="D353" s="7">
        <f>'NSIDC Area'!G353/'NSIDC Extent'!G353</f>
        <v>0.88253679915658878</v>
      </c>
      <c r="E353" s="7">
        <f>'NSIDC Area'!H353/'NSIDC Extent'!H353</f>
        <v>0.90484589087643486</v>
      </c>
      <c r="F353" s="7">
        <f>'NSIDC Area'!I353/'NSIDC Extent'!I353</f>
        <v>0.86939874683866591</v>
      </c>
      <c r="G353" s="7">
        <f>'NSIDC Area'!J353/'NSIDC Extent'!J353</f>
        <v>0.87179187088958365</v>
      </c>
      <c r="H353" s="7">
        <f>'NSIDC Area'!K353/'NSIDC Extent'!K353</f>
        <v>0.88808717889752331</v>
      </c>
      <c r="I353" s="7">
        <f>'NSIDC Area'!L353/'NSIDC Extent'!L353</f>
        <v>0.89761102343277921</v>
      </c>
      <c r="J353" s="7">
        <f>'NSIDC Area'!M353/'NSIDC Extent'!M353</f>
        <v>0.90347679810056647</v>
      </c>
      <c r="K353" s="7">
        <f>'NSIDC Area'!N353/'NSIDC Extent'!N353</f>
        <v>0.90039077604790996</v>
      </c>
      <c r="L353" s="7">
        <f>'NSIDC Area'!O353/'NSIDC Extent'!O353</f>
        <v>0.89853931117914576</v>
      </c>
      <c r="M353" s="7">
        <f>'NSIDC Area'!P353/'NSIDC Extent'!P353</f>
        <v>0.89564935071441953</v>
      </c>
      <c r="N353" s="7">
        <f>'NSIDC Area'!Q353/'NSIDC Extent'!Q353</f>
        <v>0.89737913733372532</v>
      </c>
      <c r="O353" s="7">
        <f>'NSIDC Area'!R353/'NSIDC Extent'!R353</f>
        <v>0.88332742367688022</v>
      </c>
      <c r="P353" s="7">
        <f>'NSIDC Area'!S353/'NSIDC Extent'!S353</f>
        <v>0.89605269822226763</v>
      </c>
      <c r="Q353" s="7">
        <f>'NSIDC Area'!T353/'NSIDC Extent'!T353</f>
        <v>0.88762928988177936</v>
      </c>
      <c r="R353" s="7">
        <f>'NSIDC Area'!U353/'NSIDC Extent'!U353</f>
        <v>0.89233874019945025</v>
      </c>
      <c r="S353" s="7">
        <f>'NSIDC Area'!V353/'NSIDC Extent'!V353</f>
        <v>0.87990252950933556</v>
      </c>
      <c r="T353" s="7">
        <f>'NSIDC Area'!W353/'NSIDC Extent'!W353</f>
        <v>0.87715290164949689</v>
      </c>
      <c r="U353" s="7">
        <f>'NSIDC Area'!X353/'NSIDC Extent'!X353</f>
        <v>0.8935456112258936</v>
      </c>
      <c r="V353" s="7">
        <f>'NSIDC Area'!Y353/'NSIDC Extent'!Y353</f>
        <v>0.89106477481723112</v>
      </c>
      <c r="W353" s="7">
        <f>'NSIDC Area'!Z353/'NSIDC Extent'!Z353</f>
        <v>0.85700897278294508</v>
      </c>
      <c r="X353" s="7">
        <f>'NSIDC Area'!AA353/'NSIDC Extent'!AA353</f>
        <v>0.86757308399031419</v>
      </c>
      <c r="Y353" s="7">
        <f>'NSIDC Area'!AB353/'NSIDC Extent'!AB353</f>
        <v>0.89651946824975659</v>
      </c>
      <c r="Z353" s="7">
        <f>'NSIDC Area'!AC353/'NSIDC Extent'!AC353</f>
        <v>0.89524572623357823</v>
      </c>
      <c r="AA353" s="7">
        <f>'NSIDC Area'!AD353/'NSIDC Extent'!AD353</f>
        <v>0.88704731797075043</v>
      </c>
      <c r="AB353" s="7">
        <f>'NSIDC Area'!AE353/'NSIDC Extent'!AE353</f>
        <v>0.88102850820453238</v>
      </c>
      <c r="AC353" s="7">
        <f>'NSIDC Area'!AF353/'NSIDC Extent'!AF353</f>
        <v>0.87417412362901759</v>
      </c>
      <c r="AD353" s="7">
        <f>'NSIDC Area'!AG353/'NSIDC Extent'!AG353</f>
        <v>0.89305230859451679</v>
      </c>
      <c r="AE353" s="7">
        <f>'NSIDC Area'!AH353/'NSIDC Extent'!AH353</f>
        <v>0.86535005371735418</v>
      </c>
      <c r="AF353" s="7">
        <f>'NSIDC Area'!AI353/'NSIDC Extent'!AI353</f>
        <v>0.87886292184957393</v>
      </c>
      <c r="AG353" s="7">
        <f>'NSIDC Area'!AJ353/'NSIDC Extent'!AJ353</f>
        <v>0.87950680002813464</v>
      </c>
      <c r="AH353" s="7">
        <f>'NSIDC Area'!AK353/'NSIDC Extent'!AK353</f>
        <v>0.88129267168713132</v>
      </c>
      <c r="AI353" s="7">
        <f>'NSIDC Area'!AL353/'NSIDC Extent'!AL353</f>
        <v>0.89695200579804879</v>
      </c>
      <c r="AJ353" s="7">
        <f>'NSIDC Area'!AM353/'NSIDC Extent'!AM353</f>
        <v>0.88633835134208372</v>
      </c>
      <c r="AK353" s="7">
        <f>'NSIDC Area'!AN353/'NSIDC Extent'!AN353</f>
        <v>0.89584184723471316</v>
      </c>
      <c r="AL353" s="7">
        <f>'NSIDC Area'!AO353/'NSIDC Extent'!AO353</f>
        <v>0.84440724291417146</v>
      </c>
      <c r="AM353" s="7">
        <f>'NSIDC Area'!AP353/'NSIDC Extent'!AP353</f>
        <v>0.88397623687485838</v>
      </c>
      <c r="AN353" s="1"/>
      <c r="AO353" s="1"/>
      <c r="AP353" s="1"/>
      <c r="AQ353" s="1"/>
    </row>
    <row r="354" spans="1:43" x14ac:dyDescent="0.25">
      <c r="A354" s="3">
        <v>42722</v>
      </c>
      <c r="B354" s="7">
        <f>'NSIDC Area'!E354/'NSIDC Extent'!E354</f>
        <v>0.87267633106916775</v>
      </c>
      <c r="C354" s="7">
        <f>'NSIDC Area'!F354/'NSIDC Extent'!F354</f>
        <v>0.87315107795107993</v>
      </c>
      <c r="D354" s="7">
        <f>'NSIDC Area'!G354/'NSIDC Extent'!G354</f>
        <v>0.88321244469927207</v>
      </c>
      <c r="E354" s="7">
        <f>'NSIDC Area'!H354/'NSIDC Extent'!H354</f>
        <v>0.9088866954526218</v>
      </c>
      <c r="F354" s="7">
        <f>'NSIDC Area'!I354/'NSIDC Extent'!I354</f>
        <v>0.86982596357793907</v>
      </c>
      <c r="G354" s="7">
        <f>'NSIDC Area'!J354/'NSIDC Extent'!J354</f>
        <v>0.87137352202790019</v>
      </c>
      <c r="H354" s="7">
        <f>'NSIDC Area'!K354/'NSIDC Extent'!K354</f>
        <v>0.88652127002241499</v>
      </c>
      <c r="I354" s="7">
        <f>'NSIDC Area'!L354/'NSIDC Extent'!L354</f>
        <v>0.89795083638062234</v>
      </c>
      <c r="J354" s="7">
        <f>'NSIDC Area'!M354/'NSIDC Extent'!M354</f>
        <v>0.90703928102093789</v>
      </c>
      <c r="K354" s="7">
        <f>'NSIDC Area'!N354/'NSIDC Extent'!N354</f>
        <v>0.89891569502213275</v>
      </c>
      <c r="L354" s="7">
        <f>'NSIDC Area'!O354/'NSIDC Extent'!O354</f>
        <v>0.90198784335665894</v>
      </c>
      <c r="M354" s="7">
        <f>'NSIDC Area'!P354/'NSIDC Extent'!P354</f>
        <v>0.89414204724805579</v>
      </c>
      <c r="N354" s="7">
        <f>'NSIDC Area'!Q354/'NSIDC Extent'!Q354</f>
        <v>0.89928363292364855</v>
      </c>
      <c r="O354" s="7">
        <f>'NSIDC Area'!R354/'NSIDC Extent'!R354</f>
        <v>0.88357312655791076</v>
      </c>
      <c r="P354" s="7">
        <f>'NSIDC Area'!S354/'NSIDC Extent'!S354</f>
        <v>0.89046502349670265</v>
      </c>
      <c r="Q354" s="7">
        <f>'NSIDC Area'!T354/'NSIDC Extent'!T354</f>
        <v>0.89174282623980328</v>
      </c>
      <c r="R354" s="7">
        <f>'NSIDC Area'!U354/'NSIDC Extent'!U354</f>
        <v>0.88960510570890061</v>
      </c>
      <c r="S354" s="7">
        <f>'NSIDC Area'!V354/'NSIDC Extent'!V354</f>
        <v>0.88609634820339211</v>
      </c>
      <c r="T354" s="7">
        <f>'NSIDC Area'!W354/'NSIDC Extent'!W354</f>
        <v>0.86710246924608747</v>
      </c>
      <c r="U354" s="7">
        <f>'NSIDC Area'!X354/'NSIDC Extent'!X354</f>
        <v>0.89364278278901776</v>
      </c>
      <c r="V354" s="7">
        <f>'NSIDC Area'!Y354/'NSIDC Extent'!Y354</f>
        <v>0.89012536832914979</v>
      </c>
      <c r="W354" s="7">
        <f>'NSIDC Area'!Z354/'NSIDC Extent'!Z354</f>
        <v>0.86592580798328178</v>
      </c>
      <c r="X354" s="7">
        <f>'NSIDC Area'!AA354/'NSIDC Extent'!AA354</f>
        <v>0.86346872775424088</v>
      </c>
      <c r="Y354" s="7">
        <f>'NSIDC Area'!AB354/'NSIDC Extent'!AB354</f>
        <v>0.89694105365129506</v>
      </c>
      <c r="Z354" s="7">
        <f>'NSIDC Area'!AC354/'NSIDC Extent'!AC354</f>
        <v>0.89748789498661252</v>
      </c>
      <c r="AA354" s="7">
        <f>'NSIDC Area'!AD354/'NSIDC Extent'!AD354</f>
        <v>0.88977944376519802</v>
      </c>
      <c r="AB354" s="7">
        <f>'NSIDC Area'!AE354/'NSIDC Extent'!AE354</f>
        <v>0.88333452562297499</v>
      </c>
      <c r="AC354" s="7">
        <f>'NSIDC Area'!AF354/'NSIDC Extent'!AF354</f>
        <v>0.88099829466392499</v>
      </c>
      <c r="AD354" s="7">
        <f>'NSIDC Area'!AG354/'NSIDC Extent'!AG354</f>
        <v>0.89239689314843362</v>
      </c>
      <c r="AE354" s="7">
        <f>'NSIDC Area'!AH354/'NSIDC Extent'!AH354</f>
        <v>0.86441258411116495</v>
      </c>
      <c r="AF354" s="7">
        <f>'NSIDC Area'!AI354/'NSIDC Extent'!AI354</f>
        <v>0.87196635723398608</v>
      </c>
      <c r="AG354" s="7">
        <f>'NSIDC Area'!AJ354/'NSIDC Extent'!AJ354</f>
        <v>0.88367852644610456</v>
      </c>
      <c r="AH354" s="7">
        <f>'NSIDC Area'!AK354/'NSIDC Extent'!AK354</f>
        <v>0.87861317608337897</v>
      </c>
      <c r="AI354" s="7">
        <f>'NSIDC Area'!AL354/'NSIDC Extent'!AL354</f>
        <v>0.89843605295413531</v>
      </c>
      <c r="AJ354" s="7">
        <f>'NSIDC Area'!AM354/'NSIDC Extent'!AM354</f>
        <v>0.89090766967030233</v>
      </c>
      <c r="AK354" s="7">
        <f>'NSIDC Area'!AN354/'NSIDC Extent'!AN354</f>
        <v>0.89303991815980366</v>
      </c>
      <c r="AL354" s="7">
        <f>'NSIDC Area'!AO354/'NSIDC Extent'!AO354</f>
        <v>0.84841670773660538</v>
      </c>
      <c r="AM354" s="7">
        <f>'NSIDC Area'!AP354/'NSIDC Extent'!AP354</f>
        <v>0.88679806438061559</v>
      </c>
      <c r="AN354" s="1"/>
      <c r="AO354" s="1"/>
      <c r="AP354" s="1"/>
      <c r="AQ354" s="1"/>
    </row>
    <row r="355" spans="1:43" x14ac:dyDescent="0.25">
      <c r="A355" s="3">
        <v>42723</v>
      </c>
      <c r="B355" s="7">
        <f>'NSIDC Area'!E355/'NSIDC Extent'!E355</f>
        <v>0.8766779615169048</v>
      </c>
      <c r="C355" s="7">
        <f>'NSIDC Area'!F355/'NSIDC Extent'!F355</f>
        <v>0.87774707588586165</v>
      </c>
      <c r="D355" s="7">
        <f>'NSIDC Area'!G355/'NSIDC Extent'!G355</f>
        <v>0.88452589871225973</v>
      </c>
      <c r="E355" s="7">
        <f>'NSIDC Area'!H355/'NSIDC Extent'!H355</f>
        <v>0.91282764083527979</v>
      </c>
      <c r="F355" s="7">
        <f>'NSIDC Area'!I355/'NSIDC Extent'!I355</f>
        <v>0.87287851339404687</v>
      </c>
      <c r="G355" s="7">
        <f>'NSIDC Area'!J355/'NSIDC Extent'!J355</f>
        <v>0.87080720899563568</v>
      </c>
      <c r="H355" s="7">
        <f>'NSIDC Area'!K355/'NSIDC Extent'!K355</f>
        <v>0.88996520000388146</v>
      </c>
      <c r="I355" s="7">
        <f>'NSIDC Area'!L355/'NSIDC Extent'!L355</f>
        <v>0.89828804817078056</v>
      </c>
      <c r="J355" s="7">
        <f>'NSIDC Area'!M355/'NSIDC Extent'!M355</f>
        <v>0.91115219904756739</v>
      </c>
      <c r="K355" s="7">
        <f>'NSIDC Area'!N355/'NSIDC Extent'!N355</f>
        <v>0.89854429713867257</v>
      </c>
      <c r="L355" s="7">
        <f>'NSIDC Area'!O355/'NSIDC Extent'!O355</f>
        <v>0.89924808406975232</v>
      </c>
      <c r="M355" s="7">
        <f>'NSIDC Area'!P355/'NSIDC Extent'!P355</f>
        <v>0.8917712850352647</v>
      </c>
      <c r="N355" s="7">
        <f>'NSIDC Area'!Q355/'NSIDC Extent'!Q355</f>
        <v>0.900920515576766</v>
      </c>
      <c r="O355" s="7">
        <f>'NSIDC Area'!R355/'NSIDC Extent'!R355</f>
        <v>0.88491537272077281</v>
      </c>
      <c r="P355" s="7">
        <f>'NSIDC Area'!S355/'NSIDC Extent'!S355</f>
        <v>0.89127989797245299</v>
      </c>
      <c r="Q355" s="7">
        <f>'NSIDC Area'!T355/'NSIDC Extent'!T355</f>
        <v>0.89027557668434021</v>
      </c>
      <c r="R355" s="7">
        <f>'NSIDC Area'!U355/'NSIDC Extent'!U355</f>
        <v>0.89111204546276079</v>
      </c>
      <c r="S355" s="7">
        <f>'NSIDC Area'!V355/'NSIDC Extent'!V355</f>
        <v>0.89146289737453766</v>
      </c>
      <c r="T355" s="7">
        <f>'NSIDC Area'!W355/'NSIDC Extent'!W355</f>
        <v>0.8695058242540884</v>
      </c>
      <c r="U355" s="7">
        <f>'NSIDC Area'!X355/'NSIDC Extent'!X355</f>
        <v>0.89425393915907914</v>
      </c>
      <c r="V355" s="7">
        <f>'NSIDC Area'!Y355/'NSIDC Extent'!Y355</f>
        <v>0.89632291763522243</v>
      </c>
      <c r="W355" s="7">
        <f>'NSIDC Area'!Z355/'NSIDC Extent'!Z355</f>
        <v>0.86454124936842225</v>
      </c>
      <c r="X355" s="7">
        <f>'NSIDC Area'!AA355/'NSIDC Extent'!AA355</f>
        <v>0.86087674099813705</v>
      </c>
      <c r="Y355" s="7">
        <f>'NSIDC Area'!AB355/'NSIDC Extent'!AB355</f>
        <v>0.89444061911301209</v>
      </c>
      <c r="Z355" s="7">
        <f>'NSIDC Area'!AC355/'NSIDC Extent'!AC355</f>
        <v>0.89576787430859683</v>
      </c>
      <c r="AA355" s="7">
        <f>'NSIDC Area'!AD355/'NSIDC Extent'!AD355</f>
        <v>0.89499161631644375</v>
      </c>
      <c r="AB355" s="7">
        <f>'NSIDC Area'!AE355/'NSIDC Extent'!AE355</f>
        <v>0.882828689981635</v>
      </c>
      <c r="AC355" s="7">
        <f>'NSIDC Area'!AF355/'NSIDC Extent'!AF355</f>
        <v>0.88295083264393681</v>
      </c>
      <c r="AD355" s="7">
        <f>'NSIDC Area'!AG355/'NSIDC Extent'!AG355</f>
        <v>0.88373009157525773</v>
      </c>
      <c r="AE355" s="7">
        <f>'NSIDC Area'!AH355/'NSIDC Extent'!AH355</f>
        <v>0.86894358029026786</v>
      </c>
      <c r="AF355" s="7">
        <f>'NSIDC Area'!AI355/'NSIDC Extent'!AI355</f>
        <v>0.87451397737505043</v>
      </c>
      <c r="AG355" s="7">
        <f>'NSIDC Area'!AJ355/'NSIDC Extent'!AJ355</f>
        <v>0.88403263014911737</v>
      </c>
      <c r="AH355" s="7">
        <f>'NSIDC Area'!AK355/'NSIDC Extent'!AK355</f>
        <v>0.88587219795326588</v>
      </c>
      <c r="AI355" s="7">
        <f>'NSIDC Area'!AL355/'NSIDC Extent'!AL355</f>
        <v>0.90060016101290552</v>
      </c>
      <c r="AJ355" s="7">
        <f>'NSIDC Area'!AM355/'NSIDC Extent'!AM355</f>
        <v>0.89250508454641908</v>
      </c>
      <c r="AK355" s="7">
        <f>'NSIDC Area'!AN355/'NSIDC Extent'!AN355</f>
        <v>0.88891401389623781</v>
      </c>
      <c r="AL355" s="7">
        <f>'NSIDC Area'!AO355/'NSIDC Extent'!AO355</f>
        <v>0.85029757174840259</v>
      </c>
      <c r="AM355" s="7">
        <f>'NSIDC Area'!AP355/'NSIDC Extent'!AP355</f>
        <v>0.88232679798541913</v>
      </c>
      <c r="AN355" s="1"/>
      <c r="AO355" s="1"/>
      <c r="AP355" s="1"/>
      <c r="AQ355" s="1"/>
    </row>
    <row r="356" spans="1:43" x14ac:dyDescent="0.25">
      <c r="A356" s="3">
        <v>42724</v>
      </c>
      <c r="B356" s="7">
        <f>'NSIDC Area'!E356/'NSIDC Extent'!E356</f>
        <v>0.88201004667320981</v>
      </c>
      <c r="C356" s="7">
        <f>'NSIDC Area'!F356/'NSIDC Extent'!F356</f>
        <v>0.87400864505699927</v>
      </c>
      <c r="D356" s="7">
        <f>'NSIDC Area'!G356/'NSIDC Extent'!G356</f>
        <v>0.88302875982442952</v>
      </c>
      <c r="E356" s="7">
        <f>'NSIDC Area'!H356/'NSIDC Extent'!H356</f>
        <v>0.90318255284054128</v>
      </c>
      <c r="F356" s="7">
        <f>'NSIDC Area'!I356/'NSIDC Extent'!I356</f>
        <v>0.87830987865857935</v>
      </c>
      <c r="G356" s="7">
        <f>'NSIDC Area'!J356/'NSIDC Extent'!J356</f>
        <v>0.87692970436717943</v>
      </c>
      <c r="H356" s="7">
        <f>'NSIDC Area'!K356/'NSIDC Extent'!K356</f>
        <v>0.88883091839178341</v>
      </c>
      <c r="I356" s="7">
        <f>'NSIDC Area'!L356/'NSIDC Extent'!L356</f>
        <v>0.89862268855590577</v>
      </c>
      <c r="J356" s="7">
        <f>'NSIDC Area'!M356/'NSIDC Extent'!M356</f>
        <v>0.91067635855565887</v>
      </c>
      <c r="K356" s="7">
        <f>'NSIDC Area'!N356/'NSIDC Extent'!N356</f>
        <v>0.90095346222771344</v>
      </c>
      <c r="L356" s="7">
        <f>'NSIDC Area'!O356/'NSIDC Extent'!O356</f>
        <v>0.8992965340095519</v>
      </c>
      <c r="M356" s="7">
        <f>'NSIDC Area'!P356/'NSIDC Extent'!P356</f>
        <v>0.89235680635951753</v>
      </c>
      <c r="N356" s="7">
        <f>'NSIDC Area'!Q356/'NSIDC Extent'!Q356</f>
        <v>0.90265405472987459</v>
      </c>
      <c r="O356" s="7">
        <f>'NSIDC Area'!R356/'NSIDC Extent'!R356</f>
        <v>0.87850574631440492</v>
      </c>
      <c r="P356" s="7">
        <f>'NSIDC Area'!S356/'NSIDC Extent'!S356</f>
        <v>0.89219716541390015</v>
      </c>
      <c r="Q356" s="7">
        <f>'NSIDC Area'!T356/'NSIDC Extent'!T356</f>
        <v>0.88949670518662649</v>
      </c>
      <c r="R356" s="7">
        <f>'NSIDC Area'!U356/'NSIDC Extent'!U356</f>
        <v>0.89299365764856475</v>
      </c>
      <c r="S356" s="7">
        <f>'NSIDC Area'!V356/'NSIDC Extent'!V356</f>
        <v>0.89187760859135168</v>
      </c>
      <c r="T356" s="7">
        <f>'NSIDC Area'!W356/'NSIDC Extent'!W356</f>
        <v>0.87078031126170063</v>
      </c>
      <c r="U356" s="7">
        <f>'NSIDC Area'!X356/'NSIDC Extent'!X356</f>
        <v>0.89712486274074199</v>
      </c>
      <c r="V356" s="7">
        <f>'NSIDC Area'!Y356/'NSIDC Extent'!Y356</f>
        <v>0.89985022200537246</v>
      </c>
      <c r="W356" s="7">
        <f>'NSIDC Area'!Z356/'NSIDC Extent'!Z356</f>
        <v>0.86737970027536282</v>
      </c>
      <c r="X356" s="7">
        <f>'NSIDC Area'!AA356/'NSIDC Extent'!AA356</f>
        <v>0.85979592643519442</v>
      </c>
      <c r="Y356" s="7">
        <f>'NSIDC Area'!AB356/'NSIDC Extent'!AB356</f>
        <v>0.89001172269293538</v>
      </c>
      <c r="Z356" s="7">
        <f>'NSIDC Area'!AC356/'NSIDC Extent'!AC356</f>
        <v>0.89768539066119124</v>
      </c>
      <c r="AA356" s="7">
        <f>'NSIDC Area'!AD356/'NSIDC Extent'!AD356</f>
        <v>0.89592017719911099</v>
      </c>
      <c r="AB356" s="7">
        <f>'NSIDC Area'!AE356/'NSIDC Extent'!AE356</f>
        <v>0.88317368432101861</v>
      </c>
      <c r="AC356" s="7">
        <f>'NSIDC Area'!AF356/'NSIDC Extent'!AF356</f>
        <v>0.88573384060449523</v>
      </c>
      <c r="AD356" s="7">
        <f>'NSIDC Area'!AG356/'NSIDC Extent'!AG356</f>
        <v>0.88916204400978172</v>
      </c>
      <c r="AE356" s="7">
        <f>'NSIDC Area'!AH356/'NSIDC Extent'!AH356</f>
        <v>0.87822320800499976</v>
      </c>
      <c r="AF356" s="7">
        <f>'NSIDC Area'!AI356/'NSIDC Extent'!AI356</f>
        <v>0.87868571211197688</v>
      </c>
      <c r="AG356" s="7">
        <f>'NSIDC Area'!AJ356/'NSIDC Extent'!AJ356</f>
        <v>0.88897661354234314</v>
      </c>
      <c r="AH356" s="7">
        <f>'NSIDC Area'!AK356/'NSIDC Extent'!AK356</f>
        <v>0.88950784134544636</v>
      </c>
      <c r="AI356" s="7">
        <f>'NSIDC Area'!AL356/'NSIDC Extent'!AL356</f>
        <v>0.90723217505233467</v>
      </c>
      <c r="AJ356" s="7">
        <f>'NSIDC Area'!AM356/'NSIDC Extent'!AM356</f>
        <v>0.89246843224053063</v>
      </c>
      <c r="AK356" s="7">
        <f>'NSIDC Area'!AN356/'NSIDC Extent'!AN356</f>
        <v>0.89382304734531492</v>
      </c>
      <c r="AL356" s="7">
        <f>'NSIDC Area'!AO356/'NSIDC Extent'!AO356</f>
        <v>0.84563892575164368</v>
      </c>
      <c r="AM356" s="7">
        <f>'NSIDC Area'!AP356/'NSIDC Extent'!AP356</f>
        <v>0.8830342810847337</v>
      </c>
      <c r="AN356" s="1"/>
      <c r="AO356" s="1"/>
      <c r="AP356" s="1"/>
      <c r="AQ356" s="1"/>
    </row>
    <row r="357" spans="1:43" x14ac:dyDescent="0.25">
      <c r="A357" s="3">
        <v>42725</v>
      </c>
      <c r="B357" s="7">
        <f>'NSIDC Area'!E357/'NSIDC Extent'!E357</f>
        <v>0.88214206922138805</v>
      </c>
      <c r="C357" s="7">
        <f>'NSIDC Area'!F357/'NSIDC Extent'!F357</f>
        <v>0.876779016945197</v>
      </c>
      <c r="D357" s="7">
        <f>'NSIDC Area'!G357/'NSIDC Extent'!G357</f>
        <v>0.88487465978324176</v>
      </c>
      <c r="E357" s="7">
        <f>'NSIDC Area'!H357/'NSIDC Extent'!H357</f>
        <v>0.89422167341541114</v>
      </c>
      <c r="F357" s="7">
        <f>'NSIDC Area'!I357/'NSIDC Extent'!I357</f>
        <v>0.88748514418763458</v>
      </c>
      <c r="G357" s="7">
        <f>'NSIDC Area'!J357/'NSIDC Extent'!J357</f>
        <v>0.87250459801852664</v>
      </c>
      <c r="H357" s="7">
        <f>'NSIDC Area'!K357/'NSIDC Extent'!K357</f>
        <v>0.89198775710175504</v>
      </c>
      <c r="I357" s="7">
        <f>'NSIDC Area'!L357/'NSIDC Extent'!L357</f>
        <v>0.89895478683661589</v>
      </c>
      <c r="J357" s="7">
        <f>'NSIDC Area'!M357/'NSIDC Extent'!M357</f>
        <v>0.90976743254988379</v>
      </c>
      <c r="K357" s="7">
        <f>'NSIDC Area'!N357/'NSIDC Extent'!N357</f>
        <v>0.89793605152362888</v>
      </c>
      <c r="L357" s="7">
        <f>'NSIDC Area'!O357/'NSIDC Extent'!O357</f>
        <v>0.90021177792462082</v>
      </c>
      <c r="M357" s="7">
        <f>'NSIDC Area'!P357/'NSIDC Extent'!P357</f>
        <v>0.89212747328724018</v>
      </c>
      <c r="N357" s="7">
        <f>'NSIDC Area'!Q357/'NSIDC Extent'!Q357</f>
        <v>0.9072267157107361</v>
      </c>
      <c r="O357" s="7">
        <f>'NSIDC Area'!R357/'NSIDC Extent'!R357</f>
        <v>0.88612108439403126</v>
      </c>
      <c r="P357" s="7">
        <f>'NSIDC Area'!S357/'NSIDC Extent'!S357</f>
        <v>0.89176224826689798</v>
      </c>
      <c r="Q357" s="7">
        <f>'NSIDC Area'!T357/'NSIDC Extent'!T357</f>
        <v>0.89258171999888258</v>
      </c>
      <c r="R357" s="7">
        <f>'NSIDC Area'!U357/'NSIDC Extent'!U357</f>
        <v>0.88568059517025588</v>
      </c>
      <c r="S357" s="7">
        <f>'NSIDC Area'!V357/'NSIDC Extent'!V357</f>
        <v>0.89518400638549922</v>
      </c>
      <c r="T357" s="7">
        <f>'NSIDC Area'!W357/'NSIDC Extent'!W357</f>
        <v>0.87309597410174788</v>
      </c>
      <c r="U357" s="7">
        <f>'NSIDC Area'!X357/'NSIDC Extent'!X357</f>
        <v>0.89174351077725134</v>
      </c>
      <c r="V357" s="7">
        <f>'NSIDC Area'!Y357/'NSIDC Extent'!Y357</f>
        <v>0.89798679600754272</v>
      </c>
      <c r="W357" s="7">
        <f>'NSIDC Area'!Z357/'NSIDC Extent'!Z357</f>
        <v>0.86323542002993059</v>
      </c>
      <c r="X357" s="7">
        <f>'NSIDC Area'!AA357/'NSIDC Extent'!AA357</f>
        <v>0.85796075637592817</v>
      </c>
      <c r="Y357" s="7">
        <f>'NSIDC Area'!AB357/'NSIDC Extent'!AB357</f>
        <v>0.88516071609738534</v>
      </c>
      <c r="Z357" s="7">
        <f>'NSIDC Area'!AC357/'NSIDC Extent'!AC357</f>
        <v>0.90023796066058082</v>
      </c>
      <c r="AA357" s="7">
        <f>'NSIDC Area'!AD357/'NSIDC Extent'!AD357</f>
        <v>0.89752107122109404</v>
      </c>
      <c r="AB357" s="7">
        <f>'NSIDC Area'!AE357/'NSIDC Extent'!AE357</f>
        <v>0.87947889036244586</v>
      </c>
      <c r="AC357" s="7">
        <f>'NSIDC Area'!AF357/'NSIDC Extent'!AF357</f>
        <v>0.88892245087360566</v>
      </c>
      <c r="AD357" s="7">
        <f>'NSIDC Area'!AG357/'NSIDC Extent'!AG357</f>
        <v>0.90064161266436216</v>
      </c>
      <c r="AE357" s="7">
        <f>'NSIDC Area'!AH357/'NSIDC Extent'!AH357</f>
        <v>0.87677235089694272</v>
      </c>
      <c r="AF357" s="7">
        <f>'NSIDC Area'!AI357/'NSIDC Extent'!AI357</f>
        <v>0.8760581119782751</v>
      </c>
      <c r="AG357" s="7">
        <f>'NSIDC Area'!AJ357/'NSIDC Extent'!AJ357</f>
        <v>0.89005781323377209</v>
      </c>
      <c r="AH357" s="7">
        <f>'NSIDC Area'!AK357/'NSIDC Extent'!AK357</f>
        <v>0.88683539560317903</v>
      </c>
      <c r="AI357" s="7">
        <f>'NSIDC Area'!AL357/'NSIDC Extent'!AL357</f>
        <v>0.90981019021428455</v>
      </c>
      <c r="AJ357" s="7">
        <f>'NSIDC Area'!AM357/'NSIDC Extent'!AM357</f>
        <v>0.89637374805188696</v>
      </c>
      <c r="AK357" s="7">
        <f>'NSIDC Area'!AN357/'NSIDC Extent'!AN357</f>
        <v>0.89237230719404914</v>
      </c>
      <c r="AL357" s="7">
        <f>'NSIDC Area'!AO357/'NSIDC Extent'!AO357</f>
        <v>0.8459738832876611</v>
      </c>
      <c r="AM357" s="7">
        <f>'NSIDC Area'!AP357/'NSIDC Extent'!AP357</f>
        <v>0.88618157596056946</v>
      </c>
      <c r="AN357" s="1"/>
      <c r="AO357" s="1"/>
      <c r="AP357" s="1"/>
      <c r="AQ357" s="1"/>
    </row>
    <row r="358" spans="1:43" x14ac:dyDescent="0.25">
      <c r="A358" s="3">
        <v>42726</v>
      </c>
      <c r="B358" s="7">
        <f>'NSIDC Area'!E358/'NSIDC Extent'!E358</f>
        <v>0.88331620705790548</v>
      </c>
      <c r="C358" s="7">
        <f>'NSIDC Area'!F358/'NSIDC Extent'!F358</f>
        <v>0.87310007260970379</v>
      </c>
      <c r="D358" s="7">
        <f>'NSIDC Area'!G358/'NSIDC Extent'!G358</f>
        <v>0.88887298064419784</v>
      </c>
      <c r="E358" s="7">
        <f>'NSIDC Area'!H358/'NSIDC Extent'!H358</f>
        <v>0.88827755080277671</v>
      </c>
      <c r="F358" s="7">
        <f>'NSIDC Area'!I358/'NSIDC Extent'!I358</f>
        <v>0.88198202888715094</v>
      </c>
      <c r="G358" s="7">
        <f>'NSIDC Area'!J358/'NSIDC Extent'!J358</f>
        <v>0.87288982907002199</v>
      </c>
      <c r="H358" s="7">
        <f>'NSIDC Area'!K358/'NSIDC Extent'!K358</f>
        <v>0.88735945137084771</v>
      </c>
      <c r="I358" s="7">
        <f>'NSIDC Area'!L358/'NSIDC Extent'!L358</f>
        <v>0.89928437187004784</v>
      </c>
      <c r="J358" s="7">
        <f>'NSIDC Area'!M358/'NSIDC Extent'!M358</f>
        <v>0.91334513547270024</v>
      </c>
      <c r="K358" s="7">
        <f>'NSIDC Area'!N358/'NSIDC Extent'!N358</f>
        <v>0.89233387404832121</v>
      </c>
      <c r="L358" s="7">
        <f>'NSIDC Area'!O358/'NSIDC Extent'!O358</f>
        <v>0.89676149566323737</v>
      </c>
      <c r="M358" s="7">
        <f>'NSIDC Area'!P358/'NSIDC Extent'!P358</f>
        <v>0.88936512946954338</v>
      </c>
      <c r="N358" s="7">
        <f>'NSIDC Area'!Q358/'NSIDC Extent'!Q358</f>
        <v>0.90602133157546816</v>
      </c>
      <c r="O358" s="7">
        <f>'NSIDC Area'!R358/'NSIDC Extent'!R358</f>
        <v>0.89023941556944675</v>
      </c>
      <c r="P358" s="7">
        <f>'NSIDC Area'!S358/'NSIDC Extent'!S358</f>
        <v>0.89210960146664653</v>
      </c>
      <c r="Q358" s="7">
        <f>'NSIDC Area'!T358/'NSIDC Extent'!T358</f>
        <v>0.89689038349915406</v>
      </c>
      <c r="R358" s="7">
        <f>'NSIDC Area'!U358/'NSIDC Extent'!U358</f>
        <v>0.88561145829701604</v>
      </c>
      <c r="S358" s="7">
        <f>'NSIDC Area'!V358/'NSIDC Extent'!V358</f>
        <v>0.89724057831291371</v>
      </c>
      <c r="T358" s="7">
        <f>'NSIDC Area'!W358/'NSIDC Extent'!W358</f>
        <v>0.87283844334535576</v>
      </c>
      <c r="U358" s="7">
        <f>'NSIDC Area'!X358/'NSIDC Extent'!X358</f>
        <v>0.89346506700614037</v>
      </c>
      <c r="V358" s="7">
        <f>'NSIDC Area'!Y358/'NSIDC Extent'!Y358</f>
        <v>0.90066932089481333</v>
      </c>
      <c r="W358" s="7">
        <f>'NSIDC Area'!Z358/'NSIDC Extent'!Z358</f>
        <v>0.86553539668997836</v>
      </c>
      <c r="X358" s="7">
        <f>'NSIDC Area'!AA358/'NSIDC Extent'!AA358</f>
        <v>0.86413701202810067</v>
      </c>
      <c r="Y358" s="7">
        <f>'NSIDC Area'!AB358/'NSIDC Extent'!AB358</f>
        <v>0.88460169621489049</v>
      </c>
      <c r="Z358" s="7">
        <f>'NSIDC Area'!AC358/'NSIDC Extent'!AC358</f>
        <v>0.89963409395950211</v>
      </c>
      <c r="AA358" s="7">
        <f>'NSIDC Area'!AD358/'NSIDC Extent'!AD358</f>
        <v>0.90077818871576787</v>
      </c>
      <c r="AB358" s="7">
        <f>'NSIDC Area'!AE358/'NSIDC Extent'!AE358</f>
        <v>0.8774526840383623</v>
      </c>
      <c r="AC358" s="7">
        <f>'NSIDC Area'!AF358/'NSIDC Extent'!AF358</f>
        <v>0.89406634994175771</v>
      </c>
      <c r="AD358" s="7">
        <f>'NSIDC Area'!AG358/'NSIDC Extent'!AG358</f>
        <v>0.89908843417442819</v>
      </c>
      <c r="AE358" s="7">
        <f>'NSIDC Area'!AH358/'NSIDC Extent'!AH358</f>
        <v>0.87453270659119242</v>
      </c>
      <c r="AF358" s="7">
        <f>'NSIDC Area'!AI358/'NSIDC Extent'!AI358</f>
        <v>0.87527507413101058</v>
      </c>
      <c r="AG358" s="7">
        <f>'NSIDC Area'!AJ358/'NSIDC Extent'!AJ358</f>
        <v>0.89071636350470296</v>
      </c>
      <c r="AH358" s="7">
        <f>'NSIDC Area'!AK358/'NSIDC Extent'!AK358</f>
        <v>0.87542712834935377</v>
      </c>
      <c r="AI358" s="7">
        <f>'NSIDC Area'!AL358/'NSIDC Extent'!AL358</f>
        <v>0.90778442112688051</v>
      </c>
      <c r="AJ358" s="7">
        <f>'NSIDC Area'!AM358/'NSIDC Extent'!AM358</f>
        <v>0.89286660265543727</v>
      </c>
      <c r="AK358" s="7">
        <f>'NSIDC Area'!AN358/'NSIDC Extent'!AN358</f>
        <v>0.88889098088402474</v>
      </c>
      <c r="AL358" s="7">
        <f>'NSIDC Area'!AO358/'NSIDC Extent'!AO358</f>
        <v>0.84668700718362622</v>
      </c>
      <c r="AM358" s="7">
        <f>'NSIDC Area'!AP358/'NSIDC Extent'!AP358</f>
        <v>0.8877063810389394</v>
      </c>
      <c r="AN358" s="1"/>
      <c r="AO358" s="1"/>
      <c r="AP358" s="1"/>
      <c r="AQ358" s="1"/>
    </row>
    <row r="359" spans="1:43" x14ac:dyDescent="0.25">
      <c r="A359" s="3">
        <v>42727</v>
      </c>
      <c r="B359" s="7">
        <f>'NSIDC Area'!E359/'NSIDC Extent'!E359</f>
        <v>0.88674673694669415</v>
      </c>
      <c r="C359" s="7">
        <f>'NSIDC Area'!F359/'NSIDC Extent'!F359</f>
        <v>0.87743523702922965</v>
      </c>
      <c r="D359" s="7">
        <f>'NSIDC Area'!G359/'NSIDC Extent'!G359</f>
        <v>0.88550492095972078</v>
      </c>
      <c r="E359" s="7">
        <f>'NSIDC Area'!H359/'NSIDC Extent'!H359</f>
        <v>0.88289039778581291</v>
      </c>
      <c r="F359" s="7">
        <f>'NSIDC Area'!I359/'NSIDC Extent'!I359</f>
        <v>0.88257539072157687</v>
      </c>
      <c r="G359" s="7">
        <f>'NSIDC Area'!J359/'NSIDC Extent'!J359</f>
        <v>0.86972062316038479</v>
      </c>
      <c r="H359" s="7">
        <f>'NSIDC Area'!K359/'NSIDC Extent'!K359</f>
        <v>0.88661128392827815</v>
      </c>
      <c r="I359" s="7">
        <f>'NSIDC Area'!L359/'NSIDC Extent'!L359</f>
        <v>0.89961147207821579</v>
      </c>
      <c r="J359" s="7">
        <f>'NSIDC Area'!M359/'NSIDC Extent'!M359</f>
        <v>0.91383875219131172</v>
      </c>
      <c r="K359" s="7">
        <f>'NSIDC Area'!N359/'NSIDC Extent'!N359</f>
        <v>0.88950950323983591</v>
      </c>
      <c r="L359" s="7">
        <f>'NSIDC Area'!O359/'NSIDC Extent'!O359</f>
        <v>0.89304305889789293</v>
      </c>
      <c r="M359" s="7">
        <f>'NSIDC Area'!P359/'NSIDC Extent'!P359</f>
        <v>0.88362848463799371</v>
      </c>
      <c r="N359" s="7">
        <f>'NSIDC Area'!Q359/'NSIDC Extent'!Q359</f>
        <v>0.90863577977517096</v>
      </c>
      <c r="O359" s="7">
        <f>'NSIDC Area'!R359/'NSIDC Extent'!R359</f>
        <v>0.88955172038677977</v>
      </c>
      <c r="P359" s="7">
        <f>'NSIDC Area'!S359/'NSIDC Extent'!S359</f>
        <v>0.89346854788590302</v>
      </c>
      <c r="Q359" s="7">
        <f>'NSIDC Area'!T359/'NSIDC Extent'!T359</f>
        <v>0.89539094080293868</v>
      </c>
      <c r="R359" s="7">
        <f>'NSIDC Area'!U359/'NSIDC Extent'!U359</f>
        <v>0.88016925730336637</v>
      </c>
      <c r="S359" s="7">
        <f>'NSIDC Area'!V359/'NSIDC Extent'!V359</f>
        <v>0.89748659896528693</v>
      </c>
      <c r="T359" s="7">
        <f>'NSIDC Area'!W359/'NSIDC Extent'!W359</f>
        <v>0.87926484952340633</v>
      </c>
      <c r="U359" s="7">
        <f>'NSIDC Area'!X359/'NSIDC Extent'!X359</f>
        <v>0.89286396949242974</v>
      </c>
      <c r="V359" s="7">
        <f>'NSIDC Area'!Y359/'NSIDC Extent'!Y359</f>
        <v>0.89864037590577273</v>
      </c>
      <c r="W359" s="7">
        <f>'NSIDC Area'!Z359/'NSIDC Extent'!Z359</f>
        <v>0.86971612023438249</v>
      </c>
      <c r="X359" s="7">
        <f>'NSIDC Area'!AA359/'NSIDC Extent'!AA359</f>
        <v>0.86739294133955014</v>
      </c>
      <c r="Y359" s="7">
        <f>'NSIDC Area'!AB359/'NSIDC Extent'!AB359</f>
        <v>0.88758408550053214</v>
      </c>
      <c r="Z359" s="7">
        <f>'NSIDC Area'!AC359/'NSIDC Extent'!AC359</f>
        <v>0.89436361002543463</v>
      </c>
      <c r="AA359" s="7">
        <f>'NSIDC Area'!AD359/'NSIDC Extent'!AD359</f>
        <v>0.90435252531811783</v>
      </c>
      <c r="AB359" s="7">
        <f>'NSIDC Area'!AE359/'NSIDC Extent'!AE359</f>
        <v>0.87569691452598264</v>
      </c>
      <c r="AC359" s="7">
        <f>'NSIDC Area'!AF359/'NSIDC Extent'!AF359</f>
        <v>0.89337649464055979</v>
      </c>
      <c r="AD359" s="7">
        <f>'NSIDC Area'!AG359/'NSIDC Extent'!AG359</f>
        <v>0.90016344026098505</v>
      </c>
      <c r="AE359" s="7">
        <f>'NSIDC Area'!AH359/'NSIDC Extent'!AH359</f>
        <v>0.87558168341900811</v>
      </c>
      <c r="AF359" s="7">
        <f>'NSIDC Area'!AI359/'NSIDC Extent'!AI359</f>
        <v>0.88243518506473684</v>
      </c>
      <c r="AG359" s="7">
        <f>'NSIDC Area'!AJ359/'NSIDC Extent'!AJ359</f>
        <v>0.89005436775437141</v>
      </c>
      <c r="AH359" s="7">
        <f>'NSIDC Area'!AK359/'NSIDC Extent'!AK359</f>
        <v>0.86899651801182065</v>
      </c>
      <c r="AI359" s="7">
        <f>'NSIDC Area'!AL359/'NSIDC Extent'!AL359</f>
        <v>0.90786824621904882</v>
      </c>
      <c r="AJ359" s="7">
        <f>'NSIDC Area'!AM359/'NSIDC Extent'!AM359</f>
        <v>0.89553439536541446</v>
      </c>
      <c r="AK359" s="7">
        <f>'NSIDC Area'!AN359/'NSIDC Extent'!AN359</f>
        <v>0.88698709413578236</v>
      </c>
      <c r="AL359" s="7">
        <f>'NSIDC Area'!AO359/'NSIDC Extent'!AO359</f>
        <v>0.85070355720024682</v>
      </c>
      <c r="AM359" s="7">
        <f>'NSIDC Area'!AP359/'NSIDC Extent'!AP359</f>
        <v>0.87948055613553966</v>
      </c>
      <c r="AN359" s="1"/>
      <c r="AO359" s="1"/>
      <c r="AP359" s="1"/>
      <c r="AQ359" s="1"/>
    </row>
    <row r="360" spans="1:43" x14ac:dyDescent="0.25">
      <c r="A360" s="3">
        <v>42728</v>
      </c>
      <c r="B360" s="7">
        <f>'NSIDC Area'!E360/'NSIDC Extent'!E360</f>
        <v>0.89253499010692205</v>
      </c>
      <c r="C360" s="7">
        <f>'NSIDC Area'!F360/'NSIDC Extent'!F360</f>
        <v>0.87646565943171506</v>
      </c>
      <c r="D360" s="7">
        <f>'NSIDC Area'!G360/'NSIDC Extent'!G360</f>
        <v>0.8832875034716271</v>
      </c>
      <c r="E360" s="7">
        <f>'NSIDC Area'!H360/'NSIDC Extent'!H360</f>
        <v>0.88214476913866946</v>
      </c>
      <c r="F360" s="7">
        <f>'NSIDC Area'!I360/'NSIDC Extent'!I360</f>
        <v>0.87952826313775345</v>
      </c>
      <c r="G360" s="7">
        <f>'NSIDC Area'!J360/'NSIDC Extent'!J360</f>
        <v>0.8675294716424089</v>
      </c>
      <c r="H360" s="7">
        <f>'NSIDC Area'!K360/'NSIDC Extent'!K360</f>
        <v>0.88076965339852054</v>
      </c>
      <c r="I360" s="7">
        <f>'NSIDC Area'!L360/'NSIDC Extent'!L360</f>
        <v>0.8999361154561818</v>
      </c>
      <c r="J360" s="7">
        <f>'NSIDC Area'!M360/'NSIDC Extent'!M360</f>
        <v>0.91363271330281592</v>
      </c>
      <c r="K360" s="7">
        <f>'NSIDC Area'!N360/'NSIDC Extent'!N360</f>
        <v>0.89203810379438964</v>
      </c>
      <c r="L360" s="7">
        <f>'NSIDC Area'!O360/'NSIDC Extent'!O360</f>
        <v>0.89265217225959892</v>
      </c>
      <c r="M360" s="7">
        <f>'NSIDC Area'!P360/'NSIDC Extent'!P360</f>
        <v>0.88753245737014441</v>
      </c>
      <c r="N360" s="7">
        <f>'NSIDC Area'!Q360/'NSIDC Extent'!Q360</f>
        <v>0.91020461983494561</v>
      </c>
      <c r="O360" s="7">
        <f>'NSIDC Area'!R360/'NSIDC Extent'!R360</f>
        <v>0.8974428508325728</v>
      </c>
      <c r="P360" s="7">
        <f>'NSIDC Area'!S360/'NSIDC Extent'!S360</f>
        <v>0.88944685182299765</v>
      </c>
      <c r="Q360" s="7">
        <f>'NSIDC Area'!T360/'NSIDC Extent'!T360</f>
        <v>0.89736722057926399</v>
      </c>
      <c r="R360" s="7">
        <f>'NSIDC Area'!U360/'NSIDC Extent'!U360</f>
        <v>0.87822481606518477</v>
      </c>
      <c r="S360" s="7">
        <f>'NSIDC Area'!V360/'NSIDC Extent'!V360</f>
        <v>0.8945400907329063</v>
      </c>
      <c r="T360" s="7">
        <f>'NSIDC Area'!W360/'NSIDC Extent'!W360</f>
        <v>0.88450623489071056</v>
      </c>
      <c r="U360" s="7">
        <f>'NSIDC Area'!X360/'NSIDC Extent'!X360</f>
        <v>0.89292913160371368</v>
      </c>
      <c r="V360" s="7">
        <f>'NSIDC Area'!Y360/'NSIDC Extent'!Y360</f>
        <v>0.89599201205628032</v>
      </c>
      <c r="W360" s="7">
        <f>'NSIDC Area'!Z360/'NSIDC Extent'!Z360</f>
        <v>0.8756195971120414</v>
      </c>
      <c r="X360" s="7">
        <f>'NSIDC Area'!AA360/'NSIDC Extent'!AA360</f>
        <v>0.86420195938529809</v>
      </c>
      <c r="Y360" s="7">
        <f>'NSIDC Area'!AB360/'NSIDC Extent'!AB360</f>
        <v>0.89136335693722979</v>
      </c>
      <c r="Z360" s="7">
        <f>'NSIDC Area'!AC360/'NSIDC Extent'!AC360</f>
        <v>0.89200496428693821</v>
      </c>
      <c r="AA360" s="7">
        <f>'NSIDC Area'!AD360/'NSIDC Extent'!AD360</f>
        <v>0.9103470977762852</v>
      </c>
      <c r="AB360" s="7">
        <f>'NSIDC Area'!AE360/'NSIDC Extent'!AE360</f>
        <v>0.87438094391841248</v>
      </c>
      <c r="AC360" s="7">
        <f>'NSIDC Area'!AF360/'NSIDC Extent'!AF360</f>
        <v>0.88537313729991429</v>
      </c>
      <c r="AD360" s="7">
        <f>'NSIDC Area'!AG360/'NSIDC Extent'!AG360</f>
        <v>0.89847352997032304</v>
      </c>
      <c r="AE360" s="7">
        <f>'NSIDC Area'!AH360/'NSIDC Extent'!AH360</f>
        <v>0.87841072100284689</v>
      </c>
      <c r="AF360" s="7">
        <f>'NSIDC Area'!AI360/'NSIDC Extent'!AI360</f>
        <v>0.88787695383588983</v>
      </c>
      <c r="AG360" s="7">
        <f>'NSIDC Area'!AJ360/'NSIDC Extent'!AJ360</f>
        <v>0.88426131188240087</v>
      </c>
      <c r="AH360" s="7">
        <f>'NSIDC Area'!AK360/'NSIDC Extent'!AK360</f>
        <v>0.86120960004377822</v>
      </c>
      <c r="AI360" s="7">
        <f>'NSIDC Area'!AL360/'NSIDC Extent'!AL360</f>
        <v>0.90681232403559719</v>
      </c>
      <c r="AJ360" s="7">
        <f>'NSIDC Area'!AM360/'NSIDC Extent'!AM360</f>
        <v>0.89550101792075176</v>
      </c>
      <c r="AK360" s="7">
        <f>'NSIDC Area'!AN360/'NSIDC Extent'!AN360</f>
        <v>0.88432714617558805</v>
      </c>
      <c r="AL360" s="7">
        <f>'NSIDC Area'!AO360/'NSIDC Extent'!AO360</f>
        <v>0.85227318871979618</v>
      </c>
      <c r="AM360" s="7">
        <f>'NSIDC Area'!AP360/'NSIDC Extent'!AP360</f>
        <v>0.88112012655205052</v>
      </c>
      <c r="AN360" s="1"/>
      <c r="AO360" s="1"/>
      <c r="AP360" s="1"/>
      <c r="AQ360" s="1"/>
    </row>
    <row r="361" spans="1:43" x14ac:dyDescent="0.25">
      <c r="A361" s="3">
        <v>42729</v>
      </c>
      <c r="B361" s="7">
        <f>'NSIDC Area'!E361/'NSIDC Extent'!E361</f>
        <v>0.88817232888570041</v>
      </c>
      <c r="C361" s="7">
        <f>'NSIDC Area'!F361/'NSIDC Extent'!F361</f>
        <v>0.87773036140792182</v>
      </c>
      <c r="D361" s="7">
        <f>'NSIDC Area'!G361/'NSIDC Extent'!G361</f>
        <v>0.88844610176381222</v>
      </c>
      <c r="E361" s="7">
        <f>'NSIDC Area'!H361/'NSIDC Extent'!H361</f>
        <v>0.88359481702225462</v>
      </c>
      <c r="F361" s="7">
        <f>'NSIDC Area'!I361/'NSIDC Extent'!I361</f>
        <v>0.87776997896578612</v>
      </c>
      <c r="G361" s="7">
        <f>'NSIDC Area'!J361/'NSIDC Extent'!J361</f>
        <v>0.86925462341508464</v>
      </c>
      <c r="H361" s="7">
        <f>'NSIDC Area'!K361/'NSIDC Extent'!K361</f>
        <v>0.87766115659870769</v>
      </c>
      <c r="I361" s="7">
        <f>'NSIDC Area'!L361/'NSIDC Extent'!L361</f>
        <v>0.9002583295800427</v>
      </c>
      <c r="J361" s="7">
        <f>'NSIDC Area'!M361/'NSIDC Extent'!M361</f>
        <v>0.91165392180006843</v>
      </c>
      <c r="K361" s="7">
        <f>'NSIDC Area'!N361/'NSIDC Extent'!N361</f>
        <v>0.89516063379796895</v>
      </c>
      <c r="L361" s="7">
        <f>'NSIDC Area'!O361/'NSIDC Extent'!O361</f>
        <v>0.89385169984453583</v>
      </c>
      <c r="M361" s="7">
        <f>'NSIDC Area'!P361/'NSIDC Extent'!P361</f>
        <v>0.89139403735554756</v>
      </c>
      <c r="N361" s="7">
        <f>'NSIDC Area'!Q361/'NSIDC Extent'!Q361</f>
        <v>0.91046730515006402</v>
      </c>
      <c r="O361" s="7">
        <f>'NSIDC Area'!R361/'NSIDC Extent'!R361</f>
        <v>0.90126934728469554</v>
      </c>
      <c r="P361" s="7">
        <f>'NSIDC Area'!S361/'NSIDC Extent'!S361</f>
        <v>0.889722196010727</v>
      </c>
      <c r="Q361" s="7">
        <f>'NSIDC Area'!T361/'NSIDC Extent'!T361</f>
        <v>0.89974483212530765</v>
      </c>
      <c r="R361" s="7">
        <f>'NSIDC Area'!U361/'NSIDC Extent'!U361</f>
        <v>0.88258187697074242</v>
      </c>
      <c r="S361" s="7">
        <f>'NSIDC Area'!V361/'NSIDC Extent'!V361</f>
        <v>0.89721461592786123</v>
      </c>
      <c r="T361" s="7">
        <f>'NSIDC Area'!W361/'NSIDC Extent'!W361</f>
        <v>0.88807525415125899</v>
      </c>
      <c r="U361" s="7">
        <f>'NSIDC Area'!X361/'NSIDC Extent'!X361</f>
        <v>0.89147839333007373</v>
      </c>
      <c r="V361" s="7">
        <f>'NSIDC Area'!Y361/'NSIDC Extent'!Y361</f>
        <v>0.89768360263566038</v>
      </c>
      <c r="W361" s="7">
        <f>'NSIDC Area'!Z361/'NSIDC Extent'!Z361</f>
        <v>0.87197862623943412</v>
      </c>
      <c r="X361" s="7">
        <f>'NSIDC Area'!AA361/'NSIDC Extent'!AA361</f>
        <v>0.87231640303540559</v>
      </c>
      <c r="Y361" s="7">
        <f>'NSIDC Area'!AB361/'NSIDC Extent'!AB361</f>
        <v>0.88954736434033632</v>
      </c>
      <c r="Z361" s="7">
        <f>'NSIDC Area'!AC361/'NSIDC Extent'!AC361</f>
        <v>0.89504674656714289</v>
      </c>
      <c r="AA361" s="7">
        <f>'NSIDC Area'!AD361/'NSIDC Extent'!AD361</f>
        <v>0.90698509588041476</v>
      </c>
      <c r="AB361" s="7">
        <f>'NSIDC Area'!AE361/'NSIDC Extent'!AE361</f>
        <v>0.87782684333843708</v>
      </c>
      <c r="AC361" s="7">
        <f>'NSIDC Area'!AF361/'NSIDC Extent'!AF361</f>
        <v>0.88352336648514573</v>
      </c>
      <c r="AD361" s="7">
        <f>'NSIDC Area'!AG361/'NSIDC Extent'!AG361</f>
        <v>0.89682299979094959</v>
      </c>
      <c r="AE361" s="7">
        <f>'NSIDC Area'!AH361/'NSIDC Extent'!AH361</f>
        <v>0.88135038381894426</v>
      </c>
      <c r="AF361" s="7">
        <f>'NSIDC Area'!AI361/'NSIDC Extent'!AI361</f>
        <v>0.89201373294467268</v>
      </c>
      <c r="AG361" s="7">
        <f>'NSIDC Area'!AJ361/'NSIDC Extent'!AJ361</f>
        <v>0.88398886473020488</v>
      </c>
      <c r="AH361" s="7">
        <f>'NSIDC Area'!AK361/'NSIDC Extent'!AK361</f>
        <v>0.86049304156690809</v>
      </c>
      <c r="AI361" s="7">
        <f>'NSIDC Area'!AL361/'NSIDC Extent'!AL361</f>
        <v>0.90644789798473469</v>
      </c>
      <c r="AJ361" s="7">
        <f>'NSIDC Area'!AM361/'NSIDC Extent'!AM361</f>
        <v>0.89494107801545209</v>
      </c>
      <c r="AK361" s="7">
        <f>'NSIDC Area'!AN361/'NSIDC Extent'!AN361</f>
        <v>0.87356545176071432</v>
      </c>
      <c r="AL361" s="7">
        <f>'NSIDC Area'!AO361/'NSIDC Extent'!AO361</f>
        <v>0.85210657185057725</v>
      </c>
      <c r="AM361" s="7">
        <f>'NSIDC Area'!AP361/'NSIDC Extent'!AP361</f>
        <v>0.88164073791928732</v>
      </c>
      <c r="AN361" s="1"/>
      <c r="AO361" s="1"/>
      <c r="AP361" s="1"/>
      <c r="AQ361" s="1"/>
    </row>
    <row r="362" spans="1:43" x14ac:dyDescent="0.25">
      <c r="A362" s="3">
        <v>42730</v>
      </c>
      <c r="B362" s="7">
        <f>'NSIDC Area'!E362/'NSIDC Extent'!E362</f>
        <v>0.88565804026165318</v>
      </c>
      <c r="C362" s="7">
        <f>'NSIDC Area'!F362/'NSIDC Extent'!F362</f>
        <v>0.87893633804309157</v>
      </c>
      <c r="D362" s="7">
        <f>'NSIDC Area'!G362/'NSIDC Extent'!G362</f>
        <v>0.89519853040728947</v>
      </c>
      <c r="E362" s="7">
        <f>'NSIDC Area'!H362/'NSIDC Extent'!H362</f>
        <v>0.88213815376177784</v>
      </c>
      <c r="F362" s="7">
        <f>'NSIDC Area'!I362/'NSIDC Extent'!I362</f>
        <v>0.87221409910180214</v>
      </c>
      <c r="G362" s="7">
        <f>'NSIDC Area'!J362/'NSIDC Extent'!J362</f>
        <v>0.87178791155142832</v>
      </c>
      <c r="H362" s="7">
        <f>'NSIDC Area'!K362/'NSIDC Extent'!K362</f>
        <v>0.87670518954057675</v>
      </c>
      <c r="I362" s="7">
        <f>'NSIDC Area'!L362/'NSIDC Extent'!L362</f>
        <v>0.90057814161473904</v>
      </c>
      <c r="J362" s="7">
        <f>'NSIDC Area'!M362/'NSIDC Extent'!M362</f>
        <v>0.91129513463577461</v>
      </c>
      <c r="K362" s="7">
        <f>'NSIDC Area'!N362/'NSIDC Extent'!N362</f>
        <v>0.89057324701854113</v>
      </c>
      <c r="L362" s="7">
        <f>'NSIDC Area'!O362/'NSIDC Extent'!O362</f>
        <v>0.89885643261195136</v>
      </c>
      <c r="M362" s="7">
        <f>'NSIDC Area'!P362/'NSIDC Extent'!P362</f>
        <v>0.89183182483631074</v>
      </c>
      <c r="N362" s="7">
        <f>'NSIDC Area'!Q362/'NSIDC Extent'!Q362</f>
        <v>0.90648312870076886</v>
      </c>
      <c r="O362" s="7">
        <f>'NSIDC Area'!R362/'NSIDC Extent'!R362</f>
        <v>0.89759675643909675</v>
      </c>
      <c r="P362" s="7">
        <f>'NSIDC Area'!S362/'NSIDC Extent'!S362</f>
        <v>0.88932591874575073</v>
      </c>
      <c r="Q362" s="7">
        <f>'NSIDC Area'!T362/'NSIDC Extent'!T362</f>
        <v>0.90056811046684326</v>
      </c>
      <c r="R362" s="7">
        <f>'NSIDC Area'!U362/'NSIDC Extent'!U362</f>
        <v>0.88070303585136334</v>
      </c>
      <c r="S362" s="7">
        <f>'NSIDC Area'!V362/'NSIDC Extent'!V362</f>
        <v>0.90378209758262551</v>
      </c>
      <c r="T362" s="7">
        <f>'NSIDC Area'!W362/'NSIDC Extent'!W362</f>
        <v>0.88954310840640893</v>
      </c>
      <c r="U362" s="7">
        <f>'NSIDC Area'!X362/'NSIDC Extent'!X362</f>
        <v>0.8943102038851829</v>
      </c>
      <c r="V362" s="7">
        <f>'NSIDC Area'!Y362/'NSIDC Extent'!Y362</f>
        <v>0.89839757243673413</v>
      </c>
      <c r="W362" s="7">
        <f>'NSIDC Area'!Z362/'NSIDC Extent'!Z362</f>
        <v>0.87650043844605241</v>
      </c>
      <c r="X362" s="7">
        <f>'NSIDC Area'!AA362/'NSIDC Extent'!AA362</f>
        <v>0.87587277461183843</v>
      </c>
      <c r="Y362" s="7">
        <f>'NSIDC Area'!AB362/'NSIDC Extent'!AB362</f>
        <v>0.88845675285857717</v>
      </c>
      <c r="Z362" s="7">
        <f>'NSIDC Area'!AC362/'NSIDC Extent'!AC362</f>
        <v>0.90036008132410694</v>
      </c>
      <c r="AA362" s="7">
        <f>'NSIDC Area'!AD362/'NSIDC Extent'!AD362</f>
        <v>0.89812392583381162</v>
      </c>
      <c r="AB362" s="7">
        <f>'NSIDC Area'!AE362/'NSIDC Extent'!AE362</f>
        <v>0.87703023609930386</v>
      </c>
      <c r="AC362" s="7">
        <f>'NSIDC Area'!AF362/'NSIDC Extent'!AF362</f>
        <v>0.88119241774495527</v>
      </c>
      <c r="AD362" s="7">
        <f>'NSIDC Area'!AG362/'NSIDC Extent'!AG362</f>
        <v>0.89105265130867362</v>
      </c>
      <c r="AE362" s="7">
        <f>'NSIDC Area'!AH362/'NSIDC Extent'!AH362</f>
        <v>0.87632151490241561</v>
      </c>
      <c r="AF362" s="7">
        <f>'NSIDC Area'!AI362/'NSIDC Extent'!AI362</f>
        <v>0.89640375231459601</v>
      </c>
      <c r="AG362" s="7">
        <f>'NSIDC Area'!AJ362/'NSIDC Extent'!AJ362</f>
        <v>0.88306228891292737</v>
      </c>
      <c r="AH362" s="7">
        <f>'NSIDC Area'!AK362/'NSIDC Extent'!AK362</f>
        <v>0.86368754708543072</v>
      </c>
      <c r="AI362" s="7">
        <f>'NSIDC Area'!AL362/'NSIDC Extent'!AL362</f>
        <v>0.90685138317629355</v>
      </c>
      <c r="AJ362" s="7">
        <f>'NSIDC Area'!AM362/'NSIDC Extent'!AM362</f>
        <v>0.89537040317547334</v>
      </c>
      <c r="AK362" s="7">
        <f>'NSIDC Area'!AN362/'NSIDC Extent'!AN362</f>
        <v>0.86895778413534319</v>
      </c>
      <c r="AL362" s="7">
        <f>'NSIDC Area'!AO362/'NSIDC Extent'!AO362</f>
        <v>0.85806493963018515</v>
      </c>
      <c r="AM362" s="7">
        <f>'NSIDC Area'!AP362/'NSIDC Extent'!AP362</f>
        <v>0.88470358883704725</v>
      </c>
      <c r="AN362" s="1"/>
      <c r="AO362" s="1"/>
      <c r="AP362" s="1"/>
      <c r="AQ362" s="1"/>
    </row>
    <row r="363" spans="1:43" x14ac:dyDescent="0.25">
      <c r="A363" s="3">
        <v>42731</v>
      </c>
      <c r="B363" s="7">
        <f>'NSIDC Area'!E363/'NSIDC Extent'!E363</f>
        <v>0.88230890692856334</v>
      </c>
      <c r="C363" s="7">
        <f>'NSIDC Area'!F363/'NSIDC Extent'!F363</f>
        <v>0.88410571883434508</v>
      </c>
      <c r="D363" s="7">
        <f>'NSIDC Area'!G363/'NSIDC Extent'!G363</f>
        <v>0.89347732023017745</v>
      </c>
      <c r="E363" s="7">
        <f>'NSIDC Area'!H363/'NSIDC Extent'!H363</f>
        <v>0.88352054385244516</v>
      </c>
      <c r="F363" s="7">
        <f>'NSIDC Area'!I363/'NSIDC Extent'!I363</f>
        <v>0.86976549128968395</v>
      </c>
      <c r="G363" s="7">
        <f>'NSIDC Area'!J363/'NSIDC Extent'!J363</f>
        <v>0.86911967265005707</v>
      </c>
      <c r="H363" s="7">
        <f>'NSIDC Area'!K363/'NSIDC Extent'!K363</f>
        <v>0.87585419116214858</v>
      </c>
      <c r="I363" s="7">
        <f>'NSIDC Area'!L363/'NSIDC Extent'!L363</f>
        <v>0.90089557832168887</v>
      </c>
      <c r="J363" s="7">
        <f>'NSIDC Area'!M363/'NSIDC Extent'!M363</f>
        <v>0.91331955137738952</v>
      </c>
      <c r="K363" s="7">
        <f>'NSIDC Area'!N363/'NSIDC Extent'!N363</f>
        <v>0.89508163914696992</v>
      </c>
      <c r="L363" s="7">
        <f>'NSIDC Area'!O363/'NSIDC Extent'!O363</f>
        <v>0.90429720929269508</v>
      </c>
      <c r="M363" s="7">
        <f>'NSIDC Area'!P363/'NSIDC Extent'!P363</f>
        <v>0.89263323337789835</v>
      </c>
      <c r="N363" s="7">
        <f>'NSIDC Area'!Q363/'NSIDC Extent'!Q363</f>
        <v>0.90122108887134678</v>
      </c>
      <c r="O363" s="7">
        <f>'NSIDC Area'!R363/'NSIDC Extent'!R363</f>
        <v>0.89747755791613948</v>
      </c>
      <c r="P363" s="7">
        <f>'NSIDC Area'!S363/'NSIDC Extent'!S363</f>
        <v>0.88581557768887187</v>
      </c>
      <c r="Q363" s="7">
        <f>'NSIDC Area'!T363/'NSIDC Extent'!T363</f>
        <v>0.8994487375325726</v>
      </c>
      <c r="R363" s="7">
        <f>'NSIDC Area'!U363/'NSIDC Extent'!U363</f>
        <v>0.88445906271280095</v>
      </c>
      <c r="S363" s="7">
        <f>'NSIDC Area'!V363/'NSIDC Extent'!V363</f>
        <v>0.90932923399596355</v>
      </c>
      <c r="T363" s="7">
        <f>'NSIDC Area'!W363/'NSIDC Extent'!W363</f>
        <v>0.89295646072411894</v>
      </c>
      <c r="U363" s="7">
        <f>'NSIDC Area'!X363/'NSIDC Extent'!X363</f>
        <v>0.89989088125771477</v>
      </c>
      <c r="V363" s="7">
        <f>'NSIDC Area'!Y363/'NSIDC Extent'!Y363</f>
        <v>0.89844817505699814</v>
      </c>
      <c r="W363" s="7">
        <f>'NSIDC Area'!Z363/'NSIDC Extent'!Z363</f>
        <v>0.86930241132117858</v>
      </c>
      <c r="X363" s="7">
        <f>'NSIDC Area'!AA363/'NSIDC Extent'!AA363</f>
        <v>0.87380433390827539</v>
      </c>
      <c r="Y363" s="7">
        <f>'NSIDC Area'!AB363/'NSIDC Extent'!AB363</f>
        <v>0.88725286515837976</v>
      </c>
      <c r="Z363" s="7">
        <f>'NSIDC Area'!AC363/'NSIDC Extent'!AC363</f>
        <v>0.89835979513266784</v>
      </c>
      <c r="AA363" s="7">
        <f>'NSIDC Area'!AD363/'NSIDC Extent'!AD363</f>
        <v>0.89203266808421211</v>
      </c>
      <c r="AB363" s="7">
        <f>'NSIDC Area'!AE363/'NSIDC Extent'!AE363</f>
        <v>0.87817498077380018</v>
      </c>
      <c r="AC363" s="7">
        <f>'NSIDC Area'!AF363/'NSIDC Extent'!AF363</f>
        <v>0.88082606379446871</v>
      </c>
      <c r="AD363" s="7">
        <f>'NSIDC Area'!AG363/'NSIDC Extent'!AG363</f>
        <v>0.88977841781718003</v>
      </c>
      <c r="AE363" s="7">
        <f>'NSIDC Area'!AH363/'NSIDC Extent'!AH363</f>
        <v>0.8791381949574143</v>
      </c>
      <c r="AF363" s="7">
        <f>'NSIDC Area'!AI363/'NSIDC Extent'!AI363</f>
        <v>0.90003238338664848</v>
      </c>
      <c r="AG363" s="7">
        <f>'NSIDC Area'!AJ363/'NSIDC Extent'!AJ363</f>
        <v>0.88008380186277246</v>
      </c>
      <c r="AH363" s="7">
        <f>'NSIDC Area'!AK363/'NSIDC Extent'!AK363</f>
        <v>0.8685417676601741</v>
      </c>
      <c r="AI363" s="7">
        <f>'NSIDC Area'!AL363/'NSIDC Extent'!AL363</f>
        <v>0.90802159273165539</v>
      </c>
      <c r="AJ363" s="7">
        <f>'NSIDC Area'!AM363/'NSIDC Extent'!AM363</f>
        <v>0.89787278889208122</v>
      </c>
      <c r="AK363" s="7">
        <f>'NSIDC Area'!AN363/'NSIDC Extent'!AN363</f>
        <v>0.86766457573483402</v>
      </c>
      <c r="AL363" s="7">
        <f>'NSIDC Area'!AO363/'NSIDC Extent'!AO363</f>
        <v>0.85768856509243785</v>
      </c>
      <c r="AM363" s="7">
        <f>'NSIDC Area'!AP363/'NSIDC Extent'!AP363</f>
        <v>0.8907972992291997</v>
      </c>
      <c r="AN363" s="1"/>
      <c r="AO363" s="1"/>
      <c r="AP363" s="1"/>
      <c r="AQ363" s="1"/>
    </row>
    <row r="364" spans="1:43" x14ac:dyDescent="0.25">
      <c r="A364" s="3">
        <v>42732</v>
      </c>
      <c r="B364" s="7">
        <f>'NSIDC Area'!E364/'NSIDC Extent'!E364</f>
        <v>0.87460414756274596</v>
      </c>
      <c r="C364" s="7">
        <f>'NSIDC Area'!F364/'NSIDC Extent'!F364</f>
        <v>0.88012108834669511</v>
      </c>
      <c r="D364" s="7">
        <f>'NSIDC Area'!G364/'NSIDC Extent'!G364</f>
        <v>0.89342955496411214</v>
      </c>
      <c r="E364" s="7">
        <f>'NSIDC Area'!H364/'NSIDC Extent'!H364</f>
        <v>0.88205258376353823</v>
      </c>
      <c r="F364" s="7">
        <f>'NSIDC Area'!I364/'NSIDC Extent'!I364</f>
        <v>0.86881334415524603</v>
      </c>
      <c r="G364" s="7">
        <f>'NSIDC Area'!J364/'NSIDC Extent'!J364</f>
        <v>0.87019749226776377</v>
      </c>
      <c r="H364" s="7">
        <f>'NSIDC Area'!K364/'NSIDC Extent'!K364</f>
        <v>0.87607786110421892</v>
      </c>
      <c r="I364" s="7">
        <f>'NSIDC Area'!L364/'NSIDC Extent'!L364</f>
        <v>0.90121066606625277</v>
      </c>
      <c r="J364" s="7">
        <f>'NSIDC Area'!M364/'NSIDC Extent'!M364</f>
        <v>0.91557811321281546</v>
      </c>
      <c r="K364" s="7">
        <f>'NSIDC Area'!N364/'NSIDC Extent'!N364</f>
        <v>0.89519656927295255</v>
      </c>
      <c r="L364" s="7">
        <f>'NSIDC Area'!O364/'NSIDC Extent'!O364</f>
        <v>0.90456145353780637</v>
      </c>
      <c r="M364" s="7">
        <f>'NSIDC Area'!P364/'NSIDC Extent'!P364</f>
        <v>0.89215014606164755</v>
      </c>
      <c r="N364" s="7">
        <f>'NSIDC Area'!Q364/'NSIDC Extent'!Q364</f>
        <v>0.8969579630767951</v>
      </c>
      <c r="O364" s="7">
        <f>'NSIDC Area'!R364/'NSIDC Extent'!R364</f>
        <v>0.90208712932208346</v>
      </c>
      <c r="P364" s="7">
        <f>'NSIDC Area'!S364/'NSIDC Extent'!S364</f>
        <v>0.88496757718954588</v>
      </c>
      <c r="Q364" s="7">
        <f>'NSIDC Area'!T364/'NSIDC Extent'!T364</f>
        <v>0.89962371288714105</v>
      </c>
      <c r="R364" s="7">
        <f>'NSIDC Area'!U364/'NSIDC Extent'!U364</f>
        <v>0.88945657466861772</v>
      </c>
      <c r="S364" s="7">
        <f>'NSIDC Area'!V364/'NSIDC Extent'!V364</f>
        <v>0.90508912768362937</v>
      </c>
      <c r="T364" s="7">
        <f>'NSIDC Area'!W364/'NSIDC Extent'!W364</f>
        <v>0.88942592650204144</v>
      </c>
      <c r="U364" s="7">
        <f>'NSIDC Area'!X364/'NSIDC Extent'!X364</f>
        <v>0.90464777772719507</v>
      </c>
      <c r="V364" s="7">
        <f>'NSIDC Area'!Y364/'NSIDC Extent'!Y364</f>
        <v>0.90114586358843318</v>
      </c>
      <c r="W364" s="7">
        <f>'NSIDC Area'!Z364/'NSIDC Extent'!Z364</f>
        <v>0.86762684764222298</v>
      </c>
      <c r="X364" s="7">
        <f>'NSIDC Area'!AA364/'NSIDC Extent'!AA364</f>
        <v>0.87847877919071915</v>
      </c>
      <c r="Y364" s="7">
        <f>'NSIDC Area'!AB364/'NSIDC Extent'!AB364</f>
        <v>0.88206790070657615</v>
      </c>
      <c r="Z364" s="7">
        <f>'NSIDC Area'!AC364/'NSIDC Extent'!AC364</f>
        <v>0.90060767917200701</v>
      </c>
      <c r="AA364" s="7">
        <f>'NSIDC Area'!AD364/'NSIDC Extent'!AD364</f>
        <v>0.8888854026083558</v>
      </c>
      <c r="AB364" s="7">
        <f>'NSIDC Area'!AE364/'NSIDC Extent'!AE364</f>
        <v>0.88097991123932495</v>
      </c>
      <c r="AC364" s="7">
        <f>'NSIDC Area'!AF364/'NSIDC Extent'!AF364</f>
        <v>0.88407936154588496</v>
      </c>
      <c r="AD364" s="7">
        <f>'NSIDC Area'!AG364/'NSIDC Extent'!AG364</f>
        <v>0.89161036626349699</v>
      </c>
      <c r="AE364" s="7">
        <f>'NSIDC Area'!AH364/'NSIDC Extent'!AH364</f>
        <v>0.87307250564059735</v>
      </c>
      <c r="AF364" s="7">
        <f>'NSIDC Area'!AI364/'NSIDC Extent'!AI364</f>
        <v>0.9007864955806083</v>
      </c>
      <c r="AG364" s="7">
        <f>'NSIDC Area'!AJ364/'NSIDC Extent'!AJ364</f>
        <v>0.87899228138847874</v>
      </c>
      <c r="AH364" s="7">
        <f>'NSIDC Area'!AK364/'NSIDC Extent'!AK364</f>
        <v>0.86941700135464561</v>
      </c>
      <c r="AI364" s="7">
        <f>'NSIDC Area'!AL364/'NSIDC Extent'!AL364</f>
        <v>0.90827631940775766</v>
      </c>
      <c r="AJ364" s="7">
        <f>'NSIDC Area'!AM364/'NSIDC Extent'!AM364</f>
        <v>0.90013136953382089</v>
      </c>
      <c r="AK364" s="7">
        <f>'NSIDC Area'!AN364/'NSIDC Extent'!AN364</f>
        <v>0.87022492116965644</v>
      </c>
      <c r="AL364" s="7">
        <f>'NSIDC Area'!AO364/'NSIDC Extent'!AO364</f>
        <v>0.84904045744714884</v>
      </c>
      <c r="AM364" s="7">
        <f>'NSIDC Area'!AP364/'NSIDC Extent'!AP364</f>
        <v>0.89410819856860824</v>
      </c>
      <c r="AN364" s="1"/>
      <c r="AO364" s="1"/>
      <c r="AP364" s="1"/>
      <c r="AQ364" s="1"/>
    </row>
    <row r="365" spans="1:43" x14ac:dyDescent="0.25">
      <c r="A365" s="3">
        <v>42733</v>
      </c>
      <c r="B365" s="7">
        <f>'NSIDC Area'!E365/'NSIDC Extent'!E365</f>
        <v>0.87750829843840072</v>
      </c>
      <c r="C365" s="7">
        <f>'NSIDC Area'!F365/'NSIDC Extent'!F365</f>
        <v>0.87788813641279995</v>
      </c>
      <c r="D365" s="7">
        <f>'NSIDC Area'!G365/'NSIDC Extent'!G365</f>
        <v>0.89415284714190357</v>
      </c>
      <c r="E365" s="7">
        <f>'NSIDC Area'!H365/'NSIDC Extent'!H365</f>
        <v>0.88495920221802349</v>
      </c>
      <c r="F365" s="7">
        <f>'NSIDC Area'!I365/'NSIDC Extent'!I365</f>
        <v>0.87170078875782531</v>
      </c>
      <c r="G365" s="7">
        <f>'NSIDC Area'!J365/'NSIDC Extent'!J365</f>
        <v>0.86959221491106409</v>
      </c>
      <c r="H365" s="7">
        <f>'NSIDC Area'!K365/'NSIDC Extent'!K365</f>
        <v>0.88367481430881134</v>
      </c>
      <c r="I365" s="7">
        <f>'NSIDC Area'!L365/'NSIDC Extent'!L365</f>
        <v>0.90152343082503428</v>
      </c>
      <c r="J365" s="7">
        <f>'NSIDC Area'!M365/'NSIDC Extent'!M365</f>
        <v>0.91641759814700863</v>
      </c>
      <c r="K365" s="7">
        <f>'NSIDC Area'!N365/'NSIDC Extent'!N365</f>
        <v>0.89692718856156883</v>
      </c>
      <c r="L365" s="7">
        <f>'NSIDC Area'!O365/'NSIDC Extent'!O365</f>
        <v>0.90329411121429304</v>
      </c>
      <c r="M365" s="7">
        <f>'NSIDC Area'!P365/'NSIDC Extent'!P365</f>
        <v>0.88846335586589453</v>
      </c>
      <c r="N365" s="7">
        <f>'NSIDC Area'!Q365/'NSIDC Extent'!Q365</f>
        <v>0.89808585817839848</v>
      </c>
      <c r="O365" s="7">
        <f>'NSIDC Area'!R365/'NSIDC Extent'!R365</f>
        <v>0.90608321435268147</v>
      </c>
      <c r="P365" s="7">
        <f>'NSIDC Area'!S365/'NSIDC Extent'!S365</f>
        <v>0.88438565178219919</v>
      </c>
      <c r="Q365" s="7">
        <f>'NSIDC Area'!T365/'NSIDC Extent'!T365</f>
        <v>0.90047140544591808</v>
      </c>
      <c r="R365" s="7">
        <f>'NSIDC Area'!U365/'NSIDC Extent'!U365</f>
        <v>0.88823749820917564</v>
      </c>
      <c r="S365" s="7">
        <f>'NSIDC Area'!V365/'NSIDC Extent'!V365</f>
        <v>0.90450585947193496</v>
      </c>
      <c r="T365" s="7">
        <f>'NSIDC Area'!W365/'NSIDC Extent'!W365</f>
        <v>0.88926008677617796</v>
      </c>
      <c r="U365" s="7">
        <f>'NSIDC Area'!X365/'NSIDC Extent'!X365</f>
        <v>0.90521176805302994</v>
      </c>
      <c r="V365" s="7">
        <f>'NSIDC Area'!Y365/'NSIDC Extent'!Y365</f>
        <v>0.90255158519506262</v>
      </c>
      <c r="W365" s="7">
        <f>'NSIDC Area'!Z365/'NSIDC Extent'!Z365</f>
        <v>0.86883252726810078</v>
      </c>
      <c r="X365" s="7">
        <f>'NSIDC Area'!AA365/'NSIDC Extent'!AA365</f>
        <v>0.88135003939094358</v>
      </c>
      <c r="Y365" s="7">
        <f>'NSIDC Area'!AB365/'NSIDC Extent'!AB365</f>
        <v>0.88429690841246811</v>
      </c>
      <c r="Z365" s="7">
        <f>'NSIDC Area'!AC365/'NSIDC Extent'!AC365</f>
        <v>0.90540490694887343</v>
      </c>
      <c r="AA365" s="7">
        <f>'NSIDC Area'!AD365/'NSIDC Extent'!AD365</f>
        <v>0.89116883527270507</v>
      </c>
      <c r="AB365" s="7">
        <f>'NSIDC Area'!AE365/'NSIDC Extent'!AE365</f>
        <v>0.87971628778823385</v>
      </c>
      <c r="AC365" s="7">
        <f>'NSIDC Area'!AF365/'NSIDC Extent'!AF365</f>
        <v>0.89018625221274228</v>
      </c>
      <c r="AD365" s="7">
        <f>'NSIDC Area'!AG365/'NSIDC Extent'!AG365</f>
        <v>0.89192426441221051</v>
      </c>
      <c r="AE365" s="7">
        <f>'NSIDC Area'!AH365/'NSIDC Extent'!AH365</f>
        <v>0.87227364810395258</v>
      </c>
      <c r="AF365" s="7">
        <f>'NSIDC Area'!AI365/'NSIDC Extent'!AI365</f>
        <v>0.90153296885612388</v>
      </c>
      <c r="AG365" s="7">
        <f>'NSIDC Area'!AJ365/'NSIDC Extent'!AJ365</f>
        <v>0.87645029418149412</v>
      </c>
      <c r="AH365" s="7">
        <f>'NSIDC Area'!AK365/'NSIDC Extent'!AK365</f>
        <v>0.8727720522216994</v>
      </c>
      <c r="AI365" s="7">
        <f>'NSIDC Area'!AL365/'NSIDC Extent'!AL365</f>
        <v>0.9058628166860857</v>
      </c>
      <c r="AJ365" s="7">
        <f>'NSIDC Area'!AM365/'NSIDC Extent'!AM365</f>
        <v>0.89414000993642628</v>
      </c>
      <c r="AK365" s="7">
        <f>'NSIDC Area'!AN365/'NSIDC Extent'!AN365</f>
        <v>0.87512221775567678</v>
      </c>
      <c r="AL365" s="7">
        <f>'NSIDC Area'!AO365/'NSIDC Extent'!AO365</f>
        <v>0.85701457568237316</v>
      </c>
      <c r="AM365" s="7">
        <f>'NSIDC Area'!AP365/'NSIDC Extent'!AP365</f>
        <v>0.8960385024229609</v>
      </c>
      <c r="AN365" s="1"/>
      <c r="AO365" s="1"/>
      <c r="AP365" s="1"/>
      <c r="AQ365" s="1"/>
    </row>
    <row r="366" spans="1:43" x14ac:dyDescent="0.25">
      <c r="A366" s="3">
        <v>42734</v>
      </c>
      <c r="B366" s="7">
        <f>'NSIDC Area'!E366/'NSIDC Extent'!E366</f>
        <v>0.88077108761306055</v>
      </c>
      <c r="C366" s="7">
        <f>'NSIDC Area'!F366/'NSIDC Extent'!F366</f>
        <v>0.88256256941042854</v>
      </c>
      <c r="D366" s="7">
        <f>'NSIDC Area'!G366/'NSIDC Extent'!G366</f>
        <v>0.89829900065901158</v>
      </c>
      <c r="E366" s="7">
        <f>'NSIDC Area'!H366/'NSIDC Extent'!H366</f>
        <v>0.88298589112996972</v>
      </c>
      <c r="F366" s="7">
        <f>'NSIDC Area'!I366/'NSIDC Extent'!I366</f>
        <v>0.87031187926586062</v>
      </c>
      <c r="G366" s="7">
        <f>'NSIDC Area'!J366/'NSIDC Extent'!J366</f>
        <v>0.87322903794662055</v>
      </c>
      <c r="H366" s="7">
        <f>'NSIDC Area'!K366/'NSIDC Extent'!K366</f>
        <v>0.87627316114946696</v>
      </c>
      <c r="I366" s="7">
        <f>'NSIDC Area'!L366/'NSIDC Extent'!L366</f>
        <v>0.90183389819301785</v>
      </c>
      <c r="J366" s="7">
        <f>'NSIDC Area'!M366/'NSIDC Extent'!M366</f>
        <v>0.91575321235506757</v>
      </c>
      <c r="K366" s="7">
        <f>'NSIDC Area'!N366/'NSIDC Extent'!N366</f>
        <v>0.89697890811997083</v>
      </c>
      <c r="L366" s="7">
        <f>'NSIDC Area'!O366/'NSIDC Extent'!O366</f>
        <v>0.90426043262382638</v>
      </c>
      <c r="M366" s="7">
        <f>'NSIDC Area'!P366/'NSIDC Extent'!P366</f>
        <v>0.89275208478226697</v>
      </c>
      <c r="N366" s="7">
        <f>'NSIDC Area'!Q366/'NSIDC Extent'!Q366</f>
        <v>0.89542671863966461</v>
      </c>
      <c r="O366" s="7">
        <f>'NSIDC Area'!R366/'NSIDC Extent'!R366</f>
        <v>0.90095912678964774</v>
      </c>
      <c r="P366" s="7">
        <f>'NSIDC Area'!S366/'NSIDC Extent'!S366</f>
        <v>0.88524844581211803</v>
      </c>
      <c r="Q366" s="7">
        <f>'NSIDC Area'!T366/'NSIDC Extent'!T366</f>
        <v>0.90425596922606533</v>
      </c>
      <c r="R366" s="7">
        <f>'NSIDC Area'!U366/'NSIDC Extent'!U366</f>
        <v>0.88341333595569838</v>
      </c>
      <c r="S366" s="7">
        <f>'NSIDC Area'!V366/'NSIDC Extent'!V366</f>
        <v>0.89434460580801911</v>
      </c>
      <c r="T366" s="7">
        <f>'NSIDC Area'!W366/'NSIDC Extent'!W366</f>
        <v>0.8882131496039074</v>
      </c>
      <c r="U366" s="7">
        <f>'NSIDC Area'!X366/'NSIDC Extent'!X366</f>
        <v>0.90426531765247342</v>
      </c>
      <c r="V366" s="7">
        <f>'NSIDC Area'!Y366/'NSIDC Extent'!Y366</f>
        <v>0.90663106549277661</v>
      </c>
      <c r="W366" s="7">
        <f>'NSIDC Area'!Z366/'NSIDC Extent'!Z366</f>
        <v>0.8705788802070934</v>
      </c>
      <c r="X366" s="7">
        <f>'NSIDC Area'!AA366/'NSIDC Extent'!AA366</f>
        <v>0.88310973728587638</v>
      </c>
      <c r="Y366" s="7">
        <f>'NSIDC Area'!AB366/'NSIDC Extent'!AB366</f>
        <v>0.88858532384286548</v>
      </c>
      <c r="Z366" s="7">
        <f>'NSIDC Area'!AC366/'NSIDC Extent'!AC366</f>
        <v>0.90631570656920035</v>
      </c>
      <c r="AA366" s="7">
        <f>'NSIDC Area'!AD366/'NSIDC Extent'!AD366</f>
        <v>0.89014673281337009</v>
      </c>
      <c r="AB366" s="7">
        <f>'NSIDC Area'!AE366/'NSIDC Extent'!AE366</f>
        <v>0.87953654619275623</v>
      </c>
      <c r="AC366" s="7">
        <f>'NSIDC Area'!AF366/'NSIDC Extent'!AF366</f>
        <v>0.89591824675904597</v>
      </c>
      <c r="AD366" s="7">
        <f>'NSIDC Area'!AG366/'NSIDC Extent'!AG366</f>
        <v>0.89410105672144824</v>
      </c>
      <c r="AE366" s="7">
        <f>'NSIDC Area'!AH366/'NSIDC Extent'!AH366</f>
        <v>0.87552858375402165</v>
      </c>
      <c r="AF366" s="7">
        <f>'NSIDC Area'!AI366/'NSIDC Extent'!AI366</f>
        <v>0.89833304944763137</v>
      </c>
      <c r="AG366" s="7">
        <f>'NSIDC Area'!AJ366/'NSIDC Extent'!AJ366</f>
        <v>0.88103862851428638</v>
      </c>
      <c r="AH366" s="7">
        <f>'NSIDC Area'!AK366/'NSIDC Extent'!AK366</f>
        <v>0.88027530669228371</v>
      </c>
      <c r="AI366" s="7">
        <f>'NSIDC Area'!AL366/'NSIDC Extent'!AL366</f>
        <v>0.91159594699282009</v>
      </c>
      <c r="AJ366" s="7">
        <f>'NSIDC Area'!AM366/'NSIDC Extent'!AM366</f>
        <v>0.89225143193660073</v>
      </c>
      <c r="AK366" s="7">
        <f>'NSIDC Area'!AN366/'NSIDC Extent'!AN366</f>
        <v>0.87525901975746612</v>
      </c>
      <c r="AL366" s="7">
        <f>'NSIDC Area'!AO366/'NSIDC Extent'!AO366</f>
        <v>0.85093030230601041</v>
      </c>
      <c r="AM366" s="7">
        <f>'NSIDC Area'!AP366/'NSIDC Extent'!AP366</f>
        <v>0.90075472657661471</v>
      </c>
      <c r="AN366" s="1"/>
      <c r="AO366" s="1"/>
      <c r="AP366" s="1"/>
      <c r="AQ366" s="1"/>
    </row>
    <row r="367" spans="1:43" x14ac:dyDescent="0.25">
      <c r="A367" s="3">
        <v>42735</v>
      </c>
      <c r="B367" s="7">
        <f>'NSIDC Area'!E367/'NSIDC Extent'!E367</f>
        <v>0.87822150042861635</v>
      </c>
      <c r="C367" s="7">
        <f>'NSIDC Area'!F367/'NSIDC Extent'!F367</f>
        <v>0.88927722644705243</v>
      </c>
      <c r="D367" s="7">
        <f>'NSIDC Area'!G367/'NSIDC Extent'!G367</f>
        <v>0.88918729701174981</v>
      </c>
      <c r="E367" s="7">
        <f>'NSIDC Area'!H367/'NSIDC Extent'!H367</f>
        <v>0.88886902397177181</v>
      </c>
      <c r="F367" s="7">
        <f>'NSIDC Area'!I367/'NSIDC Extent'!I367</f>
        <v>0.87192912005035039</v>
      </c>
      <c r="G367" s="7">
        <f>'NSIDC Area'!J367/'NSIDC Extent'!J367</f>
        <v>0.87355216711729589</v>
      </c>
      <c r="H367" s="7">
        <f>'NSIDC Area'!K367/'NSIDC Extent'!K367</f>
        <v>0.87414011813581505</v>
      </c>
      <c r="I367" s="7">
        <f>'NSIDC Area'!L367/'NSIDC Extent'!L367</f>
        <v>0.90214209339055229</v>
      </c>
      <c r="J367" s="7">
        <f>'NSIDC Area'!M367/'NSIDC Extent'!M367</f>
        <v>0.91928701210989539</v>
      </c>
      <c r="K367" s="7">
        <f>'NSIDC Area'!N367/'NSIDC Extent'!N367</f>
        <v>0.89250102870219161</v>
      </c>
      <c r="L367" s="7">
        <f>'NSIDC Area'!O367/'NSIDC Extent'!O367</f>
        <v>0.90575844824860974</v>
      </c>
      <c r="M367" s="7">
        <f>'NSIDC Area'!P367/'NSIDC Extent'!P367</f>
        <v>0.89336427888669623</v>
      </c>
      <c r="N367" s="7">
        <f>'NSIDC Area'!Q367/'NSIDC Extent'!Q367</f>
        <v>0.8948876999478631</v>
      </c>
      <c r="O367" s="7">
        <f>'NSIDC Area'!R367/'NSIDC Extent'!R367</f>
        <v>0.90062504303222257</v>
      </c>
      <c r="P367" s="7">
        <f>'NSIDC Area'!S367/'NSIDC Extent'!S367</f>
        <v>0.88842078952002768</v>
      </c>
      <c r="Q367" s="7">
        <f>'NSIDC Area'!T367/'NSIDC Extent'!T367</f>
        <v>0.90416079889596968</v>
      </c>
      <c r="R367" s="7">
        <f>'NSIDC Area'!U367/'NSIDC Extent'!U367</f>
        <v>0.88484557608790215</v>
      </c>
      <c r="S367" s="7">
        <f>'NSIDC Area'!V367/'NSIDC Extent'!V367</f>
        <v>0.90019696232636071</v>
      </c>
      <c r="T367" s="7">
        <f>'NSIDC Area'!W367/'NSIDC Extent'!W367</f>
        <v>0.89528092685423166</v>
      </c>
      <c r="U367" s="7">
        <f>'NSIDC Area'!X367/'NSIDC Extent'!X367</f>
        <v>0.90180538358406082</v>
      </c>
      <c r="V367" s="7">
        <f>'NSIDC Area'!Y367/'NSIDC Extent'!Y367</f>
        <v>0.90290229896835394</v>
      </c>
      <c r="W367" s="7">
        <f>'NSIDC Area'!Z367/'NSIDC Extent'!Z367</f>
        <v>0.87118789197367474</v>
      </c>
      <c r="X367" s="7">
        <f>'NSIDC Area'!AA367/'NSIDC Extent'!AA367</f>
        <v>0.88701144869189574</v>
      </c>
      <c r="Y367" s="7">
        <f>'NSIDC Area'!AB367/'NSIDC Extent'!AB367</f>
        <v>0.89084875671196517</v>
      </c>
      <c r="Z367" s="7">
        <f>'NSIDC Area'!AC367/'NSIDC Extent'!AC367</f>
        <v>0.90124463006839184</v>
      </c>
      <c r="AA367" s="7">
        <f>'NSIDC Area'!AD367/'NSIDC Extent'!AD367</f>
        <v>0.88916197574863476</v>
      </c>
      <c r="AB367" s="7">
        <f>'NSIDC Area'!AE367/'NSIDC Extent'!AE367</f>
        <v>0.88015522243027777</v>
      </c>
      <c r="AC367" s="7">
        <f>'NSIDC Area'!AF367/'NSIDC Extent'!AF367</f>
        <v>0.90000955143488715</v>
      </c>
      <c r="AD367" s="7">
        <f>'NSIDC Area'!AG367/'NSIDC Extent'!AG367</f>
        <v>0.89223464865971436</v>
      </c>
      <c r="AE367" s="7">
        <f>'NSIDC Area'!AH367/'NSIDC Extent'!AH367</f>
        <v>0.87858250408141114</v>
      </c>
      <c r="AF367" s="7">
        <f>'NSIDC Area'!AI367/'NSIDC Extent'!AI367</f>
        <v>0.89061159433811199</v>
      </c>
      <c r="AG367" s="7">
        <f>'NSIDC Area'!AJ367/'NSIDC Extent'!AJ367</f>
        <v>0.88709179512278902</v>
      </c>
      <c r="AH367" s="7">
        <f>'NSIDC Area'!AK367/'NSIDC Extent'!AK367</f>
        <v>0.88344542582695829</v>
      </c>
      <c r="AI367" s="7">
        <f>'NSIDC Area'!AL367/'NSIDC Extent'!AL367</f>
        <v>0.91633566713843528</v>
      </c>
      <c r="AJ367" s="7">
        <f>'NSIDC Area'!AM367/'NSIDC Extent'!AM367</f>
        <v>0.89131541115804125</v>
      </c>
      <c r="AK367" s="7">
        <f>'NSIDC Area'!AN367/'NSIDC Extent'!AN367</f>
        <v>0.87817840560597338</v>
      </c>
      <c r="AL367" s="7">
        <f>'NSIDC Area'!AO367/'NSIDC Extent'!AO367</f>
        <v>0.85339473739120209</v>
      </c>
      <c r="AM367" s="7">
        <f>'NSIDC Area'!AP367/'NSIDC Extent'!AP367</f>
        <v>0.90082709193029487</v>
      </c>
      <c r="AN367" s="1"/>
      <c r="AO367" s="1"/>
      <c r="AP367" s="1"/>
      <c r="AQ367" s="1"/>
    </row>
    <row r="368" spans="1:43" x14ac:dyDescent="0.25">
      <c r="A368" s="3" t="s">
        <v>7</v>
      </c>
      <c r="B368" s="7">
        <f>MAX(B2:B367)</f>
        <v>0.89927539064823903</v>
      </c>
      <c r="C368" s="7">
        <f t="shared" ref="C368:AM368" si="0">MAX(C2:C367)</f>
        <v>0.90854637212605582</v>
      </c>
      <c r="D368" s="7">
        <f t="shared" si="0"/>
        <v>0.90425184062990505</v>
      </c>
      <c r="E368" s="7">
        <f t="shared" si="0"/>
        <v>0.93053651369703128</v>
      </c>
      <c r="F368" s="7">
        <f t="shared" si="0"/>
        <v>0.90242455833246249</v>
      </c>
      <c r="G368" s="7">
        <f t="shared" si="0"/>
        <v>0.90155431857945012</v>
      </c>
      <c r="H368" s="7">
        <f t="shared" si="0"/>
        <v>0.90125869669758218</v>
      </c>
      <c r="I368" s="7">
        <f t="shared" si="0"/>
        <v>0.90369108435482681</v>
      </c>
      <c r="J368" s="7">
        <f t="shared" si="0"/>
        <v>0.91928701210989539</v>
      </c>
      <c r="K368" s="7">
        <f t="shared" si="0"/>
        <v>0.91615266836533604</v>
      </c>
      <c r="L368" s="7">
        <f t="shared" si="0"/>
        <v>0.90946088564671113</v>
      </c>
      <c r="M368" s="7">
        <f t="shared" si="0"/>
        <v>0.90745557155550627</v>
      </c>
      <c r="N368" s="7">
        <f t="shared" si="0"/>
        <v>0.91131817480545474</v>
      </c>
      <c r="O368" s="7">
        <f t="shared" si="0"/>
        <v>0.90768528156013206</v>
      </c>
      <c r="P368" s="7">
        <f t="shared" si="0"/>
        <v>0.91658366337732566</v>
      </c>
      <c r="Q368" s="7">
        <f t="shared" si="0"/>
        <v>0.91578781773466755</v>
      </c>
      <c r="R368" s="7">
        <f t="shared" si="0"/>
        <v>0.90392231078504603</v>
      </c>
      <c r="S368" s="7">
        <f t="shared" si="0"/>
        <v>0.90932923399596355</v>
      </c>
      <c r="T368" s="7">
        <f t="shared" si="0"/>
        <v>0.90810907407382391</v>
      </c>
      <c r="U368" s="7">
        <f t="shared" si="0"/>
        <v>0.91455567985762021</v>
      </c>
      <c r="V368" s="7">
        <f t="shared" si="0"/>
        <v>0.90864784806726118</v>
      </c>
      <c r="W368" s="7">
        <f t="shared" si="0"/>
        <v>0.91885449194045998</v>
      </c>
      <c r="X368" s="7">
        <f t="shared" si="0"/>
        <v>0.90796764949649855</v>
      </c>
      <c r="Y368" s="7">
        <f t="shared" si="0"/>
        <v>0.90366457012637713</v>
      </c>
      <c r="Z368" s="7">
        <f t="shared" si="0"/>
        <v>0.91143535393312658</v>
      </c>
      <c r="AA368" s="7">
        <f t="shared" si="0"/>
        <v>0.91351483347668061</v>
      </c>
      <c r="AB368" s="7">
        <f t="shared" si="0"/>
        <v>0.90577812372676936</v>
      </c>
      <c r="AC368" s="7">
        <f t="shared" si="0"/>
        <v>0.90672916863083197</v>
      </c>
      <c r="AD368" s="7">
        <f t="shared" si="0"/>
        <v>0.90536835330090393</v>
      </c>
      <c r="AE368" s="7">
        <f t="shared" si="0"/>
        <v>0.9122068467278901</v>
      </c>
      <c r="AF368" s="7">
        <f t="shared" si="0"/>
        <v>0.90698799499163318</v>
      </c>
      <c r="AG368" s="7">
        <f t="shared" si="0"/>
        <v>0.90407711475669694</v>
      </c>
      <c r="AH368" s="7">
        <f t="shared" si="0"/>
        <v>0.91274029692533987</v>
      </c>
      <c r="AI368" s="7">
        <f t="shared" si="0"/>
        <v>0.91633566713843528</v>
      </c>
      <c r="AJ368" s="7">
        <f t="shared" si="0"/>
        <v>0.91073742375825506</v>
      </c>
      <c r="AK368" s="7">
        <f t="shared" si="0"/>
        <v>0.91254554701157897</v>
      </c>
      <c r="AL368" s="7">
        <f t="shared" si="0"/>
        <v>0.89565713935531066</v>
      </c>
      <c r="AM368" s="7">
        <f t="shared" si="0"/>
        <v>0.90291191739465604</v>
      </c>
    </row>
    <row r="369" spans="1:39" x14ac:dyDescent="0.25">
      <c r="A369" s="3" t="s">
        <v>3</v>
      </c>
      <c r="B369" s="8">
        <f>MIN(B2:B367)</f>
        <v>0.7236775423524302</v>
      </c>
      <c r="C369" s="8">
        <f t="shared" ref="C369:AM369" si="1">MIN(C2:C367)</f>
        <v>0.67468327905124126</v>
      </c>
      <c r="D369" s="8">
        <f t="shared" si="1"/>
        <v>0.70503089056281121</v>
      </c>
      <c r="E369" s="8">
        <f t="shared" si="1"/>
        <v>0.70736337811749905</v>
      </c>
      <c r="F369" s="8">
        <f t="shared" si="1"/>
        <v>0.70451976408752814</v>
      </c>
      <c r="G369" s="8">
        <f t="shared" si="1"/>
        <v>0.66827072368624807</v>
      </c>
      <c r="H369" s="8">
        <f t="shared" si="1"/>
        <v>0.73451260896385806</v>
      </c>
      <c r="I369" s="8">
        <f t="shared" si="1"/>
        <v>0.68748800397948684</v>
      </c>
      <c r="J369" s="8">
        <f t="shared" si="1"/>
        <v>0.68134257666925702</v>
      </c>
      <c r="K369" s="8">
        <f t="shared" si="1"/>
        <v>0.70185354473403117</v>
      </c>
      <c r="L369" s="8">
        <f t="shared" si="1"/>
        <v>0.71209388792747708</v>
      </c>
      <c r="M369" s="8">
        <f t="shared" si="1"/>
        <v>0.7000248356922073</v>
      </c>
      <c r="N369" s="8">
        <f t="shared" si="1"/>
        <v>0.69490690862624838</v>
      </c>
      <c r="O369" s="8">
        <f t="shared" si="1"/>
        <v>0.65263738023307816</v>
      </c>
      <c r="P369" s="8">
        <f t="shared" si="1"/>
        <v>0.65550256733216372</v>
      </c>
      <c r="Q369" s="8">
        <f t="shared" si="1"/>
        <v>0.68408033875612928</v>
      </c>
      <c r="R369" s="8">
        <f t="shared" si="1"/>
        <v>0.71387558991952338</v>
      </c>
      <c r="S369" s="8">
        <f t="shared" si="1"/>
        <v>0.67882008936440041</v>
      </c>
      <c r="T369" s="8">
        <f t="shared" si="1"/>
        <v>0.64100833886247555</v>
      </c>
      <c r="U369" s="8">
        <f t="shared" si="1"/>
        <v>0.64391803902954092</v>
      </c>
      <c r="V369" s="8">
        <f t="shared" si="1"/>
        <v>0.66364065325340515</v>
      </c>
      <c r="W369" s="8">
        <f t="shared" si="1"/>
        <v>0.67381789915074641</v>
      </c>
      <c r="X369" s="8">
        <f t="shared" si="1"/>
        <v>0.67641711741253718</v>
      </c>
      <c r="Y369" s="8">
        <f t="shared" si="1"/>
        <v>0.65955973576677362</v>
      </c>
      <c r="Z369" s="8">
        <f t="shared" si="1"/>
        <v>0.67288099898130416</v>
      </c>
      <c r="AA369" s="8">
        <f t="shared" si="1"/>
        <v>0.6784913186928242</v>
      </c>
      <c r="AB369" s="8">
        <f t="shared" si="1"/>
        <v>0.67624757467087193</v>
      </c>
      <c r="AC369" s="8">
        <f t="shared" si="1"/>
        <v>0.6113615122459588</v>
      </c>
      <c r="AD369" s="8">
        <f t="shared" si="1"/>
        <v>0.61355804661486324</v>
      </c>
      <c r="AE369" s="8">
        <f t="shared" si="1"/>
        <v>0.65353604527164733</v>
      </c>
      <c r="AF369" s="8">
        <f t="shared" si="1"/>
        <v>0.62436865599931834</v>
      </c>
      <c r="AG369" s="8">
        <f t="shared" si="1"/>
        <v>0.57714717464771437</v>
      </c>
      <c r="AH369" s="8">
        <f t="shared" si="1"/>
        <v>0.58262265734991991</v>
      </c>
      <c r="AI369" s="8">
        <f t="shared" si="1"/>
        <v>0.66049614067714113</v>
      </c>
      <c r="AJ369" s="8">
        <f t="shared" si="1"/>
        <v>0.6853864192073903</v>
      </c>
      <c r="AK369" s="8">
        <f t="shared" si="1"/>
        <v>0.61236843117965323</v>
      </c>
      <c r="AL369" s="8">
        <f t="shared" si="1"/>
        <v>0.57849285485392876</v>
      </c>
      <c r="AM369" s="8">
        <f t="shared" si="1"/>
        <v>0.63140430230497957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B7F36-9F14-4F84-A35C-A27E1900429C}">
  <dimension ref="A1:J368"/>
  <sheetViews>
    <sheetView topLeftCell="A2" workbookViewId="0">
      <selection activeCell="B2" sqref="B2"/>
    </sheetView>
  </sheetViews>
  <sheetFormatPr defaultRowHeight="15" x14ac:dyDescent="0.25"/>
  <cols>
    <col min="1" max="1" width="11.28515625" customWidth="1"/>
  </cols>
  <sheetData>
    <row r="1" spans="1:10" x14ac:dyDescent="0.25">
      <c r="A1" s="6" t="s">
        <v>2</v>
      </c>
      <c r="B1" s="6"/>
      <c r="C1" s="6"/>
      <c r="H1" s="6" t="s">
        <v>1</v>
      </c>
      <c r="I1" s="6"/>
      <c r="J1" s="6"/>
    </row>
    <row r="2" spans="1:10" x14ac:dyDescent="0.25">
      <c r="A2" t="s">
        <v>0</v>
      </c>
      <c r="B2" t="s">
        <v>4</v>
      </c>
      <c r="C2" t="s">
        <v>5</v>
      </c>
      <c r="H2" t="s">
        <v>4</v>
      </c>
      <c r="I2" t="s">
        <v>5</v>
      </c>
    </row>
    <row r="3" spans="1:10" x14ac:dyDescent="0.25">
      <c r="A3" s="5">
        <v>43101</v>
      </c>
      <c r="B3">
        <v>13.3532445306</v>
      </c>
      <c r="C3">
        <v>14.764289363</v>
      </c>
      <c r="H3">
        <v>9.0085274766999994</v>
      </c>
      <c r="I3">
        <v>10.958503373999999</v>
      </c>
    </row>
    <row r="4" spans="1:10" x14ac:dyDescent="0.25">
      <c r="A4" s="5">
        <v>43102</v>
      </c>
      <c r="B4">
        <v>13.4283384662</v>
      </c>
      <c r="C4">
        <v>14.802653416</v>
      </c>
      <c r="H4">
        <v>8.9951365438500002</v>
      </c>
      <c r="I4">
        <v>10.992423501999999</v>
      </c>
    </row>
    <row r="5" spans="1:10" x14ac:dyDescent="0.25">
      <c r="A5" s="5">
        <v>43103</v>
      </c>
      <c r="B5">
        <v>13.5054865591</v>
      </c>
      <c r="C5">
        <v>14.868152455000001</v>
      </c>
      <c r="H5">
        <v>9.0087438299400002</v>
      </c>
      <c r="I5">
        <v>10.990301988000001</v>
      </c>
    </row>
    <row r="6" spans="1:10" x14ac:dyDescent="0.25">
      <c r="A6" s="5">
        <v>43104</v>
      </c>
      <c r="B6">
        <v>13.5861759532</v>
      </c>
      <c r="C6">
        <v>14.932996356</v>
      </c>
      <c r="H6">
        <v>9.0273671529000001</v>
      </c>
      <c r="I6">
        <v>10.973283458999999</v>
      </c>
    </row>
    <row r="7" spans="1:10" x14ac:dyDescent="0.25">
      <c r="A7" s="5">
        <v>43105</v>
      </c>
      <c r="B7">
        <v>13.6445758877</v>
      </c>
      <c r="C7">
        <v>14.993280488</v>
      </c>
      <c r="H7">
        <v>9.0671779044999994</v>
      </c>
      <c r="I7">
        <v>10.980954755000001</v>
      </c>
    </row>
    <row r="8" spans="1:10" x14ac:dyDescent="0.25">
      <c r="A8" s="5">
        <v>43106</v>
      </c>
      <c r="B8">
        <v>13.7135305513</v>
      </c>
      <c r="C8">
        <v>15.008372996</v>
      </c>
      <c r="H8">
        <v>9.0580723981899993</v>
      </c>
      <c r="I8">
        <v>10.98345387</v>
      </c>
    </row>
    <row r="9" spans="1:10" x14ac:dyDescent="0.25">
      <c r="A9" s="5">
        <v>43107</v>
      </c>
      <c r="B9">
        <v>13.8027459008</v>
      </c>
      <c r="C9">
        <v>15.108621843</v>
      </c>
      <c r="H9">
        <v>9.0105353831899997</v>
      </c>
      <c r="I9">
        <v>10.972598434</v>
      </c>
    </row>
    <row r="10" spans="1:10" x14ac:dyDescent="0.25">
      <c r="A10" s="5">
        <v>43108</v>
      </c>
      <c r="B10">
        <v>13.8102470207</v>
      </c>
      <c r="C10">
        <v>15.082847218</v>
      </c>
      <c r="H10">
        <v>9.0571952761399999</v>
      </c>
      <c r="I10">
        <v>10.937975108</v>
      </c>
    </row>
    <row r="11" spans="1:10" x14ac:dyDescent="0.25">
      <c r="A11" s="5">
        <v>43109</v>
      </c>
      <c r="B11">
        <v>13.8210312356</v>
      </c>
      <c r="C11">
        <v>15.128839712</v>
      </c>
      <c r="H11">
        <v>9.16627418791</v>
      </c>
      <c r="I11">
        <v>11.044499329000001</v>
      </c>
    </row>
    <row r="12" spans="1:10" x14ac:dyDescent="0.25">
      <c r="A12" s="5">
        <v>43110</v>
      </c>
      <c r="B12">
        <v>13.8545048093</v>
      </c>
      <c r="C12">
        <v>15.183974921000001</v>
      </c>
      <c r="H12">
        <v>9.2644513826099999</v>
      </c>
      <c r="I12">
        <v>11.163098636999999</v>
      </c>
    </row>
    <row r="13" spans="1:10" x14ac:dyDescent="0.25">
      <c r="A13" s="5">
        <v>43111</v>
      </c>
      <c r="B13">
        <v>13.8768372314</v>
      </c>
      <c r="C13">
        <v>15.248483681</v>
      </c>
      <c r="H13">
        <v>9.3900796788100003</v>
      </c>
      <c r="I13">
        <v>11.303390856</v>
      </c>
    </row>
    <row r="14" spans="1:10" x14ac:dyDescent="0.25">
      <c r="A14" s="5">
        <v>43112</v>
      </c>
      <c r="B14">
        <v>13.8939256898</v>
      </c>
      <c r="C14">
        <v>15.205160829</v>
      </c>
      <c r="H14">
        <v>9.4766361532599994</v>
      </c>
      <c r="I14">
        <v>11.405706350999999</v>
      </c>
    </row>
    <row r="15" spans="1:10" x14ac:dyDescent="0.25">
      <c r="A15" s="5">
        <v>43113</v>
      </c>
      <c r="B15">
        <v>13.923324834500001</v>
      </c>
      <c r="C15">
        <v>15.261434893000001</v>
      </c>
      <c r="H15">
        <v>9.5315542243099998</v>
      </c>
      <c r="I15">
        <v>11.484164516</v>
      </c>
    </row>
    <row r="16" spans="1:10" x14ac:dyDescent="0.25">
      <c r="A16" s="5">
        <v>43114</v>
      </c>
      <c r="B16">
        <v>13.9120089479</v>
      </c>
      <c r="C16">
        <v>15.203133722</v>
      </c>
      <c r="H16">
        <v>9.6319558131799994</v>
      </c>
      <c r="I16">
        <v>11.580209562</v>
      </c>
    </row>
    <row r="17" spans="1:9" x14ac:dyDescent="0.25">
      <c r="A17" s="5">
        <v>43115</v>
      </c>
      <c r="B17">
        <v>13.973920254899999</v>
      </c>
      <c r="C17">
        <v>15.258707885</v>
      </c>
      <c r="H17">
        <v>9.7207125315400003</v>
      </c>
      <c r="I17">
        <v>11.705322463</v>
      </c>
    </row>
    <row r="18" spans="1:9" x14ac:dyDescent="0.25">
      <c r="A18" s="5">
        <v>43116</v>
      </c>
      <c r="B18">
        <v>13.997253984</v>
      </c>
      <c r="C18">
        <v>15.300927526000001</v>
      </c>
      <c r="H18">
        <v>9.7829679346899994</v>
      </c>
      <c r="I18">
        <v>11.744104953000001</v>
      </c>
    </row>
    <row r="19" spans="1:9" x14ac:dyDescent="0.25">
      <c r="A19" s="5">
        <v>43117</v>
      </c>
      <c r="B19">
        <v>13.9976640812</v>
      </c>
      <c r="C19">
        <v>15.287214594</v>
      </c>
      <c r="H19">
        <v>9.8120331792699993</v>
      </c>
      <c r="I19">
        <v>11.788120143</v>
      </c>
    </row>
    <row r="20" spans="1:9" x14ac:dyDescent="0.25">
      <c r="A20" s="5">
        <v>43118</v>
      </c>
      <c r="B20">
        <v>14.015748006300001</v>
      </c>
      <c r="C20">
        <v>15.347140692</v>
      </c>
      <c r="H20">
        <v>9.7923128608199992</v>
      </c>
      <c r="I20">
        <v>11.765551638</v>
      </c>
    </row>
    <row r="21" spans="1:9" x14ac:dyDescent="0.25">
      <c r="A21" s="5">
        <v>43119</v>
      </c>
      <c r="B21">
        <v>13.994357704600001</v>
      </c>
      <c r="C21">
        <v>15.317431093</v>
      </c>
      <c r="H21">
        <v>9.8526437977400008</v>
      </c>
      <c r="I21">
        <v>11.840658703000001</v>
      </c>
    </row>
    <row r="22" spans="1:9" x14ac:dyDescent="0.25">
      <c r="A22" s="5">
        <v>43120</v>
      </c>
      <c r="B22">
        <v>13.9414498557</v>
      </c>
      <c r="C22">
        <v>15.288900869000001</v>
      </c>
      <c r="H22">
        <v>9.8871770080400001</v>
      </c>
      <c r="I22">
        <v>11.893855221999999</v>
      </c>
    </row>
    <row r="23" spans="1:9" x14ac:dyDescent="0.25">
      <c r="A23" s="5">
        <v>43121</v>
      </c>
      <c r="B23">
        <v>13.9759527376</v>
      </c>
      <c r="C23">
        <v>15.337005657000001</v>
      </c>
      <c r="H23">
        <v>9.8992033810500004</v>
      </c>
      <c r="I23">
        <v>11.960738212000001</v>
      </c>
    </row>
    <row r="24" spans="1:9" x14ac:dyDescent="0.25">
      <c r="A24" s="5">
        <v>43122</v>
      </c>
      <c r="B24">
        <v>14.052492151999999</v>
      </c>
      <c r="C24">
        <v>15.429533179</v>
      </c>
      <c r="H24">
        <v>9.9699808127100003</v>
      </c>
      <c r="I24">
        <v>12.034024852</v>
      </c>
    </row>
    <row r="25" spans="1:9" x14ac:dyDescent="0.25">
      <c r="A25" s="5">
        <v>43123</v>
      </c>
      <c r="B25">
        <v>14.0824631649</v>
      </c>
      <c r="C25">
        <v>15.456450694999999</v>
      </c>
      <c r="H25">
        <v>10.0147499056</v>
      </c>
      <c r="I25">
        <v>12.085793212</v>
      </c>
    </row>
    <row r="26" spans="1:9" x14ac:dyDescent="0.25">
      <c r="A26" s="5">
        <v>43124</v>
      </c>
      <c r="B26">
        <v>14.168692007600001</v>
      </c>
      <c r="C26">
        <v>15.511224886999999</v>
      </c>
      <c r="H26">
        <v>9.9659334733799998</v>
      </c>
      <c r="I26">
        <v>12.117646388000001</v>
      </c>
    </row>
    <row r="27" spans="1:9" x14ac:dyDescent="0.25">
      <c r="A27" s="5">
        <v>43125</v>
      </c>
      <c r="B27">
        <v>14.254362653599999</v>
      </c>
      <c r="C27">
        <v>15.620750667999999</v>
      </c>
      <c r="H27">
        <v>9.9504086333400004</v>
      </c>
      <c r="I27">
        <v>12.068240836999999</v>
      </c>
    </row>
    <row r="28" spans="1:9" x14ac:dyDescent="0.25">
      <c r="A28" s="5">
        <v>43126</v>
      </c>
      <c r="B28">
        <v>14.3066607601</v>
      </c>
      <c r="C28">
        <v>15.659650092</v>
      </c>
      <c r="H28">
        <v>9.9061104174400008</v>
      </c>
      <c r="I28">
        <v>11.975209158</v>
      </c>
    </row>
    <row r="29" spans="1:9" x14ac:dyDescent="0.25">
      <c r="A29" s="5">
        <v>43127</v>
      </c>
      <c r="B29">
        <v>14.3932595083</v>
      </c>
      <c r="C29">
        <v>15.773123033999999</v>
      </c>
      <c r="H29">
        <v>9.9624395482899999</v>
      </c>
      <c r="I29">
        <v>12.008654715</v>
      </c>
    </row>
    <row r="30" spans="1:9" x14ac:dyDescent="0.25">
      <c r="A30" s="5">
        <v>43128</v>
      </c>
      <c r="B30">
        <v>14.454049426199999</v>
      </c>
      <c r="C30">
        <v>15.788171326000001</v>
      </c>
      <c r="H30">
        <v>10.050501909799999</v>
      </c>
      <c r="I30">
        <v>12.076066385000001</v>
      </c>
    </row>
    <row r="31" spans="1:9" x14ac:dyDescent="0.25">
      <c r="A31" s="5">
        <v>43129</v>
      </c>
      <c r="B31">
        <v>14.510328514099999</v>
      </c>
      <c r="C31">
        <v>15.790130044</v>
      </c>
      <c r="H31">
        <v>10.118817179200001</v>
      </c>
      <c r="I31">
        <v>12.111330614</v>
      </c>
    </row>
    <row r="32" spans="1:9" x14ac:dyDescent="0.25">
      <c r="A32" s="5">
        <v>43130</v>
      </c>
      <c r="B32">
        <v>14.5572816685</v>
      </c>
      <c r="C32">
        <v>15.804327464</v>
      </c>
      <c r="H32">
        <v>10.166733924800001</v>
      </c>
      <c r="I32">
        <v>12.133608126</v>
      </c>
    </row>
    <row r="33" spans="1:9" x14ac:dyDescent="0.25">
      <c r="A33" s="5">
        <v>43131</v>
      </c>
      <c r="B33">
        <v>14.5940444673</v>
      </c>
      <c r="C33">
        <v>15.862198586</v>
      </c>
      <c r="H33">
        <v>10.158621352799999</v>
      </c>
      <c r="I33">
        <v>12.133947135</v>
      </c>
    </row>
    <row r="34" spans="1:9" x14ac:dyDescent="0.25">
      <c r="A34" s="5">
        <v>43132</v>
      </c>
      <c r="B34">
        <v>14.627007990799999</v>
      </c>
      <c r="C34">
        <v>15.921897719</v>
      </c>
      <c r="H34">
        <v>10.1271295523</v>
      </c>
      <c r="I34">
        <v>12.115584756000001</v>
      </c>
    </row>
    <row r="35" spans="1:9" x14ac:dyDescent="0.25">
      <c r="A35" s="5">
        <v>43133</v>
      </c>
      <c r="B35">
        <v>14.685228303700001</v>
      </c>
      <c r="C35">
        <v>15.998716952000001</v>
      </c>
      <c r="H35">
        <v>10.1621118231</v>
      </c>
      <c r="I35">
        <v>12.214594165999999</v>
      </c>
    </row>
    <row r="36" spans="1:9" x14ac:dyDescent="0.25">
      <c r="A36" s="5">
        <v>43134</v>
      </c>
      <c r="B36">
        <v>14.7253087329</v>
      </c>
      <c r="C36">
        <v>16.024205671000001</v>
      </c>
      <c r="H36">
        <v>10.0890887431</v>
      </c>
      <c r="I36">
        <v>12.09795102</v>
      </c>
    </row>
    <row r="37" spans="1:9" x14ac:dyDescent="0.25">
      <c r="A37" s="5">
        <v>43135</v>
      </c>
      <c r="B37">
        <v>14.751667942999999</v>
      </c>
      <c r="C37">
        <v>16.019940708</v>
      </c>
      <c r="H37">
        <v>10.0654345398</v>
      </c>
      <c r="I37">
        <v>12.03858724</v>
      </c>
    </row>
    <row r="38" spans="1:9" x14ac:dyDescent="0.25">
      <c r="A38" s="5">
        <v>43136</v>
      </c>
      <c r="B38">
        <v>14.7403392721</v>
      </c>
      <c r="C38">
        <v>16.058013256999999</v>
      </c>
      <c r="H38">
        <v>10.055749243499999</v>
      </c>
      <c r="I38">
        <v>12.012886014999999</v>
      </c>
    </row>
    <row r="39" spans="1:9" x14ac:dyDescent="0.25">
      <c r="A39" s="5">
        <v>43137</v>
      </c>
      <c r="B39">
        <v>14.7630963993</v>
      </c>
      <c r="C39">
        <v>16.074524619000002</v>
      </c>
      <c r="H39">
        <v>10.0885279109</v>
      </c>
      <c r="I39">
        <v>12.091544641</v>
      </c>
    </row>
    <row r="40" spans="1:9" x14ac:dyDescent="0.25">
      <c r="A40" s="5">
        <v>43138</v>
      </c>
      <c r="B40">
        <v>14.7840071665</v>
      </c>
      <c r="C40">
        <v>16.114937530999999</v>
      </c>
      <c r="H40">
        <v>10.1237329814</v>
      </c>
      <c r="I40">
        <v>12.156692236</v>
      </c>
    </row>
    <row r="41" spans="1:9" x14ac:dyDescent="0.25">
      <c r="A41" s="5">
        <v>43139</v>
      </c>
      <c r="B41">
        <v>14.852353662500001</v>
      </c>
      <c r="C41">
        <v>16.180454985000001</v>
      </c>
      <c r="H41">
        <v>10.113158328999999</v>
      </c>
      <c r="I41">
        <v>12.165087883</v>
      </c>
    </row>
    <row r="42" spans="1:9" x14ac:dyDescent="0.25">
      <c r="A42" s="5">
        <v>43140</v>
      </c>
      <c r="B42">
        <v>14.850324159299999</v>
      </c>
      <c r="C42">
        <v>16.190555263</v>
      </c>
      <c r="H42">
        <v>10.104477744</v>
      </c>
      <c r="I42">
        <v>12.141086912</v>
      </c>
    </row>
    <row r="43" spans="1:9" x14ac:dyDescent="0.25">
      <c r="A43" s="5">
        <v>43141</v>
      </c>
      <c r="B43">
        <v>14.8411218919</v>
      </c>
      <c r="C43">
        <v>16.169830962999999</v>
      </c>
      <c r="H43">
        <v>10.0696727269</v>
      </c>
      <c r="I43">
        <v>12.096207556</v>
      </c>
    </row>
    <row r="44" spans="1:9" x14ac:dyDescent="0.25">
      <c r="A44" s="5">
        <v>43142</v>
      </c>
      <c r="B44">
        <v>14.8802336973</v>
      </c>
      <c r="C44">
        <v>16.168278357999998</v>
      </c>
      <c r="H44">
        <v>10.1009308985</v>
      </c>
      <c r="I44">
        <v>12.069252672999999</v>
      </c>
    </row>
    <row r="45" spans="1:9" x14ac:dyDescent="0.25">
      <c r="A45" s="5">
        <v>43143</v>
      </c>
      <c r="B45">
        <v>14.885358741599999</v>
      </c>
      <c r="C45">
        <v>16.176570239</v>
      </c>
      <c r="H45">
        <v>10.094621033299999</v>
      </c>
      <c r="I45">
        <v>12.078189301</v>
      </c>
    </row>
    <row r="46" spans="1:9" x14ac:dyDescent="0.25">
      <c r="A46" s="5">
        <v>43144</v>
      </c>
      <c r="B46">
        <v>14.819644647000001</v>
      </c>
      <c r="C46">
        <v>16.146167212999998</v>
      </c>
      <c r="H46">
        <v>10.1331273863</v>
      </c>
      <c r="I46">
        <v>12.087358111</v>
      </c>
    </row>
    <row r="47" spans="1:9" x14ac:dyDescent="0.25">
      <c r="A47" s="5">
        <v>43145</v>
      </c>
      <c r="B47">
        <v>14.8474423349</v>
      </c>
      <c r="C47">
        <v>16.158783022000001</v>
      </c>
      <c r="H47">
        <v>10.168764422000001</v>
      </c>
      <c r="I47">
        <v>12.109671712999999</v>
      </c>
    </row>
    <row r="48" spans="1:9" x14ac:dyDescent="0.25">
      <c r="A48" s="5">
        <v>43146</v>
      </c>
      <c r="B48">
        <v>14.8483822248</v>
      </c>
      <c r="C48">
        <v>16.101142604</v>
      </c>
      <c r="H48">
        <v>10.2831976241</v>
      </c>
      <c r="I48">
        <v>12.196063617</v>
      </c>
    </row>
    <row r="49" spans="1:9" x14ac:dyDescent="0.25">
      <c r="A49" s="5">
        <v>43147</v>
      </c>
      <c r="B49">
        <v>14.8513173061</v>
      </c>
      <c r="C49">
        <v>16.109700666999998</v>
      </c>
      <c r="H49">
        <v>10.366324731600001</v>
      </c>
      <c r="I49">
        <v>12.288339088000001</v>
      </c>
    </row>
    <row r="50" spans="1:9" x14ac:dyDescent="0.25">
      <c r="A50" s="5">
        <v>43148</v>
      </c>
      <c r="B50">
        <v>14.829818343199999</v>
      </c>
      <c r="C50">
        <v>16.099282755000001</v>
      </c>
      <c r="H50">
        <v>10.425265254499999</v>
      </c>
      <c r="I50">
        <v>12.308579392</v>
      </c>
    </row>
    <row r="51" spans="1:9" x14ac:dyDescent="0.25">
      <c r="A51" s="5">
        <v>43149</v>
      </c>
      <c r="B51">
        <v>14.827693464699999</v>
      </c>
      <c r="C51">
        <v>16.074384696999999</v>
      </c>
      <c r="H51">
        <v>10.4504884962</v>
      </c>
      <c r="I51">
        <v>12.346896362000001</v>
      </c>
    </row>
    <row r="52" spans="1:9" x14ac:dyDescent="0.25">
      <c r="A52" s="5">
        <v>43150</v>
      </c>
      <c r="B52">
        <v>14.842091423799999</v>
      </c>
      <c r="C52">
        <v>16.091679804999998</v>
      </c>
      <c r="H52">
        <v>10.5149087277</v>
      </c>
      <c r="I52">
        <v>12.405854723999999</v>
      </c>
    </row>
    <row r="53" spans="1:9" x14ac:dyDescent="0.25">
      <c r="A53" s="5">
        <v>43151</v>
      </c>
      <c r="B53">
        <v>14.825308925</v>
      </c>
      <c r="C53">
        <v>16.054643340999998</v>
      </c>
      <c r="H53">
        <v>10.4836682213</v>
      </c>
      <c r="I53">
        <v>12.405788493999999</v>
      </c>
    </row>
    <row r="54" spans="1:9" x14ac:dyDescent="0.25">
      <c r="A54" s="5">
        <v>43152</v>
      </c>
      <c r="B54">
        <v>14.8357472572</v>
      </c>
      <c r="C54">
        <v>16.141845143000001</v>
      </c>
      <c r="H54">
        <v>10.465949828699999</v>
      </c>
      <c r="I54">
        <v>12.436051124</v>
      </c>
    </row>
    <row r="55" spans="1:9" x14ac:dyDescent="0.25">
      <c r="A55" s="5">
        <v>43153</v>
      </c>
      <c r="B55">
        <v>14.9012179188</v>
      </c>
      <c r="C55">
        <v>16.192837906000001</v>
      </c>
      <c r="H55">
        <v>10.4686538856</v>
      </c>
      <c r="I55">
        <v>12.464715161999999</v>
      </c>
    </row>
    <row r="56" spans="1:9" x14ac:dyDescent="0.25">
      <c r="A56" s="5">
        <v>43154</v>
      </c>
      <c r="B56">
        <v>14.9610579157</v>
      </c>
      <c r="C56">
        <v>16.250739279000001</v>
      </c>
      <c r="H56">
        <v>10.4802505133</v>
      </c>
      <c r="I56">
        <v>12.449689555999999</v>
      </c>
    </row>
    <row r="57" spans="1:9" x14ac:dyDescent="0.25">
      <c r="A57" s="5">
        <v>43155</v>
      </c>
      <c r="B57">
        <v>15.0002188574</v>
      </c>
      <c r="C57">
        <v>16.301120338</v>
      </c>
      <c r="H57">
        <v>10.5203668453</v>
      </c>
      <c r="I57">
        <v>12.486806408</v>
      </c>
    </row>
    <row r="58" spans="1:9" x14ac:dyDescent="0.25">
      <c r="A58" s="5">
        <v>43156</v>
      </c>
      <c r="B58">
        <v>15.048313564200001</v>
      </c>
      <c r="C58">
        <v>16.331349840000001</v>
      </c>
      <c r="H58">
        <v>10.5523134492</v>
      </c>
      <c r="I58">
        <v>12.523352814000001</v>
      </c>
    </row>
    <row r="59" spans="1:9" x14ac:dyDescent="0.25">
      <c r="A59" s="5">
        <v>43157</v>
      </c>
      <c r="B59">
        <v>15.022944493500001</v>
      </c>
      <c r="C59">
        <v>16.316509330999999</v>
      </c>
      <c r="H59">
        <v>10.6234630773</v>
      </c>
      <c r="I59">
        <v>12.701765894999999</v>
      </c>
    </row>
    <row r="60" spans="1:9" x14ac:dyDescent="0.25">
      <c r="A60" s="5">
        <v>43158</v>
      </c>
      <c r="B60">
        <v>15.0258829294</v>
      </c>
      <c r="C60">
        <v>16.335168107000001</v>
      </c>
      <c r="H60">
        <v>10.6531578128</v>
      </c>
      <c r="I60">
        <v>12.766205810000001</v>
      </c>
    </row>
    <row r="61" spans="1:9" x14ac:dyDescent="0.25">
      <c r="A61" s="5">
        <v>43159</v>
      </c>
      <c r="B61">
        <v>15.0768369222</v>
      </c>
      <c r="C61">
        <v>16.374328456000001</v>
      </c>
      <c r="H61">
        <v>10.6961545616</v>
      </c>
      <c r="I61">
        <v>12.799440476999999</v>
      </c>
    </row>
    <row r="62" spans="1:9" x14ac:dyDescent="0.25">
      <c r="A62" t="s">
        <v>6</v>
      </c>
      <c r="B62">
        <v>15.0542893588</v>
      </c>
      <c r="C62">
        <v>16.327114864999999</v>
      </c>
      <c r="H62">
        <v>10.697656633599999</v>
      </c>
      <c r="I62">
        <v>12.818264935</v>
      </c>
    </row>
    <row r="63" spans="1:9" x14ac:dyDescent="0.25">
      <c r="A63" s="5">
        <v>43160</v>
      </c>
      <c r="B63">
        <v>15.100835868100001</v>
      </c>
      <c r="C63">
        <v>16.418107760000002</v>
      </c>
      <c r="H63">
        <v>10.688924848299999</v>
      </c>
      <c r="I63">
        <v>12.8106405</v>
      </c>
    </row>
    <row r="64" spans="1:9" x14ac:dyDescent="0.25">
      <c r="A64" s="5">
        <v>43161</v>
      </c>
      <c r="B64">
        <v>15.115915257499999</v>
      </c>
      <c r="C64">
        <v>16.428110970999999</v>
      </c>
      <c r="H64">
        <v>10.7165889887</v>
      </c>
      <c r="I64">
        <v>12.767244176</v>
      </c>
    </row>
    <row r="65" spans="1:9" x14ac:dyDescent="0.25">
      <c r="A65" s="5">
        <v>43162</v>
      </c>
      <c r="B65">
        <v>15.1427386504</v>
      </c>
      <c r="C65">
        <v>16.455522337000001</v>
      </c>
      <c r="H65">
        <v>10.7746625026</v>
      </c>
      <c r="I65">
        <v>12.733206596</v>
      </c>
    </row>
    <row r="66" spans="1:9" x14ac:dyDescent="0.25">
      <c r="A66" s="5">
        <v>43163</v>
      </c>
      <c r="B66">
        <v>15.1543136183</v>
      </c>
      <c r="C66">
        <v>16.463125328</v>
      </c>
      <c r="H66">
        <v>10.788334541499999</v>
      </c>
      <c r="I66">
        <v>12.737681214</v>
      </c>
    </row>
    <row r="67" spans="1:9" x14ac:dyDescent="0.25">
      <c r="A67" s="5">
        <v>43164</v>
      </c>
      <c r="B67">
        <v>15.158358784700001</v>
      </c>
      <c r="C67">
        <v>16.497406495</v>
      </c>
      <c r="H67">
        <v>10.784141564600001</v>
      </c>
      <c r="I67">
        <v>12.725608019999999</v>
      </c>
    </row>
    <row r="68" spans="1:9" x14ac:dyDescent="0.25">
      <c r="A68" s="5">
        <v>43165</v>
      </c>
      <c r="B68">
        <v>15.180924896000001</v>
      </c>
      <c r="C68">
        <v>16.504113789000002</v>
      </c>
      <c r="H68">
        <v>10.7502330475</v>
      </c>
      <c r="I68">
        <v>12.726254976</v>
      </c>
    </row>
    <row r="69" spans="1:9" x14ac:dyDescent="0.25">
      <c r="A69" s="5">
        <v>43166</v>
      </c>
      <c r="B69">
        <v>15.146922889800001</v>
      </c>
      <c r="C69">
        <v>16.466678856000001</v>
      </c>
      <c r="H69">
        <v>10.680891961</v>
      </c>
      <c r="I69">
        <v>12.666737145999999</v>
      </c>
    </row>
    <row r="70" spans="1:9" x14ac:dyDescent="0.25">
      <c r="A70" s="5">
        <v>43167</v>
      </c>
      <c r="B70">
        <v>15.0976208521</v>
      </c>
      <c r="C70">
        <v>16.402723062</v>
      </c>
      <c r="H70">
        <v>10.6258970255</v>
      </c>
      <c r="I70">
        <v>12.641610606</v>
      </c>
    </row>
    <row r="71" spans="1:9" x14ac:dyDescent="0.25">
      <c r="A71" s="5">
        <v>43168</v>
      </c>
      <c r="B71">
        <v>15.134529436399999</v>
      </c>
      <c r="C71">
        <v>16.447886338</v>
      </c>
      <c r="H71">
        <v>10.6197848195</v>
      </c>
      <c r="I71">
        <v>12.634842036</v>
      </c>
    </row>
    <row r="72" spans="1:9" x14ac:dyDescent="0.25">
      <c r="A72" s="5">
        <v>43169</v>
      </c>
      <c r="B72">
        <v>15.1450164508</v>
      </c>
      <c r="C72">
        <v>16.410260555000001</v>
      </c>
      <c r="H72">
        <v>10.6020238699</v>
      </c>
      <c r="I72">
        <v>12.582180525</v>
      </c>
    </row>
    <row r="73" spans="1:9" x14ac:dyDescent="0.25">
      <c r="A73" s="5">
        <v>43170</v>
      </c>
      <c r="B73">
        <v>15.201896377700001</v>
      </c>
      <c r="C73">
        <v>16.432349455000001</v>
      </c>
      <c r="H73">
        <v>10.5674231542</v>
      </c>
      <c r="I73">
        <v>12.595096282</v>
      </c>
    </row>
    <row r="74" spans="1:9" x14ac:dyDescent="0.25">
      <c r="A74" s="5">
        <v>43171</v>
      </c>
      <c r="B74">
        <v>15.2183624437</v>
      </c>
      <c r="C74">
        <v>16.422465403</v>
      </c>
      <c r="H74">
        <v>10.5720834633</v>
      </c>
      <c r="I74">
        <v>12.587709408</v>
      </c>
    </row>
    <row r="75" spans="1:9" x14ac:dyDescent="0.25">
      <c r="A75" s="5">
        <v>43172</v>
      </c>
      <c r="B75">
        <v>15.252768810499999</v>
      </c>
      <c r="C75">
        <v>16.430403962</v>
      </c>
      <c r="H75">
        <v>10.6359418722</v>
      </c>
      <c r="I75">
        <v>12.630016042999999</v>
      </c>
    </row>
    <row r="76" spans="1:9" x14ac:dyDescent="0.25">
      <c r="A76" s="5">
        <v>43173</v>
      </c>
      <c r="B76">
        <v>15.238951564100001</v>
      </c>
      <c r="C76">
        <v>16.456230561999998</v>
      </c>
      <c r="H76">
        <v>10.632781146699999</v>
      </c>
      <c r="I76">
        <v>12.624582945</v>
      </c>
    </row>
    <row r="77" spans="1:9" x14ac:dyDescent="0.25">
      <c r="A77" s="5">
        <v>43174</v>
      </c>
      <c r="B77">
        <v>15.1863755122</v>
      </c>
      <c r="C77">
        <v>16.504620897999999</v>
      </c>
      <c r="H77">
        <v>10.652231502299999</v>
      </c>
      <c r="I77">
        <v>12.731375585</v>
      </c>
    </row>
    <row r="78" spans="1:9" x14ac:dyDescent="0.25">
      <c r="A78" s="5">
        <v>43175</v>
      </c>
      <c r="B78">
        <v>15.173662937</v>
      </c>
      <c r="C78">
        <v>16.478431707999999</v>
      </c>
      <c r="H78">
        <v>10.6546146135</v>
      </c>
      <c r="I78">
        <v>12.756829099000001</v>
      </c>
    </row>
    <row r="79" spans="1:9" x14ac:dyDescent="0.25">
      <c r="A79" s="5">
        <v>43176</v>
      </c>
      <c r="B79">
        <v>15.1541016786</v>
      </c>
      <c r="C79">
        <v>16.502142162999998</v>
      </c>
      <c r="H79">
        <v>10.637818943799999</v>
      </c>
      <c r="I79">
        <v>12.728414175999999</v>
      </c>
    </row>
    <row r="80" spans="1:9" x14ac:dyDescent="0.25">
      <c r="A80" s="5">
        <v>43177</v>
      </c>
      <c r="B80">
        <v>15.153460428900001</v>
      </c>
      <c r="C80">
        <v>16.487075071</v>
      </c>
      <c r="H80">
        <v>10.6624600054</v>
      </c>
      <c r="I80">
        <v>12.751449078</v>
      </c>
    </row>
    <row r="81" spans="1:9" x14ac:dyDescent="0.25">
      <c r="A81" s="5">
        <v>43178</v>
      </c>
      <c r="B81">
        <v>15.164081746000001</v>
      </c>
      <c r="C81">
        <v>16.515250907999999</v>
      </c>
      <c r="H81">
        <v>10.639165649700001</v>
      </c>
      <c r="I81">
        <v>12.746159606000001</v>
      </c>
    </row>
    <row r="82" spans="1:9" x14ac:dyDescent="0.25">
      <c r="A82" s="5">
        <v>43179</v>
      </c>
      <c r="B82">
        <v>15.135943022999999</v>
      </c>
      <c r="C82">
        <v>16.489554158000001</v>
      </c>
      <c r="H82">
        <v>10.6398526747</v>
      </c>
      <c r="I82">
        <v>12.749630736</v>
      </c>
    </row>
    <row r="83" spans="1:9" x14ac:dyDescent="0.25">
      <c r="A83" s="5">
        <v>43180</v>
      </c>
      <c r="B83">
        <v>15.073466312500001</v>
      </c>
      <c r="C83">
        <v>16.443032429999999</v>
      </c>
      <c r="H83">
        <v>10.61475429</v>
      </c>
      <c r="I83">
        <v>12.736067708</v>
      </c>
    </row>
    <row r="84" spans="1:9" x14ac:dyDescent="0.25">
      <c r="A84" s="5">
        <v>43181</v>
      </c>
      <c r="B84">
        <v>15.0686043384</v>
      </c>
      <c r="C84">
        <v>16.434057634999998</v>
      </c>
      <c r="H84">
        <v>10.6361308634</v>
      </c>
      <c r="I84">
        <v>12.731817811999999</v>
      </c>
    </row>
    <row r="85" spans="1:9" x14ac:dyDescent="0.25">
      <c r="A85" s="5">
        <v>43182</v>
      </c>
      <c r="B85">
        <v>15.069351920700001</v>
      </c>
      <c r="C85">
        <v>16.451563787000001</v>
      </c>
      <c r="H85">
        <v>10.6987102346</v>
      </c>
      <c r="I85">
        <v>12.714064418</v>
      </c>
    </row>
    <row r="86" spans="1:9" x14ac:dyDescent="0.25">
      <c r="A86" s="5">
        <v>43183</v>
      </c>
      <c r="B86">
        <v>15.1202472435</v>
      </c>
      <c r="C86">
        <v>16.472053143</v>
      </c>
      <c r="H86">
        <v>10.673421945699999</v>
      </c>
      <c r="I86">
        <v>12.652800524</v>
      </c>
    </row>
    <row r="87" spans="1:9" x14ac:dyDescent="0.25">
      <c r="A87" s="5">
        <v>43184</v>
      </c>
      <c r="B87">
        <v>15.1648240243</v>
      </c>
      <c r="C87">
        <v>16.454663062000002</v>
      </c>
      <c r="H87">
        <v>10.675103786899999</v>
      </c>
      <c r="I87">
        <v>12.630828812000001</v>
      </c>
    </row>
    <row r="88" spans="1:9" x14ac:dyDescent="0.25">
      <c r="A88" s="5">
        <v>43185</v>
      </c>
      <c r="B88">
        <v>15.205422394299999</v>
      </c>
      <c r="C88">
        <v>16.499418538</v>
      </c>
      <c r="H88">
        <v>10.694717856500001</v>
      </c>
      <c r="I88">
        <v>12.683919027</v>
      </c>
    </row>
    <row r="89" spans="1:9" x14ac:dyDescent="0.25">
      <c r="A89" s="5">
        <v>43186</v>
      </c>
      <c r="B89">
        <v>15.194006566400001</v>
      </c>
      <c r="C89">
        <v>16.499239300999999</v>
      </c>
      <c r="H89">
        <v>10.6825194229</v>
      </c>
      <c r="I89">
        <v>12.651031250000001</v>
      </c>
    </row>
    <row r="90" spans="1:9" x14ac:dyDescent="0.25">
      <c r="A90" s="5">
        <v>43187</v>
      </c>
      <c r="B90">
        <v>15.227288414</v>
      </c>
      <c r="C90">
        <v>16.535538458000001</v>
      </c>
      <c r="H90">
        <v>10.652301814899999</v>
      </c>
      <c r="I90">
        <v>12.629228005</v>
      </c>
    </row>
    <row r="91" spans="1:9" x14ac:dyDescent="0.25">
      <c r="A91" s="5">
        <v>43188</v>
      </c>
      <c r="B91">
        <v>15.1942725833</v>
      </c>
      <c r="C91">
        <v>16.545046191000001</v>
      </c>
      <c r="H91">
        <v>10.633554865300001</v>
      </c>
      <c r="I91">
        <v>12.636503869</v>
      </c>
    </row>
    <row r="92" spans="1:9" x14ac:dyDescent="0.25">
      <c r="A92" s="5">
        <v>43189</v>
      </c>
      <c r="B92">
        <v>15.190515104099999</v>
      </c>
      <c r="C92">
        <v>16.554829099999999</v>
      </c>
      <c r="H92">
        <v>10.5957176127</v>
      </c>
      <c r="I92">
        <v>12.617656119999999</v>
      </c>
    </row>
    <row r="93" spans="1:9" x14ac:dyDescent="0.25">
      <c r="A93" s="5">
        <v>43190</v>
      </c>
      <c r="B93">
        <v>15.1884584605</v>
      </c>
      <c r="C93">
        <v>16.560944738</v>
      </c>
      <c r="H93">
        <v>10.606694426500001</v>
      </c>
      <c r="I93">
        <v>12.644870812000001</v>
      </c>
    </row>
    <row r="94" spans="1:9" x14ac:dyDescent="0.25">
      <c r="A94" s="5">
        <v>43191</v>
      </c>
      <c r="B94">
        <v>15.1669433844</v>
      </c>
      <c r="C94">
        <v>16.557932701999999</v>
      </c>
      <c r="H94">
        <v>10.5691508126</v>
      </c>
      <c r="I94">
        <v>12.667360095999999</v>
      </c>
    </row>
    <row r="95" spans="1:9" x14ac:dyDescent="0.25">
      <c r="A95" s="5">
        <v>43192</v>
      </c>
      <c r="B95">
        <v>15.145202745200001</v>
      </c>
      <c r="C95">
        <v>16.571655792000001</v>
      </c>
      <c r="H95">
        <v>10.574934199199999</v>
      </c>
      <c r="I95">
        <v>12.687223333</v>
      </c>
    </row>
    <row r="96" spans="1:9" x14ac:dyDescent="0.25">
      <c r="A96" s="5">
        <v>43193</v>
      </c>
      <c r="B96">
        <v>15.0647501533</v>
      </c>
      <c r="C96">
        <v>16.44888954</v>
      </c>
      <c r="H96">
        <v>10.592539804399999</v>
      </c>
      <c r="I96">
        <v>12.692610975999999</v>
      </c>
    </row>
    <row r="97" spans="1:9" x14ac:dyDescent="0.25">
      <c r="A97" s="5">
        <v>43194</v>
      </c>
      <c r="B97">
        <v>15.000764905400001</v>
      </c>
      <c r="C97">
        <v>16.347507185000001</v>
      </c>
      <c r="H97">
        <v>10.5726967402</v>
      </c>
      <c r="I97">
        <v>12.649278956</v>
      </c>
    </row>
    <row r="98" spans="1:9" x14ac:dyDescent="0.25">
      <c r="A98" s="5">
        <v>43195</v>
      </c>
      <c r="B98">
        <v>14.9544567483</v>
      </c>
      <c r="C98">
        <v>16.302979565000001</v>
      </c>
      <c r="H98">
        <v>10.5564709741</v>
      </c>
      <c r="I98">
        <v>12.617931066000001</v>
      </c>
    </row>
    <row r="99" spans="1:9" x14ac:dyDescent="0.25">
      <c r="A99" s="5">
        <v>43196</v>
      </c>
      <c r="B99">
        <v>14.938437602700001</v>
      </c>
      <c r="C99">
        <v>16.301329494000001</v>
      </c>
      <c r="H99">
        <v>10.515657295500001</v>
      </c>
      <c r="I99">
        <v>12.550241268000001</v>
      </c>
    </row>
    <row r="100" spans="1:9" x14ac:dyDescent="0.25">
      <c r="A100" s="5">
        <v>43197</v>
      </c>
      <c r="B100">
        <v>14.933735688900001</v>
      </c>
      <c r="C100">
        <v>16.309672405000001</v>
      </c>
      <c r="H100">
        <v>10.516999736000001</v>
      </c>
      <c r="I100">
        <v>12.546159121000001</v>
      </c>
    </row>
    <row r="101" spans="1:9" x14ac:dyDescent="0.25">
      <c r="A101" s="5">
        <v>43198</v>
      </c>
      <c r="B101">
        <v>14.9213119285</v>
      </c>
      <c r="C101">
        <v>16.298006028</v>
      </c>
      <c r="H101">
        <v>10.4914756353</v>
      </c>
      <c r="I101">
        <v>12.498224336</v>
      </c>
    </row>
    <row r="102" spans="1:9" x14ac:dyDescent="0.25">
      <c r="A102" s="5">
        <v>43199</v>
      </c>
      <c r="B102">
        <v>14.8611339771</v>
      </c>
      <c r="C102">
        <v>16.286269656999998</v>
      </c>
      <c r="H102">
        <v>10.4972073481</v>
      </c>
      <c r="I102">
        <v>12.505219833</v>
      </c>
    </row>
    <row r="103" spans="1:9" x14ac:dyDescent="0.25">
      <c r="A103" s="5">
        <v>43200</v>
      </c>
      <c r="B103">
        <v>14.818350758199999</v>
      </c>
      <c r="C103">
        <v>16.243867735999999</v>
      </c>
      <c r="H103">
        <v>10.4767188143</v>
      </c>
      <c r="I103">
        <v>12.488319338</v>
      </c>
    </row>
    <row r="104" spans="1:9" x14ac:dyDescent="0.25">
      <c r="A104" s="5">
        <v>43201</v>
      </c>
      <c r="B104">
        <v>14.781112269499999</v>
      </c>
      <c r="C104">
        <v>16.241280311000001</v>
      </c>
      <c r="H104">
        <v>10.4300673494</v>
      </c>
      <c r="I104">
        <v>12.524113246000001</v>
      </c>
    </row>
    <row r="105" spans="1:9" x14ac:dyDescent="0.25">
      <c r="A105" s="5">
        <v>43202</v>
      </c>
      <c r="B105">
        <v>14.696863154300001</v>
      </c>
      <c r="C105">
        <v>16.166776621</v>
      </c>
      <c r="H105">
        <v>10.3956973658</v>
      </c>
      <c r="I105">
        <v>12.536157674</v>
      </c>
    </row>
    <row r="106" spans="1:9" x14ac:dyDescent="0.25">
      <c r="A106" s="5">
        <v>43203</v>
      </c>
      <c r="B106">
        <v>14.6711301804</v>
      </c>
      <c r="C106">
        <v>16.126669088</v>
      </c>
      <c r="H106">
        <v>10.396730605</v>
      </c>
      <c r="I106">
        <v>12.530110519000001</v>
      </c>
    </row>
    <row r="107" spans="1:9" x14ac:dyDescent="0.25">
      <c r="A107" s="5">
        <v>43204</v>
      </c>
      <c r="B107">
        <v>14.628560649300001</v>
      </c>
      <c r="C107">
        <v>16.090532335999999</v>
      </c>
      <c r="H107">
        <v>10.4056514392</v>
      </c>
      <c r="I107">
        <v>12.516132856</v>
      </c>
    </row>
    <row r="108" spans="1:9" x14ac:dyDescent="0.25">
      <c r="A108" s="5">
        <v>43205</v>
      </c>
      <c r="B108">
        <v>14.5624105188</v>
      </c>
      <c r="C108">
        <v>16.078692814</v>
      </c>
      <c r="H108">
        <v>10.3372370879</v>
      </c>
      <c r="I108">
        <v>12.483780743000001</v>
      </c>
    </row>
    <row r="109" spans="1:9" x14ac:dyDescent="0.25">
      <c r="A109" s="5">
        <v>43206</v>
      </c>
      <c r="B109">
        <v>14.5330051581</v>
      </c>
      <c r="C109">
        <v>16.025586715999999</v>
      </c>
      <c r="H109">
        <v>10.296865308999999</v>
      </c>
      <c r="I109">
        <v>12.431595962999999</v>
      </c>
    </row>
    <row r="110" spans="1:9" x14ac:dyDescent="0.25">
      <c r="A110" s="5">
        <v>43207</v>
      </c>
      <c r="B110">
        <v>14.5222821698</v>
      </c>
      <c r="C110">
        <v>16.030538783000001</v>
      </c>
      <c r="H110">
        <v>10.2664452655</v>
      </c>
      <c r="I110">
        <v>12.368797860000001</v>
      </c>
    </row>
    <row r="111" spans="1:9" x14ac:dyDescent="0.25">
      <c r="A111" s="5">
        <v>43208</v>
      </c>
      <c r="B111">
        <v>14.479791737199999</v>
      </c>
      <c r="C111">
        <v>15.978088575999999</v>
      </c>
      <c r="H111">
        <v>10.219822992099999</v>
      </c>
      <c r="I111">
        <v>12.307958493999999</v>
      </c>
    </row>
    <row r="112" spans="1:9" x14ac:dyDescent="0.25">
      <c r="A112" s="5">
        <v>43209</v>
      </c>
      <c r="B112">
        <v>14.456458032600001</v>
      </c>
      <c r="C112">
        <v>15.935524828</v>
      </c>
      <c r="H112">
        <v>10.1683516503</v>
      </c>
      <c r="I112">
        <v>12.300512040999999</v>
      </c>
    </row>
    <row r="113" spans="1:9" x14ac:dyDescent="0.25">
      <c r="A113" s="5">
        <v>43210</v>
      </c>
      <c r="B113">
        <v>14.446513167699999</v>
      </c>
      <c r="C113">
        <v>15.947874102</v>
      </c>
      <c r="H113">
        <v>10.1678057553</v>
      </c>
      <c r="I113">
        <v>12.319948754</v>
      </c>
    </row>
    <row r="114" spans="1:9" x14ac:dyDescent="0.25">
      <c r="A114" s="5">
        <v>43211</v>
      </c>
      <c r="B114">
        <v>14.383266240199999</v>
      </c>
      <c r="C114">
        <v>15.883450912000001</v>
      </c>
      <c r="H114">
        <v>10.1220230412</v>
      </c>
      <c r="I114">
        <v>12.328334323</v>
      </c>
    </row>
    <row r="115" spans="1:9" x14ac:dyDescent="0.25">
      <c r="A115" s="5">
        <v>43212</v>
      </c>
      <c r="B115">
        <v>14.3253466292</v>
      </c>
      <c r="C115">
        <v>15.838659828999999</v>
      </c>
      <c r="H115">
        <v>10.1023832641</v>
      </c>
      <c r="I115">
        <v>12.331353609000001</v>
      </c>
    </row>
    <row r="116" spans="1:9" x14ac:dyDescent="0.25">
      <c r="A116" s="5">
        <v>43213</v>
      </c>
      <c r="B116">
        <v>14.2904076662</v>
      </c>
      <c r="C116">
        <v>15.796874872</v>
      </c>
      <c r="H116">
        <v>10.0133768438</v>
      </c>
      <c r="I116">
        <v>12.281464837</v>
      </c>
    </row>
    <row r="117" spans="1:9" x14ac:dyDescent="0.25">
      <c r="A117" s="5">
        <v>43214</v>
      </c>
      <c r="B117">
        <v>14.2363982633</v>
      </c>
      <c r="C117">
        <v>15.746238454</v>
      </c>
      <c r="H117">
        <v>9.9145413118200008</v>
      </c>
      <c r="I117">
        <v>12.244641982999999</v>
      </c>
    </row>
    <row r="118" spans="1:9" x14ac:dyDescent="0.25">
      <c r="A118" s="5">
        <v>43215</v>
      </c>
      <c r="B118">
        <v>14.188025827000001</v>
      </c>
      <c r="C118">
        <v>15.636574433</v>
      </c>
      <c r="H118">
        <v>9.8202766956299996</v>
      </c>
      <c r="I118">
        <v>12.203888164</v>
      </c>
    </row>
    <row r="119" spans="1:9" x14ac:dyDescent="0.25">
      <c r="A119" s="5">
        <v>43216</v>
      </c>
      <c r="B119">
        <v>14.1297314505</v>
      </c>
      <c r="C119">
        <v>15.541729536</v>
      </c>
      <c r="H119">
        <v>9.7132960154799992</v>
      </c>
      <c r="I119">
        <v>12.130440758000001</v>
      </c>
    </row>
    <row r="120" spans="1:9" x14ac:dyDescent="0.25">
      <c r="A120" s="5">
        <v>43217</v>
      </c>
      <c r="B120">
        <v>14.1030675842</v>
      </c>
      <c r="C120">
        <v>15.550317198</v>
      </c>
      <c r="H120">
        <v>9.6316753949800002</v>
      </c>
      <c r="I120">
        <v>12.070496382</v>
      </c>
    </row>
    <row r="121" spans="1:9" x14ac:dyDescent="0.25">
      <c r="A121" s="5">
        <v>43218</v>
      </c>
      <c r="B121">
        <v>14.0950246641</v>
      </c>
      <c r="C121">
        <v>15.531019017</v>
      </c>
      <c r="H121">
        <v>9.6156318585200005</v>
      </c>
      <c r="I121">
        <v>12.040976658</v>
      </c>
    </row>
    <row r="122" spans="1:9" x14ac:dyDescent="0.25">
      <c r="A122" s="5">
        <v>43219</v>
      </c>
      <c r="B122">
        <v>14.038127817299999</v>
      </c>
      <c r="C122">
        <v>15.478780979</v>
      </c>
      <c r="H122">
        <v>9.5795487646800002</v>
      </c>
      <c r="I122">
        <v>11.974686500000001</v>
      </c>
    </row>
    <row r="123" spans="1:9" x14ac:dyDescent="0.25">
      <c r="A123" s="5">
        <v>43220</v>
      </c>
      <c r="B123">
        <v>13.9953352514</v>
      </c>
      <c r="C123">
        <v>15.412609096000001</v>
      </c>
      <c r="H123">
        <v>9.4349162400399997</v>
      </c>
      <c r="I123">
        <v>11.853132330999999</v>
      </c>
    </row>
    <row r="124" spans="1:9" x14ac:dyDescent="0.25">
      <c r="A124" s="5">
        <v>43221</v>
      </c>
      <c r="B124">
        <v>13.9072744384</v>
      </c>
      <c r="C124">
        <v>15.237290323</v>
      </c>
      <c r="H124">
        <v>9.3216604099100007</v>
      </c>
      <c r="I124">
        <v>11.786483215000001</v>
      </c>
    </row>
    <row r="125" spans="1:9" x14ac:dyDescent="0.25">
      <c r="A125" s="5">
        <v>43222</v>
      </c>
      <c r="B125">
        <v>13.8999031757</v>
      </c>
      <c r="C125">
        <v>15.261623737000001</v>
      </c>
      <c r="H125">
        <v>9.2510802742199996</v>
      </c>
      <c r="I125">
        <v>11.737402701000001</v>
      </c>
    </row>
    <row r="126" spans="1:9" x14ac:dyDescent="0.25">
      <c r="A126" s="5">
        <v>43223</v>
      </c>
      <c r="B126">
        <v>13.8651605424</v>
      </c>
      <c r="C126">
        <v>15.199800525000001</v>
      </c>
      <c r="H126">
        <v>9.2362750929599997</v>
      </c>
      <c r="I126">
        <v>11.709884085000001</v>
      </c>
    </row>
    <row r="127" spans="1:9" x14ac:dyDescent="0.25">
      <c r="A127" s="5">
        <v>43224</v>
      </c>
      <c r="B127">
        <v>13.8241345261</v>
      </c>
      <c r="C127">
        <v>15.159904394</v>
      </c>
      <c r="H127">
        <v>9.2091671386700007</v>
      </c>
      <c r="I127">
        <v>11.648573366999999</v>
      </c>
    </row>
    <row r="128" spans="1:9" x14ac:dyDescent="0.25">
      <c r="A128" s="5">
        <v>43225</v>
      </c>
      <c r="B128">
        <v>13.7870532332</v>
      </c>
      <c r="C128">
        <v>15.102805155</v>
      </c>
      <c r="H128">
        <v>9.1859933114400008</v>
      </c>
      <c r="I128">
        <v>11.586879608</v>
      </c>
    </row>
    <row r="129" spans="1:9" x14ac:dyDescent="0.25">
      <c r="A129" s="5">
        <v>43226</v>
      </c>
      <c r="B129">
        <v>13.766259282</v>
      </c>
      <c r="C129">
        <v>15.076286534999999</v>
      </c>
      <c r="H129">
        <v>9.1039982481500008</v>
      </c>
      <c r="I129">
        <v>11.616349718</v>
      </c>
    </row>
    <row r="130" spans="1:9" x14ac:dyDescent="0.25">
      <c r="A130" s="5">
        <v>43227</v>
      </c>
      <c r="B130">
        <v>13.7006129265</v>
      </c>
      <c r="C130">
        <v>15.001377285</v>
      </c>
      <c r="H130">
        <v>9.0230456446700007</v>
      </c>
      <c r="I130">
        <v>11.594421443</v>
      </c>
    </row>
    <row r="131" spans="1:9" x14ac:dyDescent="0.25">
      <c r="A131" s="5">
        <v>43228</v>
      </c>
      <c r="B131">
        <v>13.634638753400001</v>
      </c>
      <c r="C131">
        <v>14.980064842000001</v>
      </c>
      <c r="H131">
        <v>8.9468266613500003</v>
      </c>
      <c r="I131">
        <v>11.470716530000001</v>
      </c>
    </row>
    <row r="132" spans="1:9" x14ac:dyDescent="0.25">
      <c r="A132" s="5">
        <v>43229</v>
      </c>
      <c r="B132">
        <v>13.565996587000001</v>
      </c>
      <c r="C132">
        <v>14.89770423</v>
      </c>
      <c r="H132">
        <v>8.9013705047199991</v>
      </c>
      <c r="I132">
        <v>11.3968145</v>
      </c>
    </row>
    <row r="133" spans="1:9" x14ac:dyDescent="0.25">
      <c r="A133" s="5">
        <v>43230</v>
      </c>
      <c r="B133">
        <v>13.5177917873</v>
      </c>
      <c r="C133">
        <v>14.871507591</v>
      </c>
      <c r="H133">
        <v>8.8069910833399998</v>
      </c>
      <c r="I133">
        <v>11.322313669</v>
      </c>
    </row>
    <row r="134" spans="1:9" x14ac:dyDescent="0.25">
      <c r="A134" s="5">
        <v>43231</v>
      </c>
      <c r="B134">
        <v>13.481451804200001</v>
      </c>
      <c r="C134">
        <v>14.808375593999999</v>
      </c>
      <c r="H134">
        <v>8.6896918972799995</v>
      </c>
      <c r="I134">
        <v>11.278565825999999</v>
      </c>
    </row>
    <row r="135" spans="1:9" x14ac:dyDescent="0.25">
      <c r="A135" s="5">
        <v>43232</v>
      </c>
      <c r="B135">
        <v>13.4120775772</v>
      </c>
      <c r="C135">
        <v>14.752852849</v>
      </c>
      <c r="H135">
        <v>8.5880341752000007</v>
      </c>
      <c r="I135">
        <v>11.174870919</v>
      </c>
    </row>
    <row r="136" spans="1:9" x14ac:dyDescent="0.25">
      <c r="A136" s="5">
        <v>43233</v>
      </c>
      <c r="B136">
        <v>13.3658640392</v>
      </c>
      <c r="C136">
        <v>14.70330993</v>
      </c>
      <c r="H136">
        <v>8.5142916304400007</v>
      </c>
      <c r="I136">
        <v>11.092044769999999</v>
      </c>
    </row>
    <row r="137" spans="1:9" x14ac:dyDescent="0.25">
      <c r="A137" s="5">
        <v>43234</v>
      </c>
      <c r="B137">
        <v>13.3074763679</v>
      </c>
      <c r="C137">
        <v>14.63796698</v>
      </c>
      <c r="H137">
        <v>8.4053911876300003</v>
      </c>
      <c r="I137">
        <v>11.005295817</v>
      </c>
    </row>
    <row r="138" spans="1:9" x14ac:dyDescent="0.25">
      <c r="A138" s="5">
        <v>43235</v>
      </c>
      <c r="B138">
        <v>13.2438511594</v>
      </c>
      <c r="C138">
        <v>14.580074992</v>
      </c>
      <c r="H138">
        <v>8.2963686779400003</v>
      </c>
      <c r="I138">
        <v>10.9164949</v>
      </c>
    </row>
    <row r="139" spans="1:9" x14ac:dyDescent="0.25">
      <c r="A139" s="5">
        <v>43236</v>
      </c>
      <c r="B139">
        <v>13.2095063486</v>
      </c>
      <c r="C139">
        <v>14.540318727000001</v>
      </c>
      <c r="H139">
        <v>8.1795858394999996</v>
      </c>
      <c r="I139">
        <v>10.845596574</v>
      </c>
    </row>
    <row r="140" spans="1:9" x14ac:dyDescent="0.25">
      <c r="A140" s="5">
        <v>43237</v>
      </c>
      <c r="B140">
        <v>13.1684138682</v>
      </c>
      <c r="C140">
        <v>14.512014357</v>
      </c>
      <c r="H140">
        <v>8.1072509482600008</v>
      </c>
      <c r="I140">
        <v>10.765061205</v>
      </c>
    </row>
    <row r="141" spans="1:9" x14ac:dyDescent="0.25">
      <c r="A141" s="5">
        <v>43238</v>
      </c>
      <c r="B141">
        <v>13.088763634999999</v>
      </c>
      <c r="C141">
        <v>14.489499644</v>
      </c>
      <c r="H141">
        <v>7.9781938856399996</v>
      </c>
      <c r="I141">
        <v>10.664333531</v>
      </c>
    </row>
    <row r="142" spans="1:9" x14ac:dyDescent="0.25">
      <c r="A142" s="5">
        <v>43239</v>
      </c>
      <c r="B142">
        <v>13.0758316539</v>
      </c>
      <c r="C142">
        <v>14.466077949000001</v>
      </c>
      <c r="H142">
        <v>7.9083682154000003</v>
      </c>
      <c r="I142">
        <v>10.618507047</v>
      </c>
    </row>
    <row r="143" spans="1:9" x14ac:dyDescent="0.25">
      <c r="A143" s="5">
        <v>43240</v>
      </c>
      <c r="B143">
        <v>13.046391445599999</v>
      </c>
      <c r="C143">
        <v>14.435147259000001</v>
      </c>
      <c r="H143">
        <v>7.8059200398000002</v>
      </c>
      <c r="I143">
        <v>10.522877181</v>
      </c>
    </row>
    <row r="144" spans="1:9" x14ac:dyDescent="0.25">
      <c r="A144" s="5">
        <v>43241</v>
      </c>
      <c r="B144">
        <v>12.9660893852</v>
      </c>
      <c r="C144">
        <v>14.326781108</v>
      </c>
      <c r="H144">
        <v>7.7380336947300004</v>
      </c>
      <c r="I144">
        <v>10.506858089</v>
      </c>
    </row>
    <row r="145" spans="1:9" x14ac:dyDescent="0.25">
      <c r="A145" s="5">
        <v>43242</v>
      </c>
      <c r="B145">
        <v>12.8974419109</v>
      </c>
      <c r="C145">
        <v>14.287805752000001</v>
      </c>
      <c r="H145">
        <v>7.6646393705399998</v>
      </c>
      <c r="I145">
        <v>10.489763591999999</v>
      </c>
    </row>
    <row r="146" spans="1:9" x14ac:dyDescent="0.25">
      <c r="A146" s="5">
        <v>43243</v>
      </c>
      <c r="B146">
        <v>12.832984270100001</v>
      </c>
      <c r="C146">
        <v>14.237928062</v>
      </c>
      <c r="H146">
        <v>7.6291456636100001</v>
      </c>
      <c r="I146">
        <v>10.401872452999999</v>
      </c>
    </row>
    <row r="147" spans="1:9" x14ac:dyDescent="0.25">
      <c r="A147" s="5">
        <v>43244</v>
      </c>
      <c r="B147">
        <v>12.804884172</v>
      </c>
      <c r="C147">
        <v>14.254738102999999</v>
      </c>
      <c r="H147">
        <v>7.5554202203600003</v>
      </c>
      <c r="I147">
        <v>10.242938722</v>
      </c>
    </row>
    <row r="148" spans="1:9" x14ac:dyDescent="0.25">
      <c r="A148" s="5">
        <v>43245</v>
      </c>
      <c r="B148">
        <v>12.775725492299999</v>
      </c>
      <c r="C148">
        <v>14.211157244000001</v>
      </c>
      <c r="H148">
        <v>7.4943523120000002</v>
      </c>
      <c r="I148">
        <v>10.177947899999999</v>
      </c>
    </row>
    <row r="149" spans="1:9" x14ac:dyDescent="0.25">
      <c r="A149" s="5">
        <v>43246</v>
      </c>
      <c r="B149">
        <v>12.7002115642</v>
      </c>
      <c r="C149">
        <v>14.17081675</v>
      </c>
      <c r="H149">
        <v>7.33305394987</v>
      </c>
      <c r="I149">
        <v>10.055234685</v>
      </c>
    </row>
    <row r="150" spans="1:9" x14ac:dyDescent="0.25">
      <c r="A150" s="5">
        <v>43247</v>
      </c>
      <c r="B150">
        <v>12.639121207300001</v>
      </c>
      <c r="C150">
        <v>14.156741217</v>
      </c>
      <c r="H150">
        <v>7.2139342285600003</v>
      </c>
      <c r="I150">
        <v>9.9721891550000006</v>
      </c>
    </row>
    <row r="151" spans="1:9" x14ac:dyDescent="0.25">
      <c r="A151" s="5">
        <v>43248</v>
      </c>
      <c r="B151">
        <v>12.566230368099999</v>
      </c>
      <c r="C151">
        <v>14.062097804</v>
      </c>
      <c r="H151">
        <v>7.23047605998</v>
      </c>
      <c r="I151">
        <v>10.006400509000001</v>
      </c>
    </row>
    <row r="152" spans="1:9" x14ac:dyDescent="0.25">
      <c r="A152" s="5">
        <v>43249</v>
      </c>
      <c r="B152">
        <v>12.4999287673</v>
      </c>
      <c r="C152">
        <v>14.003845295</v>
      </c>
      <c r="H152">
        <v>7.2040840889300002</v>
      </c>
      <c r="I152">
        <v>9.9115054049999998</v>
      </c>
    </row>
    <row r="153" spans="1:9" x14ac:dyDescent="0.25">
      <c r="A153" s="5">
        <v>43250</v>
      </c>
      <c r="B153">
        <v>12.414156526299999</v>
      </c>
      <c r="C153">
        <v>13.933323138</v>
      </c>
      <c r="H153">
        <v>7.1454887832300003</v>
      </c>
      <c r="I153">
        <v>9.8800540849999994</v>
      </c>
    </row>
    <row r="154" spans="1:9" x14ac:dyDescent="0.25">
      <c r="A154" s="5">
        <v>43251</v>
      </c>
      <c r="B154">
        <v>12.3476193482</v>
      </c>
      <c r="C154">
        <v>13.877798432000001</v>
      </c>
      <c r="H154">
        <v>7.0338133354099996</v>
      </c>
      <c r="I154">
        <v>9.8157572870000003</v>
      </c>
    </row>
    <row r="155" spans="1:9" x14ac:dyDescent="0.25">
      <c r="A155" s="5">
        <v>43252</v>
      </c>
      <c r="B155">
        <v>12.2303812832</v>
      </c>
      <c r="C155">
        <v>13.60939232</v>
      </c>
      <c r="H155">
        <v>6.9222728924399997</v>
      </c>
      <c r="I155">
        <v>9.6642317470000005</v>
      </c>
    </row>
    <row r="156" spans="1:9" x14ac:dyDescent="0.25">
      <c r="A156" s="5">
        <v>43253</v>
      </c>
      <c r="B156">
        <v>12.1749834652</v>
      </c>
      <c r="C156">
        <v>13.533218266</v>
      </c>
      <c r="H156">
        <v>6.8592900908800001</v>
      </c>
      <c r="I156">
        <v>9.6514501169999996</v>
      </c>
    </row>
    <row r="157" spans="1:9" x14ac:dyDescent="0.25">
      <c r="A157" s="5">
        <v>43254</v>
      </c>
      <c r="B157">
        <v>12.1260626708</v>
      </c>
      <c r="C157">
        <v>13.494504413</v>
      </c>
      <c r="H157">
        <v>6.7007670997300002</v>
      </c>
      <c r="I157">
        <v>9.6077218989999995</v>
      </c>
    </row>
    <row r="158" spans="1:9" x14ac:dyDescent="0.25">
      <c r="A158" s="5">
        <v>43255</v>
      </c>
      <c r="B158">
        <v>12.097862710899999</v>
      </c>
      <c r="C158">
        <v>13.479213387</v>
      </c>
      <c r="H158">
        <v>6.5292917291899997</v>
      </c>
      <c r="I158">
        <v>9.5087049550000007</v>
      </c>
    </row>
    <row r="159" spans="1:9" x14ac:dyDescent="0.25">
      <c r="A159" s="5">
        <v>43256</v>
      </c>
      <c r="B159">
        <v>12.044942169800001</v>
      </c>
      <c r="C159">
        <v>13.414119671</v>
      </c>
      <c r="H159">
        <v>6.4805509311299998</v>
      </c>
      <c r="I159">
        <v>9.4311606260000005</v>
      </c>
    </row>
    <row r="160" spans="1:9" x14ac:dyDescent="0.25">
      <c r="A160" s="5">
        <v>43257</v>
      </c>
      <c r="B160">
        <v>12.0088060241</v>
      </c>
      <c r="C160">
        <v>13.331830500000001</v>
      </c>
      <c r="H160">
        <v>6.4100139570100003</v>
      </c>
      <c r="I160">
        <v>9.2751615449999996</v>
      </c>
    </row>
    <row r="161" spans="1:9" x14ac:dyDescent="0.25">
      <c r="A161" s="5">
        <v>43258</v>
      </c>
      <c r="B161">
        <v>11.9639767468</v>
      </c>
      <c r="C161">
        <v>13.258883196999999</v>
      </c>
      <c r="H161">
        <v>6.2632572656400001</v>
      </c>
      <c r="I161">
        <v>9.2033632969999992</v>
      </c>
    </row>
    <row r="162" spans="1:9" x14ac:dyDescent="0.25">
      <c r="A162" s="5">
        <v>43259</v>
      </c>
      <c r="B162">
        <v>11.8986061668</v>
      </c>
      <c r="C162">
        <v>13.160588089999999</v>
      </c>
      <c r="H162">
        <v>6.1303322422999997</v>
      </c>
      <c r="I162">
        <v>9.0963914330000009</v>
      </c>
    </row>
    <row r="163" spans="1:9" x14ac:dyDescent="0.25">
      <c r="A163" s="5">
        <v>43260</v>
      </c>
      <c r="B163">
        <v>11.8108510435</v>
      </c>
      <c r="C163">
        <v>13.031603044000001</v>
      </c>
      <c r="H163">
        <v>6.0538227547699996</v>
      </c>
      <c r="I163">
        <v>9.0552705450000008</v>
      </c>
    </row>
    <row r="164" spans="1:9" x14ac:dyDescent="0.25">
      <c r="A164" s="5">
        <v>43261</v>
      </c>
      <c r="B164">
        <v>11.762775639999999</v>
      </c>
      <c r="C164">
        <v>13.03020918</v>
      </c>
      <c r="H164">
        <v>5.9910329987499997</v>
      </c>
      <c r="I164">
        <v>8.9096406659999996</v>
      </c>
    </row>
    <row r="165" spans="1:9" x14ac:dyDescent="0.25">
      <c r="A165" s="5">
        <v>43262</v>
      </c>
      <c r="B165">
        <v>11.7413872845</v>
      </c>
      <c r="C165">
        <v>12.985040452</v>
      </c>
      <c r="H165">
        <v>5.9248161028800004</v>
      </c>
      <c r="I165">
        <v>8.7652720740000003</v>
      </c>
    </row>
    <row r="166" spans="1:9" x14ac:dyDescent="0.25">
      <c r="A166" s="5">
        <v>43263</v>
      </c>
      <c r="B166">
        <v>11.6854619663</v>
      </c>
      <c r="C166">
        <v>12.953120440999999</v>
      </c>
      <c r="H166">
        <v>5.8456435248799998</v>
      </c>
      <c r="I166">
        <v>8.67043155</v>
      </c>
    </row>
    <row r="167" spans="1:9" x14ac:dyDescent="0.25">
      <c r="A167" s="5">
        <v>43264</v>
      </c>
      <c r="B167">
        <v>11.6323332213</v>
      </c>
      <c r="C167">
        <v>12.941934291000001</v>
      </c>
      <c r="H167">
        <v>5.7540174431300004</v>
      </c>
      <c r="I167">
        <v>8.6173633840000008</v>
      </c>
    </row>
    <row r="168" spans="1:9" x14ac:dyDescent="0.25">
      <c r="A168" s="5">
        <v>43265</v>
      </c>
      <c r="B168">
        <v>11.522516361999999</v>
      </c>
      <c r="C168">
        <v>12.911788966</v>
      </c>
      <c r="H168">
        <v>5.5908046703399998</v>
      </c>
      <c r="I168">
        <v>8.5255864690000003</v>
      </c>
    </row>
    <row r="169" spans="1:9" x14ac:dyDescent="0.25">
      <c r="A169" s="5">
        <v>43266</v>
      </c>
      <c r="B169">
        <v>11.4403994421</v>
      </c>
      <c r="C169">
        <v>12.898473608</v>
      </c>
      <c r="H169">
        <v>5.4976431073800001</v>
      </c>
      <c r="I169">
        <v>8.4022819129999995</v>
      </c>
    </row>
    <row r="170" spans="1:9" x14ac:dyDescent="0.25">
      <c r="A170" s="5">
        <v>43267</v>
      </c>
      <c r="B170">
        <v>11.340063560700001</v>
      </c>
      <c r="C170">
        <v>12.785882585</v>
      </c>
      <c r="H170">
        <v>5.4363261783299999</v>
      </c>
      <c r="I170">
        <v>8.3379637599999992</v>
      </c>
    </row>
    <row r="171" spans="1:9" x14ac:dyDescent="0.25">
      <c r="A171" s="5">
        <v>43268</v>
      </c>
      <c r="B171">
        <v>11.3027389641</v>
      </c>
      <c r="C171">
        <v>12.810165081999999</v>
      </c>
      <c r="H171">
        <v>5.3646222191700002</v>
      </c>
      <c r="I171">
        <v>8.2613118970000006</v>
      </c>
    </row>
    <row r="172" spans="1:9" x14ac:dyDescent="0.25">
      <c r="A172" s="5">
        <v>43269</v>
      </c>
      <c r="B172">
        <v>11.2508614247</v>
      </c>
      <c r="C172">
        <v>12.780341404</v>
      </c>
      <c r="H172">
        <v>5.2775647607299998</v>
      </c>
      <c r="I172">
        <v>8.1570401439999998</v>
      </c>
    </row>
    <row r="173" spans="1:9" x14ac:dyDescent="0.25">
      <c r="A173" s="5">
        <v>43270</v>
      </c>
      <c r="B173">
        <v>11.199286942200001</v>
      </c>
      <c r="C173">
        <v>12.755874516</v>
      </c>
      <c r="H173">
        <v>5.1657556435299998</v>
      </c>
      <c r="I173">
        <v>8.0738143840000003</v>
      </c>
    </row>
    <row r="174" spans="1:9" x14ac:dyDescent="0.25">
      <c r="A174" s="5">
        <v>43271</v>
      </c>
      <c r="B174">
        <v>11.0989011295</v>
      </c>
      <c r="C174">
        <v>12.761695275999999</v>
      </c>
      <c r="H174">
        <v>5.0773996757599997</v>
      </c>
      <c r="I174">
        <v>7.9790466889999996</v>
      </c>
    </row>
    <row r="175" spans="1:9" x14ac:dyDescent="0.25">
      <c r="A175" s="5">
        <v>43272</v>
      </c>
      <c r="B175">
        <v>10.9175884515</v>
      </c>
      <c r="C175">
        <v>12.691302576</v>
      </c>
      <c r="H175">
        <v>5.0615813515000001</v>
      </c>
      <c r="I175">
        <v>7.9418044200000004</v>
      </c>
    </row>
    <row r="176" spans="1:9" x14ac:dyDescent="0.25">
      <c r="A176" s="5">
        <v>43273</v>
      </c>
      <c r="B176">
        <v>10.872727401500001</v>
      </c>
      <c r="C176">
        <v>12.684033747999999</v>
      </c>
      <c r="H176">
        <v>5.0562497039999998</v>
      </c>
      <c r="I176">
        <v>7.8769391190000002</v>
      </c>
    </row>
    <row r="177" spans="1:9" x14ac:dyDescent="0.25">
      <c r="A177" s="5">
        <v>43274</v>
      </c>
      <c r="B177">
        <v>10.7838236431</v>
      </c>
      <c r="C177">
        <v>12.616450189</v>
      </c>
      <c r="H177">
        <v>5.0337056419200001</v>
      </c>
      <c r="I177">
        <v>7.8058424320000004</v>
      </c>
    </row>
    <row r="178" spans="1:9" x14ac:dyDescent="0.25">
      <c r="A178" s="5">
        <v>43275</v>
      </c>
      <c r="B178">
        <v>10.6672149709</v>
      </c>
      <c r="C178">
        <v>12.613501347</v>
      </c>
      <c r="H178">
        <v>4.9115577262199999</v>
      </c>
      <c r="I178">
        <v>7.6711494499999997</v>
      </c>
    </row>
    <row r="179" spans="1:9" x14ac:dyDescent="0.25">
      <c r="A179" s="5">
        <v>43276</v>
      </c>
      <c r="B179">
        <v>10.622783951700001</v>
      </c>
      <c r="C179">
        <v>12.598496486</v>
      </c>
      <c r="H179">
        <v>4.7617568046400001</v>
      </c>
      <c r="I179">
        <v>7.586522693</v>
      </c>
    </row>
    <row r="180" spans="1:9" x14ac:dyDescent="0.25">
      <c r="A180" s="5">
        <v>43277</v>
      </c>
      <c r="B180">
        <v>10.578288617</v>
      </c>
      <c r="C180">
        <v>12.575470061000001</v>
      </c>
      <c r="H180">
        <v>4.7374309673999999</v>
      </c>
      <c r="I180">
        <v>7.5059641539999999</v>
      </c>
    </row>
    <row r="181" spans="1:9" x14ac:dyDescent="0.25">
      <c r="A181" s="5">
        <v>43278</v>
      </c>
      <c r="B181">
        <v>10.4844557072</v>
      </c>
      <c r="C181">
        <v>12.547165179</v>
      </c>
      <c r="H181">
        <v>4.6889708202199998</v>
      </c>
      <c r="I181">
        <v>7.3932132040000003</v>
      </c>
    </row>
    <row r="182" spans="1:9" x14ac:dyDescent="0.25">
      <c r="A182" s="5">
        <v>43279</v>
      </c>
      <c r="B182">
        <v>10.3684838883</v>
      </c>
      <c r="C182">
        <v>12.470273769</v>
      </c>
      <c r="H182">
        <v>4.5743352560300004</v>
      </c>
      <c r="I182">
        <v>7.2694663520000002</v>
      </c>
    </row>
    <row r="183" spans="1:9" x14ac:dyDescent="0.25">
      <c r="A183" s="5">
        <v>43280</v>
      </c>
      <c r="B183">
        <v>10.2923104446</v>
      </c>
      <c r="C183">
        <v>12.392178757</v>
      </c>
      <c r="H183">
        <v>4.5310662504600003</v>
      </c>
      <c r="I183">
        <v>7.1758252340000004</v>
      </c>
    </row>
    <row r="184" spans="1:9" x14ac:dyDescent="0.25">
      <c r="A184" s="5">
        <v>43281</v>
      </c>
      <c r="B184">
        <v>10.229193329699999</v>
      </c>
      <c r="C184">
        <v>12.346582109</v>
      </c>
      <c r="H184">
        <v>4.4701810689299997</v>
      </c>
      <c r="I184">
        <v>7.1228302860000001</v>
      </c>
    </row>
    <row r="185" spans="1:9" x14ac:dyDescent="0.25">
      <c r="A185" s="5">
        <v>43282</v>
      </c>
      <c r="B185">
        <v>9.9288474696000009</v>
      </c>
      <c r="C185">
        <v>11.736222607</v>
      </c>
      <c r="H185">
        <v>4.3864170643899998</v>
      </c>
      <c r="I185">
        <v>7.0140464790000001</v>
      </c>
    </row>
    <row r="186" spans="1:9" x14ac:dyDescent="0.25">
      <c r="A186" s="5">
        <v>43283</v>
      </c>
      <c r="B186">
        <v>9.7899085489599997</v>
      </c>
      <c r="C186">
        <v>11.678869046000001</v>
      </c>
      <c r="H186">
        <v>4.3518084415700002</v>
      </c>
      <c r="I186">
        <v>6.9277721249999997</v>
      </c>
    </row>
    <row r="187" spans="1:9" x14ac:dyDescent="0.25">
      <c r="A187" s="5">
        <v>43284</v>
      </c>
      <c r="B187">
        <v>9.6481614639799993</v>
      </c>
      <c r="C187">
        <v>11.610680777000001</v>
      </c>
      <c r="H187">
        <v>4.3000751449700001</v>
      </c>
      <c r="I187">
        <v>6.9367385820000003</v>
      </c>
    </row>
    <row r="188" spans="1:9" x14ac:dyDescent="0.25">
      <c r="A188" s="5">
        <v>43285</v>
      </c>
      <c r="B188">
        <v>9.5534607513799994</v>
      </c>
      <c r="C188">
        <v>11.554479554</v>
      </c>
      <c r="H188">
        <v>4.29365056362</v>
      </c>
      <c r="I188">
        <v>6.8316429809999999</v>
      </c>
    </row>
    <row r="189" spans="1:9" x14ac:dyDescent="0.25">
      <c r="A189" s="5">
        <v>43286</v>
      </c>
      <c r="B189">
        <v>9.4822951092600007</v>
      </c>
      <c r="C189">
        <v>11.493884521</v>
      </c>
      <c r="H189">
        <v>4.2452734453999996</v>
      </c>
      <c r="I189">
        <v>6.7425315460000004</v>
      </c>
    </row>
    <row r="190" spans="1:9" x14ac:dyDescent="0.25">
      <c r="A190" s="5">
        <v>43287</v>
      </c>
      <c r="B190">
        <v>9.3895987082700003</v>
      </c>
      <c r="C190">
        <v>11.453507727</v>
      </c>
      <c r="H190">
        <v>4.1174007027600004</v>
      </c>
      <c r="I190">
        <v>6.5929915440000002</v>
      </c>
    </row>
    <row r="191" spans="1:9" x14ac:dyDescent="0.25">
      <c r="A191" s="5">
        <v>43288</v>
      </c>
      <c r="B191">
        <v>9.2707347382399998</v>
      </c>
      <c r="C191">
        <v>11.377259519000001</v>
      </c>
      <c r="H191">
        <v>3.9920761474900002</v>
      </c>
      <c r="I191">
        <v>6.4721758639999996</v>
      </c>
    </row>
    <row r="192" spans="1:9" x14ac:dyDescent="0.25">
      <c r="A192" s="5">
        <v>43289</v>
      </c>
      <c r="B192">
        <v>9.2135291404299995</v>
      </c>
      <c r="C192">
        <v>11.315570469000001</v>
      </c>
      <c r="H192">
        <v>3.8839173946800001</v>
      </c>
      <c r="I192">
        <v>6.3975547339999999</v>
      </c>
    </row>
    <row r="193" spans="1:9" x14ac:dyDescent="0.25">
      <c r="A193" s="5">
        <v>43290</v>
      </c>
      <c r="B193">
        <v>9.0818366223400009</v>
      </c>
      <c r="C193">
        <v>11.232651881000001</v>
      </c>
      <c r="H193">
        <v>3.8218024210800001</v>
      </c>
      <c r="I193">
        <v>6.306599608</v>
      </c>
    </row>
    <row r="194" spans="1:9" x14ac:dyDescent="0.25">
      <c r="A194" s="5">
        <v>43291</v>
      </c>
      <c r="B194">
        <v>8.9905461005599996</v>
      </c>
      <c r="C194">
        <v>11.17989927</v>
      </c>
      <c r="H194">
        <v>3.7599476156699998</v>
      </c>
      <c r="I194">
        <v>6.2165427700000002</v>
      </c>
    </row>
    <row r="195" spans="1:9" x14ac:dyDescent="0.25">
      <c r="A195" s="5">
        <v>43292</v>
      </c>
      <c r="B195">
        <v>8.7956201397699996</v>
      </c>
      <c r="C195">
        <v>11.108745415</v>
      </c>
      <c r="H195">
        <v>3.7008489546100001</v>
      </c>
      <c r="I195">
        <v>6.1746498440000002</v>
      </c>
    </row>
    <row r="196" spans="1:9" x14ac:dyDescent="0.25">
      <c r="A196" s="5">
        <v>43293</v>
      </c>
      <c r="B196">
        <v>8.7218650180600008</v>
      </c>
      <c r="C196">
        <v>11.062610082000001</v>
      </c>
      <c r="H196">
        <v>3.6472732196900002</v>
      </c>
      <c r="I196">
        <v>6.0193451229999999</v>
      </c>
    </row>
    <row r="197" spans="1:9" x14ac:dyDescent="0.25">
      <c r="A197" s="5">
        <v>43294</v>
      </c>
      <c r="B197">
        <v>8.5813135286400009</v>
      </c>
      <c r="C197">
        <v>10.943358277</v>
      </c>
      <c r="H197">
        <v>3.6049466968599999</v>
      </c>
      <c r="I197">
        <v>5.8835338029999997</v>
      </c>
    </row>
    <row r="198" spans="1:9" x14ac:dyDescent="0.25">
      <c r="A198" s="5">
        <v>43295</v>
      </c>
      <c r="B198">
        <v>8.4433609980700002</v>
      </c>
      <c r="C198">
        <v>10.903769307999999</v>
      </c>
      <c r="H198">
        <v>3.5440477878799999</v>
      </c>
      <c r="I198">
        <v>5.8235712079999997</v>
      </c>
    </row>
    <row r="199" spans="1:9" x14ac:dyDescent="0.25">
      <c r="A199" s="5">
        <v>43296</v>
      </c>
      <c r="B199">
        <v>8.3594579618600005</v>
      </c>
      <c r="C199">
        <v>10.798139194000001</v>
      </c>
      <c r="H199">
        <v>3.4530769283999998</v>
      </c>
      <c r="I199">
        <v>5.739398284</v>
      </c>
    </row>
    <row r="200" spans="1:9" x14ac:dyDescent="0.25">
      <c r="A200" s="5">
        <v>43297</v>
      </c>
      <c r="B200">
        <v>8.2342445898599994</v>
      </c>
      <c r="C200">
        <v>10.684120910000001</v>
      </c>
      <c r="H200">
        <v>3.3610266608299999</v>
      </c>
      <c r="I200">
        <v>5.6479141620000002</v>
      </c>
    </row>
    <row r="201" spans="1:9" x14ac:dyDescent="0.25">
      <c r="A201" s="5">
        <v>43298</v>
      </c>
      <c r="B201">
        <v>8.1003293892699997</v>
      </c>
      <c r="C201">
        <v>10.548598256</v>
      </c>
      <c r="H201">
        <v>3.2977291261200001</v>
      </c>
      <c r="I201">
        <v>5.572663897</v>
      </c>
    </row>
    <row r="202" spans="1:9" x14ac:dyDescent="0.25">
      <c r="A202" s="5">
        <v>43299</v>
      </c>
      <c r="B202">
        <v>8.0086458065200006</v>
      </c>
      <c r="C202">
        <v>10.465495808</v>
      </c>
      <c r="H202">
        <v>3.21787161552</v>
      </c>
      <c r="I202">
        <v>5.5137991980000001</v>
      </c>
    </row>
    <row r="203" spans="1:9" x14ac:dyDescent="0.25">
      <c r="A203" s="5">
        <v>43300</v>
      </c>
      <c r="B203">
        <v>7.83918553093</v>
      </c>
      <c r="C203">
        <v>10.295570906</v>
      </c>
      <c r="H203">
        <v>3.2094543685699999</v>
      </c>
      <c r="I203">
        <v>5.4678232199999997</v>
      </c>
    </row>
    <row r="204" spans="1:9" x14ac:dyDescent="0.25">
      <c r="A204" s="5">
        <v>43301</v>
      </c>
      <c r="B204">
        <v>7.7389311296300001</v>
      </c>
      <c r="C204">
        <v>10.201071317</v>
      </c>
      <c r="H204">
        <v>3.1538381600099998</v>
      </c>
      <c r="I204">
        <v>5.3763776820000002</v>
      </c>
    </row>
    <row r="205" spans="1:9" x14ac:dyDescent="0.25">
      <c r="A205" s="5">
        <v>43302</v>
      </c>
      <c r="B205">
        <v>7.5877300214399996</v>
      </c>
      <c r="C205">
        <v>10.056553309</v>
      </c>
      <c r="H205">
        <v>3.0900236433399999</v>
      </c>
      <c r="I205">
        <v>5.278004159</v>
      </c>
    </row>
    <row r="206" spans="1:9" x14ac:dyDescent="0.25">
      <c r="A206" s="5">
        <v>43303</v>
      </c>
      <c r="B206">
        <v>7.4833904503299999</v>
      </c>
      <c r="C206">
        <v>9.9686287969999992</v>
      </c>
      <c r="H206">
        <v>3.02833085905</v>
      </c>
      <c r="I206">
        <v>5.1958100409999997</v>
      </c>
    </row>
    <row r="207" spans="1:9" x14ac:dyDescent="0.25">
      <c r="A207" s="5">
        <v>43304</v>
      </c>
      <c r="B207">
        <v>7.4403937626500003</v>
      </c>
      <c r="C207">
        <v>9.9296319489999991</v>
      </c>
      <c r="H207">
        <v>2.9608413801200002</v>
      </c>
      <c r="I207">
        <v>5.1291929720000002</v>
      </c>
    </row>
    <row r="208" spans="1:9" x14ac:dyDescent="0.25">
      <c r="A208" s="5">
        <v>43305</v>
      </c>
      <c r="B208">
        <v>7.3200988391899999</v>
      </c>
      <c r="C208">
        <v>9.8676868580000008</v>
      </c>
      <c r="H208">
        <v>2.91454804367</v>
      </c>
      <c r="I208">
        <v>5.0882779349999998</v>
      </c>
    </row>
    <row r="209" spans="1:9" x14ac:dyDescent="0.25">
      <c r="A209" s="5">
        <v>43306</v>
      </c>
      <c r="B209">
        <v>7.2707050237299997</v>
      </c>
      <c r="C209">
        <v>9.7204736179999998</v>
      </c>
      <c r="H209">
        <v>2.89037707024</v>
      </c>
      <c r="I209">
        <v>4.9994634849999997</v>
      </c>
    </row>
    <row r="210" spans="1:9" x14ac:dyDescent="0.25">
      <c r="A210" s="5">
        <v>43307</v>
      </c>
      <c r="B210">
        <v>7.2460272950100002</v>
      </c>
      <c r="C210">
        <v>9.6746923700000007</v>
      </c>
      <c r="H210">
        <v>2.8459038528499998</v>
      </c>
      <c r="I210">
        <v>4.8998467620000001</v>
      </c>
    </row>
    <row r="211" spans="1:9" x14ac:dyDescent="0.25">
      <c r="A211" s="5">
        <v>43308</v>
      </c>
      <c r="B211">
        <v>7.2157098409099998</v>
      </c>
      <c r="C211">
        <v>9.622706419</v>
      </c>
      <c r="H211">
        <v>2.82983641078</v>
      </c>
      <c r="I211">
        <v>4.8483563380000003</v>
      </c>
    </row>
    <row r="212" spans="1:9" x14ac:dyDescent="0.25">
      <c r="A212" s="5">
        <v>43309</v>
      </c>
      <c r="B212">
        <v>7.1564992908300002</v>
      </c>
      <c r="C212">
        <v>9.5656876840000002</v>
      </c>
      <c r="H212">
        <v>2.7266222194099998</v>
      </c>
      <c r="I212">
        <v>4.7500084060000001</v>
      </c>
    </row>
    <row r="213" spans="1:9" x14ac:dyDescent="0.25">
      <c r="A213" s="5">
        <v>43310</v>
      </c>
      <c r="B213">
        <v>7.0397552675500004</v>
      </c>
      <c r="C213">
        <v>9.4787294479999993</v>
      </c>
      <c r="H213">
        <v>2.70798871597</v>
      </c>
      <c r="I213">
        <v>4.736233897</v>
      </c>
    </row>
    <row r="214" spans="1:9" x14ac:dyDescent="0.25">
      <c r="A214" s="5">
        <v>43311</v>
      </c>
      <c r="B214">
        <v>6.9855085133700001</v>
      </c>
      <c r="C214">
        <v>9.4414973609999997</v>
      </c>
      <c r="H214">
        <v>2.6113605408799998</v>
      </c>
      <c r="I214">
        <v>4.6172657189999997</v>
      </c>
    </row>
    <row r="215" spans="1:9" x14ac:dyDescent="0.25">
      <c r="A215" s="5">
        <v>43312</v>
      </c>
      <c r="B215">
        <v>6.8800143827599998</v>
      </c>
      <c r="C215">
        <v>9.4292299360000005</v>
      </c>
      <c r="H215">
        <v>2.5414827834999998</v>
      </c>
      <c r="I215">
        <v>4.553397801</v>
      </c>
    </row>
    <row r="216" spans="1:9" x14ac:dyDescent="0.25">
      <c r="A216" s="5">
        <v>43313</v>
      </c>
      <c r="B216">
        <v>6.8077779140099999</v>
      </c>
      <c r="C216">
        <v>9.3142551460000007</v>
      </c>
      <c r="H216">
        <v>2.45518323698</v>
      </c>
      <c r="I216">
        <v>4.407691367</v>
      </c>
    </row>
    <row r="217" spans="1:9" x14ac:dyDescent="0.25">
      <c r="A217" s="5">
        <v>43314</v>
      </c>
      <c r="B217">
        <v>6.73126774248</v>
      </c>
      <c r="C217">
        <v>9.2076020409999995</v>
      </c>
      <c r="H217">
        <v>2.3990752524399999</v>
      </c>
      <c r="I217">
        <v>4.3307683160000003</v>
      </c>
    </row>
    <row r="218" spans="1:9" x14ac:dyDescent="0.25">
      <c r="A218" s="5">
        <v>43315</v>
      </c>
      <c r="B218">
        <v>6.6381923551500002</v>
      </c>
      <c r="C218">
        <v>9.0444482330000007</v>
      </c>
      <c r="H218">
        <v>2.3592624942399998</v>
      </c>
      <c r="I218">
        <v>4.2068561259999999</v>
      </c>
    </row>
    <row r="219" spans="1:9" x14ac:dyDescent="0.25">
      <c r="A219" s="5">
        <v>43316</v>
      </c>
      <c r="B219">
        <v>6.5988209302199996</v>
      </c>
      <c r="C219">
        <v>9.0140685850000004</v>
      </c>
      <c r="H219">
        <v>2.3401157858400001</v>
      </c>
      <c r="I219">
        <v>4.1637191380000003</v>
      </c>
    </row>
    <row r="220" spans="1:9" x14ac:dyDescent="0.25">
      <c r="A220" s="5">
        <v>43317</v>
      </c>
      <c r="B220">
        <v>6.5644979343300003</v>
      </c>
      <c r="C220">
        <v>8.9433188339999994</v>
      </c>
      <c r="H220">
        <v>2.2561274404199998</v>
      </c>
      <c r="I220">
        <v>4.042904686</v>
      </c>
    </row>
    <row r="221" spans="1:9" x14ac:dyDescent="0.25">
      <c r="A221" s="5">
        <v>43318</v>
      </c>
      <c r="B221">
        <v>6.4816782608399999</v>
      </c>
      <c r="C221">
        <v>8.9075002189999992</v>
      </c>
      <c r="H221">
        <v>2.1796814526700001</v>
      </c>
      <c r="I221">
        <v>3.9621952899999999</v>
      </c>
    </row>
    <row r="222" spans="1:9" x14ac:dyDescent="0.25">
      <c r="A222" s="5">
        <v>43319</v>
      </c>
      <c r="B222">
        <v>6.5308097780800001</v>
      </c>
      <c r="C222">
        <v>8.8689016160000005</v>
      </c>
      <c r="H222">
        <v>2.09525995063</v>
      </c>
      <c r="I222">
        <v>3.8346011029999998</v>
      </c>
    </row>
    <row r="223" spans="1:9" x14ac:dyDescent="0.25">
      <c r="A223" s="5">
        <v>43320</v>
      </c>
      <c r="B223">
        <v>6.4694849454999996</v>
      </c>
      <c r="C223">
        <v>8.7752473729999991</v>
      </c>
      <c r="H223">
        <v>2.0629354452999999</v>
      </c>
      <c r="I223">
        <v>3.767891305</v>
      </c>
    </row>
    <row r="224" spans="1:9" x14ac:dyDescent="0.25">
      <c r="A224" s="5">
        <v>43321</v>
      </c>
      <c r="B224">
        <v>6.4206240577799996</v>
      </c>
      <c r="C224">
        <v>8.6459928260000005</v>
      </c>
      <c r="H224">
        <v>2.0073735911199999</v>
      </c>
      <c r="I224">
        <v>3.7025215249999999</v>
      </c>
    </row>
    <row r="225" spans="1:9" x14ac:dyDescent="0.25">
      <c r="A225" s="5">
        <v>43322</v>
      </c>
      <c r="B225">
        <v>6.3736559598199998</v>
      </c>
      <c r="C225">
        <v>8.588177881</v>
      </c>
      <c r="H225">
        <v>2.0033042340099998</v>
      </c>
      <c r="I225">
        <v>3.6300528779999999</v>
      </c>
    </row>
    <row r="226" spans="1:9" x14ac:dyDescent="0.25">
      <c r="A226" s="5">
        <v>43323</v>
      </c>
      <c r="B226">
        <v>6.3207214362300004</v>
      </c>
      <c r="C226">
        <v>8.5107386280000004</v>
      </c>
      <c r="H226">
        <v>1.9601309846199999</v>
      </c>
      <c r="I226">
        <v>3.5651272629999999</v>
      </c>
    </row>
    <row r="227" spans="1:9" x14ac:dyDescent="0.25">
      <c r="A227" s="5">
        <v>43324</v>
      </c>
      <c r="B227">
        <v>6.32077542664</v>
      </c>
      <c r="C227">
        <v>8.5096757449999991</v>
      </c>
      <c r="H227">
        <v>1.9182232215599999</v>
      </c>
      <c r="I227">
        <v>3.5140183519999999</v>
      </c>
    </row>
    <row r="228" spans="1:9" x14ac:dyDescent="0.25">
      <c r="A228" s="5">
        <v>43325</v>
      </c>
      <c r="B228">
        <v>6.2464623591399997</v>
      </c>
      <c r="C228">
        <v>8.4103595309999992</v>
      </c>
      <c r="H228">
        <v>1.88817623286</v>
      </c>
      <c r="I228">
        <v>3.450835009</v>
      </c>
    </row>
    <row r="229" spans="1:9" x14ac:dyDescent="0.25">
      <c r="A229" s="5">
        <v>43326</v>
      </c>
      <c r="B229">
        <v>6.2397024000599997</v>
      </c>
      <c r="C229">
        <v>8.2993893580000009</v>
      </c>
      <c r="H229">
        <v>1.8323631789799999</v>
      </c>
      <c r="I229">
        <v>3.4011107250000001</v>
      </c>
    </row>
    <row r="230" spans="1:9" x14ac:dyDescent="0.25">
      <c r="A230" s="5">
        <v>43327</v>
      </c>
      <c r="B230">
        <v>6.1803996849200002</v>
      </c>
      <c r="C230">
        <v>8.2080324480000009</v>
      </c>
      <c r="H230">
        <v>1.8194340656000001</v>
      </c>
      <c r="I230">
        <v>3.3424356940000002</v>
      </c>
    </row>
    <row r="231" spans="1:9" x14ac:dyDescent="0.25">
      <c r="A231" s="5">
        <v>43328</v>
      </c>
      <c r="B231">
        <v>6.1532443523999998</v>
      </c>
      <c r="C231">
        <v>8.1623055230000006</v>
      </c>
      <c r="H231">
        <v>1.77195931625</v>
      </c>
      <c r="I231">
        <v>3.27122797</v>
      </c>
    </row>
    <row r="232" spans="1:9" x14ac:dyDescent="0.25">
      <c r="A232" s="5">
        <v>43329</v>
      </c>
      <c r="B232">
        <v>6.0703061081399996</v>
      </c>
      <c r="C232">
        <v>8.1043066120000002</v>
      </c>
      <c r="H232">
        <v>1.73115622397</v>
      </c>
      <c r="I232">
        <v>3.225789045</v>
      </c>
    </row>
    <row r="233" spans="1:9" x14ac:dyDescent="0.25">
      <c r="A233" s="5">
        <v>43330</v>
      </c>
      <c r="B233">
        <v>5.9899583737800004</v>
      </c>
      <c r="C233">
        <v>8.0795779579999998</v>
      </c>
      <c r="H233">
        <v>1.63844035553</v>
      </c>
      <c r="I233">
        <v>3.1701544149999998</v>
      </c>
    </row>
    <row r="234" spans="1:9" x14ac:dyDescent="0.25">
      <c r="A234" s="5">
        <v>43331</v>
      </c>
      <c r="B234">
        <v>5.9386840205500002</v>
      </c>
      <c r="C234">
        <v>8.0081061130000002</v>
      </c>
      <c r="H234">
        <v>1.6527682752399999</v>
      </c>
      <c r="I234">
        <v>3.1295870259999998</v>
      </c>
    </row>
    <row r="235" spans="1:9" x14ac:dyDescent="0.25">
      <c r="A235" s="5">
        <v>43332</v>
      </c>
      <c r="B235">
        <v>5.9163380878999998</v>
      </c>
      <c r="C235">
        <v>7.9711100229999996</v>
      </c>
      <c r="H235">
        <v>1.68796501387</v>
      </c>
      <c r="I235">
        <v>3.0866871260000002</v>
      </c>
    </row>
    <row r="236" spans="1:9" x14ac:dyDescent="0.25">
      <c r="A236" s="5">
        <v>43333</v>
      </c>
      <c r="B236">
        <v>5.9108356076300002</v>
      </c>
      <c r="C236">
        <v>7.9969764229999996</v>
      </c>
      <c r="H236">
        <v>1.696324744</v>
      </c>
      <c r="I236">
        <v>3.0425834759999999</v>
      </c>
    </row>
    <row r="237" spans="1:9" x14ac:dyDescent="0.25">
      <c r="A237" s="5">
        <v>43334</v>
      </c>
      <c r="B237">
        <v>5.8755540230600003</v>
      </c>
      <c r="C237">
        <v>7.8704604580000002</v>
      </c>
      <c r="H237">
        <v>1.6577488945800001</v>
      </c>
      <c r="I237">
        <v>3.0073322560000002</v>
      </c>
    </row>
    <row r="238" spans="1:9" x14ac:dyDescent="0.25">
      <c r="A238" s="5">
        <v>43335</v>
      </c>
      <c r="B238">
        <v>5.8655683128299998</v>
      </c>
      <c r="C238">
        <v>7.8143570499999999</v>
      </c>
      <c r="H238">
        <v>1.6484096773400001</v>
      </c>
      <c r="I238">
        <v>2.9519191469999999</v>
      </c>
    </row>
    <row r="239" spans="1:9" x14ac:dyDescent="0.25">
      <c r="A239" s="5">
        <v>43336</v>
      </c>
      <c r="B239">
        <v>5.7923003781600002</v>
      </c>
      <c r="C239">
        <v>7.7357888130000001</v>
      </c>
      <c r="H239">
        <v>1.5570430387500001</v>
      </c>
      <c r="I239">
        <v>2.8769100729999999</v>
      </c>
    </row>
    <row r="240" spans="1:9" x14ac:dyDescent="0.25">
      <c r="A240" s="5">
        <v>43337</v>
      </c>
      <c r="B240">
        <v>5.7536458331300002</v>
      </c>
      <c r="C240">
        <v>7.6612910520000002</v>
      </c>
      <c r="H240">
        <v>1.5100181425600001</v>
      </c>
      <c r="I240">
        <v>2.8158417490000001</v>
      </c>
    </row>
    <row r="241" spans="1:9" x14ac:dyDescent="0.25">
      <c r="A241" s="5">
        <v>43338</v>
      </c>
      <c r="B241">
        <v>5.7449402666299996</v>
      </c>
      <c r="C241">
        <v>7.6143326120000001</v>
      </c>
      <c r="H241">
        <v>1.47765548129</v>
      </c>
      <c r="I241">
        <v>2.7468644430000002</v>
      </c>
    </row>
    <row r="242" spans="1:9" x14ac:dyDescent="0.25">
      <c r="A242" s="5">
        <v>43339</v>
      </c>
      <c r="B242">
        <v>5.7119950964399999</v>
      </c>
      <c r="C242">
        <v>7.5684719600000001</v>
      </c>
      <c r="H242">
        <v>1.43287604282</v>
      </c>
      <c r="I242">
        <v>2.7150895560000001</v>
      </c>
    </row>
    <row r="243" spans="1:9" x14ac:dyDescent="0.25">
      <c r="A243" s="5">
        <v>43340</v>
      </c>
      <c r="B243">
        <v>5.6575664575799998</v>
      </c>
      <c r="C243">
        <v>7.4903708529999999</v>
      </c>
      <c r="H243">
        <v>1.4492868745</v>
      </c>
      <c r="I243">
        <v>2.7082641669999998</v>
      </c>
    </row>
    <row r="244" spans="1:9" x14ac:dyDescent="0.25">
      <c r="A244" s="5">
        <v>43341</v>
      </c>
      <c r="B244">
        <v>5.6026789347800001</v>
      </c>
      <c r="C244">
        <v>7.470172324</v>
      </c>
      <c r="H244">
        <v>1.4512791326600001</v>
      </c>
      <c r="I244">
        <v>2.68011015</v>
      </c>
    </row>
    <row r="245" spans="1:9" x14ac:dyDescent="0.25">
      <c r="A245" s="5">
        <v>43342</v>
      </c>
      <c r="B245">
        <v>5.5551035232899997</v>
      </c>
      <c r="C245">
        <v>7.3726570760000003</v>
      </c>
      <c r="H245">
        <v>1.4404622331600001</v>
      </c>
      <c r="I245">
        <v>2.6612675139999999</v>
      </c>
    </row>
    <row r="246" spans="1:9" x14ac:dyDescent="0.25">
      <c r="A246" s="5">
        <v>43343</v>
      </c>
      <c r="B246">
        <v>5.5515275470600001</v>
      </c>
      <c r="C246">
        <v>7.3501075419999999</v>
      </c>
      <c r="H246">
        <v>1.4096987837199999</v>
      </c>
      <c r="I246">
        <v>2.6237212620000001</v>
      </c>
    </row>
    <row r="247" spans="1:9" x14ac:dyDescent="0.25">
      <c r="A247" s="5">
        <v>43344</v>
      </c>
      <c r="B247">
        <v>5.56856347059</v>
      </c>
      <c r="C247">
        <v>7.4005290480000001</v>
      </c>
      <c r="H247">
        <v>1.39918407293</v>
      </c>
      <c r="I247">
        <v>2.6083940550000002</v>
      </c>
    </row>
    <row r="248" spans="1:9" x14ac:dyDescent="0.25">
      <c r="A248" s="5">
        <v>43345</v>
      </c>
      <c r="B248">
        <v>5.5259530950600002</v>
      </c>
      <c r="C248">
        <v>7.3609257240000003</v>
      </c>
      <c r="H248">
        <v>1.3978865693</v>
      </c>
      <c r="I248">
        <v>2.6076171480000001</v>
      </c>
    </row>
    <row r="249" spans="1:9" x14ac:dyDescent="0.25">
      <c r="A249" s="5">
        <v>43346</v>
      </c>
      <c r="B249">
        <v>5.5230021268599998</v>
      </c>
      <c r="C249">
        <v>7.363063479</v>
      </c>
      <c r="H249">
        <v>1.3806709423100001</v>
      </c>
      <c r="I249">
        <v>2.64649578</v>
      </c>
    </row>
    <row r="250" spans="1:9" x14ac:dyDescent="0.25">
      <c r="A250" s="5">
        <v>43347</v>
      </c>
      <c r="B250">
        <v>5.5073853701199997</v>
      </c>
      <c r="C250">
        <v>7.3064228910000004</v>
      </c>
      <c r="H250">
        <v>1.35029371099</v>
      </c>
      <c r="I250">
        <v>2.6056345909999998</v>
      </c>
    </row>
    <row r="251" spans="1:9" x14ac:dyDescent="0.25">
      <c r="A251" s="5">
        <v>43348</v>
      </c>
      <c r="B251">
        <v>5.4527779805199996</v>
      </c>
      <c r="C251">
        <v>7.2457521939999996</v>
      </c>
      <c r="H251">
        <v>1.3784735376699999</v>
      </c>
      <c r="I251">
        <v>2.5978408399999999</v>
      </c>
    </row>
    <row r="252" spans="1:9" x14ac:dyDescent="0.25">
      <c r="A252" s="5">
        <v>43349</v>
      </c>
      <c r="B252">
        <v>5.4069926654599998</v>
      </c>
      <c r="C252">
        <v>7.1826218280000003</v>
      </c>
      <c r="H252">
        <v>1.34019178948</v>
      </c>
      <c r="I252">
        <v>2.535693223</v>
      </c>
    </row>
    <row r="253" spans="1:9" x14ac:dyDescent="0.25">
      <c r="A253" s="5">
        <v>43350</v>
      </c>
      <c r="B253">
        <v>5.4223584049999998</v>
      </c>
      <c r="C253">
        <v>7.1561117689999998</v>
      </c>
      <c r="H253">
        <v>1.32503733509</v>
      </c>
      <c r="I253">
        <v>2.4990035669999999</v>
      </c>
    </row>
    <row r="254" spans="1:9" x14ac:dyDescent="0.25">
      <c r="A254" s="5">
        <v>43351</v>
      </c>
      <c r="B254">
        <v>5.4387119426200004</v>
      </c>
      <c r="C254">
        <v>7.1045619230000003</v>
      </c>
      <c r="H254">
        <v>1.35804886486</v>
      </c>
      <c r="I254">
        <v>2.5547673259999999</v>
      </c>
    </row>
    <row r="255" spans="1:9" x14ac:dyDescent="0.25">
      <c r="A255" s="5">
        <v>43352</v>
      </c>
      <c r="B255">
        <v>5.4089367191999997</v>
      </c>
      <c r="C255">
        <v>7.1666758990000003</v>
      </c>
      <c r="H255">
        <v>1.43582803615</v>
      </c>
      <c r="I255">
        <v>2.64348933</v>
      </c>
    </row>
    <row r="256" spans="1:9" x14ac:dyDescent="0.25">
      <c r="A256" s="5">
        <v>43353</v>
      </c>
      <c r="B256">
        <v>5.3425870419999999</v>
      </c>
      <c r="C256">
        <v>7.1015619839999999</v>
      </c>
      <c r="H256">
        <v>1.4860634049200001</v>
      </c>
      <c r="I256">
        <v>2.6722167529999998</v>
      </c>
    </row>
    <row r="257" spans="1:9" x14ac:dyDescent="0.25">
      <c r="A257" s="5">
        <v>43354</v>
      </c>
      <c r="B257">
        <v>5.32071174853</v>
      </c>
      <c r="C257">
        <v>7.0799622299999996</v>
      </c>
      <c r="H257">
        <v>1.5255656632100001</v>
      </c>
      <c r="I257">
        <v>2.6798425780000001</v>
      </c>
    </row>
    <row r="258" spans="1:9" x14ac:dyDescent="0.25">
      <c r="A258" s="5">
        <v>43355</v>
      </c>
      <c r="B258">
        <v>5.3638024604899996</v>
      </c>
      <c r="C258">
        <v>7.0933223520000004</v>
      </c>
      <c r="H258">
        <v>1.5715859642600001</v>
      </c>
      <c r="I258">
        <v>2.6955659440000002</v>
      </c>
    </row>
    <row r="259" spans="1:9" x14ac:dyDescent="0.25">
      <c r="A259" s="5">
        <v>43356</v>
      </c>
      <c r="B259">
        <v>5.3738793926900001</v>
      </c>
      <c r="C259">
        <v>7.0099017789999998</v>
      </c>
      <c r="H259">
        <v>1.5890017780300001</v>
      </c>
      <c r="I259">
        <v>2.7041626810000001</v>
      </c>
    </row>
    <row r="260" spans="1:9" x14ac:dyDescent="0.25">
      <c r="A260" s="5">
        <v>43357</v>
      </c>
      <c r="B260">
        <v>5.4076222699700001</v>
      </c>
      <c r="C260">
        <v>6.988280284</v>
      </c>
      <c r="H260">
        <v>1.5947745978600001</v>
      </c>
      <c r="I260">
        <v>2.6754870149999999</v>
      </c>
    </row>
    <row r="261" spans="1:9" x14ac:dyDescent="0.25">
      <c r="A261" s="5">
        <v>43358</v>
      </c>
      <c r="B261">
        <v>5.4480598714399999</v>
      </c>
      <c r="C261">
        <v>6.9646585050000001</v>
      </c>
      <c r="H261">
        <v>1.5901708620199999</v>
      </c>
      <c r="I261">
        <v>2.6664041269999998</v>
      </c>
    </row>
    <row r="262" spans="1:9" x14ac:dyDescent="0.25">
      <c r="A262" s="5">
        <v>43359</v>
      </c>
      <c r="B262">
        <v>5.4794769275300004</v>
      </c>
      <c r="C262">
        <v>6.9655840949999996</v>
      </c>
      <c r="H262">
        <v>1.60261336442</v>
      </c>
      <c r="I262">
        <v>2.6508736700000002</v>
      </c>
    </row>
    <row r="263" spans="1:9" x14ac:dyDescent="0.25">
      <c r="A263" s="5">
        <v>43360</v>
      </c>
      <c r="B263">
        <v>5.4952925875399998</v>
      </c>
      <c r="C263">
        <v>6.9829256400000004</v>
      </c>
      <c r="H263">
        <v>1.6170184561500001</v>
      </c>
      <c r="I263">
        <v>2.6791437889999998</v>
      </c>
    </row>
    <row r="264" spans="1:9" x14ac:dyDescent="0.25">
      <c r="A264" s="5">
        <v>43361</v>
      </c>
      <c r="B264">
        <v>5.5479209992799996</v>
      </c>
      <c r="C264">
        <v>6.9955558550000001</v>
      </c>
      <c r="H264">
        <v>1.63758700919</v>
      </c>
      <c r="I264">
        <v>2.7195177319999999</v>
      </c>
    </row>
    <row r="265" spans="1:9" x14ac:dyDescent="0.25">
      <c r="A265" s="5">
        <v>43362</v>
      </c>
      <c r="B265">
        <v>5.5774108729899998</v>
      </c>
      <c r="C265">
        <v>7.010423887</v>
      </c>
      <c r="H265">
        <v>1.63214587572</v>
      </c>
      <c r="I265">
        <v>2.7177796399999998</v>
      </c>
    </row>
    <row r="266" spans="1:9" x14ac:dyDescent="0.25">
      <c r="A266" s="5">
        <v>43363</v>
      </c>
      <c r="B266">
        <v>5.5699931393600002</v>
      </c>
      <c r="C266">
        <v>6.9986900590000003</v>
      </c>
      <c r="H266">
        <v>1.64680228359</v>
      </c>
      <c r="I266">
        <v>2.743050196</v>
      </c>
    </row>
    <row r="267" spans="1:9" x14ac:dyDescent="0.25">
      <c r="A267" s="5">
        <v>43364</v>
      </c>
      <c r="B267">
        <v>5.5710812139700003</v>
      </c>
      <c r="C267">
        <v>6.9911272469999997</v>
      </c>
      <c r="H267">
        <v>1.6652989424</v>
      </c>
      <c r="I267">
        <v>2.723145508</v>
      </c>
    </row>
    <row r="268" spans="1:9" x14ac:dyDescent="0.25">
      <c r="A268" s="5">
        <v>43365</v>
      </c>
      <c r="B268">
        <v>5.5477407468699997</v>
      </c>
      <c r="C268">
        <v>7.0164587909999998</v>
      </c>
      <c r="H268">
        <v>1.6879512528</v>
      </c>
      <c r="I268">
        <v>2.7394905380000001</v>
      </c>
    </row>
    <row r="269" spans="1:9" x14ac:dyDescent="0.25">
      <c r="A269" s="5">
        <v>43366</v>
      </c>
      <c r="B269">
        <v>5.5645295592800004</v>
      </c>
      <c r="C269">
        <v>7.0532217599999996</v>
      </c>
      <c r="H269">
        <v>1.6901783806599999</v>
      </c>
      <c r="I269">
        <v>2.737766492</v>
      </c>
    </row>
    <row r="270" spans="1:9" x14ac:dyDescent="0.25">
      <c r="A270" s="5">
        <v>43367</v>
      </c>
      <c r="B270">
        <v>5.5850772522799996</v>
      </c>
      <c r="C270">
        <v>7.0449542589999998</v>
      </c>
      <c r="H270">
        <v>1.7133944721400001</v>
      </c>
      <c r="I270">
        <v>2.7611563549999998</v>
      </c>
    </row>
    <row r="271" spans="1:9" x14ac:dyDescent="0.25">
      <c r="A271" s="5">
        <v>43368</v>
      </c>
      <c r="B271">
        <v>5.6523193599399999</v>
      </c>
      <c r="C271">
        <v>7.0629687160000003</v>
      </c>
      <c r="H271">
        <v>1.7288109307199999</v>
      </c>
      <c r="I271">
        <v>2.7822717400000001</v>
      </c>
    </row>
    <row r="272" spans="1:9" x14ac:dyDescent="0.25">
      <c r="A272" s="5">
        <v>43369</v>
      </c>
      <c r="B272">
        <v>5.7170245807500004</v>
      </c>
      <c r="C272">
        <v>7.1754186210000004</v>
      </c>
      <c r="H272">
        <v>1.7361830766199999</v>
      </c>
      <c r="I272">
        <v>2.798819076</v>
      </c>
    </row>
    <row r="273" spans="1:9" x14ac:dyDescent="0.25">
      <c r="A273" s="5">
        <v>43370</v>
      </c>
      <c r="B273">
        <v>5.7461610949199997</v>
      </c>
      <c r="C273">
        <v>7.1894897059999998</v>
      </c>
      <c r="H273">
        <v>1.7519299265999999</v>
      </c>
      <c r="I273">
        <v>2.8178704520000002</v>
      </c>
    </row>
    <row r="274" spans="1:9" x14ac:dyDescent="0.25">
      <c r="A274" s="5">
        <v>43371</v>
      </c>
      <c r="B274">
        <v>5.7818217393899998</v>
      </c>
      <c r="C274">
        <v>7.2281580300000003</v>
      </c>
      <c r="H274">
        <v>1.8059966229</v>
      </c>
      <c r="I274">
        <v>2.8426326839999998</v>
      </c>
    </row>
    <row r="275" spans="1:9" x14ac:dyDescent="0.25">
      <c r="A275" s="5">
        <v>43372</v>
      </c>
      <c r="B275">
        <v>5.8452578805300002</v>
      </c>
      <c r="C275">
        <v>7.2771750639999997</v>
      </c>
      <c r="H275">
        <v>1.8869597729500001</v>
      </c>
      <c r="I275">
        <v>2.8960840509999999</v>
      </c>
    </row>
    <row r="276" spans="1:9" x14ac:dyDescent="0.25">
      <c r="A276" s="5">
        <v>43373</v>
      </c>
      <c r="B276">
        <v>5.9240022306200002</v>
      </c>
      <c r="C276">
        <v>7.431105638</v>
      </c>
      <c r="H276">
        <v>1.92745638838</v>
      </c>
      <c r="I276">
        <v>2.9488536949999999</v>
      </c>
    </row>
    <row r="277" spans="1:9" x14ac:dyDescent="0.25">
      <c r="A277" s="5">
        <v>43374</v>
      </c>
      <c r="B277">
        <v>6.0869153697999998</v>
      </c>
      <c r="C277">
        <v>7.83548285</v>
      </c>
      <c r="H277">
        <v>1.9734457718</v>
      </c>
      <c r="I277">
        <v>3.0038523779999999</v>
      </c>
    </row>
    <row r="278" spans="1:9" x14ac:dyDescent="0.25">
      <c r="A278" s="5">
        <v>43375</v>
      </c>
      <c r="B278">
        <v>6.1128321111100004</v>
      </c>
      <c r="C278">
        <v>7.8940449819999996</v>
      </c>
      <c r="H278">
        <v>1.9910183326999999</v>
      </c>
      <c r="I278">
        <v>3.0569118460000002</v>
      </c>
    </row>
    <row r="279" spans="1:9" x14ac:dyDescent="0.25">
      <c r="A279" s="5">
        <v>43376</v>
      </c>
      <c r="B279">
        <v>6.1909217939300003</v>
      </c>
      <c r="C279">
        <v>8.0183012730000005</v>
      </c>
      <c r="H279">
        <v>1.9787659227200001</v>
      </c>
      <c r="I279">
        <v>3.0701481450000001</v>
      </c>
    </row>
    <row r="280" spans="1:9" x14ac:dyDescent="0.25">
      <c r="A280" s="5">
        <v>43377</v>
      </c>
      <c r="B280">
        <v>6.27674448472</v>
      </c>
      <c r="C280">
        <v>8.0728800930000002</v>
      </c>
      <c r="H280">
        <v>1.96536249838</v>
      </c>
      <c r="I280">
        <v>3.1226540909999998</v>
      </c>
    </row>
    <row r="281" spans="1:9" x14ac:dyDescent="0.25">
      <c r="A281" s="5">
        <v>43378</v>
      </c>
      <c r="B281">
        <v>6.4149773001500003</v>
      </c>
      <c r="C281">
        <v>8.2145062709999994</v>
      </c>
      <c r="H281">
        <v>2.0051359146799999</v>
      </c>
      <c r="I281">
        <v>3.1497214960000002</v>
      </c>
    </row>
    <row r="282" spans="1:9" x14ac:dyDescent="0.25">
      <c r="A282" s="5">
        <v>43379</v>
      </c>
      <c r="B282">
        <v>6.5072518994599999</v>
      </c>
      <c r="C282">
        <v>8.2993961120000002</v>
      </c>
      <c r="H282">
        <v>2.0631699973700002</v>
      </c>
      <c r="I282">
        <v>3.1914198699999998</v>
      </c>
    </row>
    <row r="283" spans="1:9" x14ac:dyDescent="0.25">
      <c r="A283" s="5">
        <v>43380</v>
      </c>
      <c r="B283">
        <v>6.5870786516199997</v>
      </c>
      <c r="C283">
        <v>8.3913541170000006</v>
      </c>
      <c r="H283">
        <v>2.1129674539400001</v>
      </c>
      <c r="I283">
        <v>3.269219262</v>
      </c>
    </row>
    <row r="284" spans="1:9" x14ac:dyDescent="0.25">
      <c r="A284" s="5">
        <v>43381</v>
      </c>
      <c r="B284">
        <v>6.6644182539600001</v>
      </c>
      <c r="C284">
        <v>8.5089980549999993</v>
      </c>
      <c r="H284">
        <v>2.1408100114800002</v>
      </c>
      <c r="I284">
        <v>3.314280793</v>
      </c>
    </row>
    <row r="285" spans="1:9" x14ac:dyDescent="0.25">
      <c r="A285" s="5">
        <v>43382</v>
      </c>
      <c r="B285">
        <v>6.7316186486999996</v>
      </c>
      <c r="C285">
        <v>8.5058431980000009</v>
      </c>
      <c r="H285">
        <v>2.1992030249100001</v>
      </c>
      <c r="I285">
        <v>3.4125303539999998</v>
      </c>
    </row>
    <row r="286" spans="1:9" x14ac:dyDescent="0.25">
      <c r="A286" s="5">
        <v>43383</v>
      </c>
      <c r="B286">
        <v>6.85562877006</v>
      </c>
      <c r="C286">
        <v>8.6679160070000005</v>
      </c>
      <c r="H286">
        <v>2.2900047117</v>
      </c>
      <c r="I286">
        <v>3.489852033</v>
      </c>
    </row>
    <row r="287" spans="1:9" x14ac:dyDescent="0.25">
      <c r="A287" s="5">
        <v>43384</v>
      </c>
      <c r="B287">
        <v>7.0180048580700003</v>
      </c>
      <c r="C287">
        <v>8.8461403040000004</v>
      </c>
      <c r="H287">
        <v>2.4028868775299999</v>
      </c>
      <c r="I287">
        <v>3.6174084240000002</v>
      </c>
    </row>
    <row r="288" spans="1:9" x14ac:dyDescent="0.25">
      <c r="A288" s="5">
        <v>43385</v>
      </c>
      <c r="B288">
        <v>7.1613769611100002</v>
      </c>
      <c r="C288">
        <v>8.9350252309999991</v>
      </c>
      <c r="H288">
        <v>2.4669979132800002</v>
      </c>
      <c r="I288">
        <v>3.7109946890000001</v>
      </c>
    </row>
    <row r="289" spans="1:9" x14ac:dyDescent="0.25">
      <c r="A289" s="5">
        <v>43386</v>
      </c>
      <c r="B289">
        <v>7.3299306402399997</v>
      </c>
      <c r="C289">
        <v>9.0757492109999998</v>
      </c>
      <c r="H289">
        <v>2.53754922171</v>
      </c>
      <c r="I289">
        <v>3.7565029910000001</v>
      </c>
    </row>
    <row r="290" spans="1:9" x14ac:dyDescent="0.25">
      <c r="A290" s="5">
        <v>43387</v>
      </c>
      <c r="B290">
        <v>7.4380987617200001</v>
      </c>
      <c r="C290">
        <v>9.1288896879999992</v>
      </c>
      <c r="H290">
        <v>2.5622673088600001</v>
      </c>
      <c r="I290">
        <v>3.7851989599999998</v>
      </c>
    </row>
    <row r="291" spans="1:9" x14ac:dyDescent="0.25">
      <c r="A291" s="5">
        <v>43388</v>
      </c>
      <c r="B291">
        <v>7.5598588158200002</v>
      </c>
      <c r="C291">
        <v>9.1859428859999994</v>
      </c>
      <c r="H291">
        <v>2.5941936756900001</v>
      </c>
      <c r="I291">
        <v>3.8368205500000001</v>
      </c>
    </row>
    <row r="292" spans="1:9" x14ac:dyDescent="0.25">
      <c r="A292" s="5">
        <v>43389</v>
      </c>
      <c r="B292">
        <v>7.6835877721900001</v>
      </c>
      <c r="C292">
        <v>9.3162216129999997</v>
      </c>
      <c r="H292">
        <v>2.6273355205</v>
      </c>
      <c r="I292">
        <v>3.9038665680000002</v>
      </c>
    </row>
    <row r="293" spans="1:9" x14ac:dyDescent="0.25">
      <c r="A293" s="5">
        <v>43390</v>
      </c>
      <c r="B293">
        <v>7.8467617729299999</v>
      </c>
      <c r="C293">
        <v>9.3983839630000006</v>
      </c>
      <c r="H293">
        <v>2.71784589598</v>
      </c>
      <c r="I293">
        <v>4.0214716150000003</v>
      </c>
    </row>
    <row r="294" spans="1:9" x14ac:dyDescent="0.25">
      <c r="A294" s="5">
        <v>43391</v>
      </c>
      <c r="B294">
        <v>7.96029561883</v>
      </c>
      <c r="C294">
        <v>9.5788242669999999</v>
      </c>
      <c r="H294">
        <v>2.82560818922</v>
      </c>
      <c r="I294">
        <v>4.1612925069999998</v>
      </c>
    </row>
    <row r="295" spans="1:9" x14ac:dyDescent="0.25">
      <c r="A295" s="5">
        <v>43392</v>
      </c>
      <c r="B295">
        <v>8.1182953316400006</v>
      </c>
      <c r="C295">
        <v>9.7842727640000007</v>
      </c>
      <c r="H295">
        <v>2.9283686498199999</v>
      </c>
      <c r="I295">
        <v>4.3203483790000003</v>
      </c>
    </row>
    <row r="296" spans="1:9" x14ac:dyDescent="0.25">
      <c r="A296" s="5">
        <v>43393</v>
      </c>
      <c r="B296">
        <v>8.2039724967400005</v>
      </c>
      <c r="C296">
        <v>9.7358716189999992</v>
      </c>
      <c r="H296">
        <v>3.0241685335200001</v>
      </c>
      <c r="I296">
        <v>4.4759950819999998</v>
      </c>
    </row>
    <row r="297" spans="1:9" x14ac:dyDescent="0.25">
      <c r="A297" s="5">
        <v>43394</v>
      </c>
      <c r="B297">
        <v>8.3017714109800007</v>
      </c>
      <c r="C297">
        <v>9.7516258960000002</v>
      </c>
      <c r="H297">
        <v>3.1021165848100001</v>
      </c>
      <c r="I297">
        <v>4.6312115169999997</v>
      </c>
    </row>
    <row r="298" spans="1:9" x14ac:dyDescent="0.25">
      <c r="A298" s="5">
        <v>43395</v>
      </c>
      <c r="B298">
        <v>8.4205033410999999</v>
      </c>
      <c r="C298">
        <v>9.8856664690000002</v>
      </c>
      <c r="H298">
        <v>3.1628643692199998</v>
      </c>
      <c r="I298">
        <v>4.7553025130000002</v>
      </c>
    </row>
    <row r="299" spans="1:9" x14ac:dyDescent="0.25">
      <c r="A299" s="5">
        <v>43396</v>
      </c>
      <c r="B299">
        <v>8.4754774648200009</v>
      </c>
      <c r="C299">
        <v>9.8797621889999991</v>
      </c>
      <c r="H299">
        <v>3.2953353126299998</v>
      </c>
      <c r="I299">
        <v>4.9386764249999997</v>
      </c>
    </row>
    <row r="300" spans="1:9" x14ac:dyDescent="0.25">
      <c r="A300" s="5">
        <v>43397</v>
      </c>
      <c r="B300">
        <v>8.4881115887299998</v>
      </c>
      <c r="C300">
        <v>9.926283798</v>
      </c>
      <c r="H300">
        <v>3.4731901680799999</v>
      </c>
      <c r="I300">
        <v>5.1745945679999998</v>
      </c>
    </row>
    <row r="301" spans="1:9" x14ac:dyDescent="0.25">
      <c r="A301" s="5">
        <v>43398</v>
      </c>
      <c r="B301">
        <v>8.5733952345700004</v>
      </c>
      <c r="C301">
        <v>10.120394470999999</v>
      </c>
      <c r="H301">
        <v>3.5916673878699998</v>
      </c>
      <c r="I301">
        <v>5.2962961970000002</v>
      </c>
    </row>
    <row r="302" spans="1:9" x14ac:dyDescent="0.25">
      <c r="A302" s="5">
        <v>43399</v>
      </c>
      <c r="B302">
        <v>8.6598158108300005</v>
      </c>
      <c r="C302">
        <v>10.062486936999999</v>
      </c>
      <c r="H302">
        <v>3.69057085177</v>
      </c>
      <c r="I302">
        <v>5.4524323780000001</v>
      </c>
    </row>
    <row r="303" spans="1:9" x14ac:dyDescent="0.25">
      <c r="A303" s="5">
        <v>43400</v>
      </c>
      <c r="B303">
        <v>8.7854608175099997</v>
      </c>
      <c r="C303">
        <v>10.167797565000001</v>
      </c>
      <c r="H303">
        <v>3.90312140192</v>
      </c>
      <c r="I303">
        <v>5.7863756310000003</v>
      </c>
    </row>
    <row r="304" spans="1:9" x14ac:dyDescent="0.25">
      <c r="A304" s="5">
        <v>43401</v>
      </c>
      <c r="B304">
        <v>8.8685240093300006</v>
      </c>
      <c r="C304">
        <v>10.224625056000001</v>
      </c>
      <c r="H304">
        <v>4.1025538840399998</v>
      </c>
      <c r="I304">
        <v>5.9878390399999999</v>
      </c>
    </row>
    <row r="305" spans="1:9" x14ac:dyDescent="0.25">
      <c r="A305" s="5">
        <v>43402</v>
      </c>
      <c r="B305">
        <v>8.9795768365799997</v>
      </c>
      <c r="C305">
        <v>10.314950401999999</v>
      </c>
      <c r="H305">
        <v>4.3055472849200003</v>
      </c>
      <c r="I305">
        <v>6.1273894709999999</v>
      </c>
    </row>
    <row r="306" spans="1:9" x14ac:dyDescent="0.25">
      <c r="A306" s="5">
        <v>43403</v>
      </c>
      <c r="B306">
        <v>9.0841207718000003</v>
      </c>
      <c r="C306">
        <v>10.427301334999999</v>
      </c>
      <c r="H306">
        <v>4.4354494899399999</v>
      </c>
      <c r="I306">
        <v>6.2402513480000001</v>
      </c>
    </row>
    <row r="307" spans="1:9" x14ac:dyDescent="0.25">
      <c r="A307" s="5">
        <v>43404</v>
      </c>
      <c r="B307">
        <v>9.1906974564699997</v>
      </c>
      <c r="C307">
        <v>10.566331193</v>
      </c>
      <c r="H307">
        <v>4.5726069168199999</v>
      </c>
      <c r="I307">
        <v>6.3369302239999996</v>
      </c>
    </row>
    <row r="308" spans="1:9" x14ac:dyDescent="0.25">
      <c r="A308" s="5">
        <v>43405</v>
      </c>
      <c r="B308">
        <v>9.2935447169199996</v>
      </c>
      <c r="C308">
        <v>10.683498444</v>
      </c>
      <c r="H308">
        <v>4.7063707018800001</v>
      </c>
      <c r="I308">
        <v>6.4757152539999998</v>
      </c>
    </row>
    <row r="309" spans="1:9" x14ac:dyDescent="0.25">
      <c r="A309" s="5">
        <v>43406</v>
      </c>
      <c r="B309">
        <v>9.3969776569299999</v>
      </c>
      <c r="C309">
        <v>10.790582004999999</v>
      </c>
      <c r="H309">
        <v>4.78245044118</v>
      </c>
      <c r="I309">
        <v>6.6115284269999997</v>
      </c>
    </row>
    <row r="310" spans="1:9" x14ac:dyDescent="0.25">
      <c r="A310" s="5">
        <v>43407</v>
      </c>
      <c r="B310">
        <v>9.4827130834800002</v>
      </c>
      <c r="C310">
        <v>10.861621914000001</v>
      </c>
      <c r="H310">
        <v>4.9308440025299998</v>
      </c>
      <c r="I310">
        <v>6.7794496009999996</v>
      </c>
    </row>
    <row r="311" spans="1:9" x14ac:dyDescent="0.25">
      <c r="A311" s="5">
        <v>43408</v>
      </c>
      <c r="B311">
        <v>9.56317494422</v>
      </c>
      <c r="C311">
        <v>10.971798637999999</v>
      </c>
      <c r="H311">
        <v>5.0815379654399999</v>
      </c>
      <c r="I311">
        <v>6.9036904349999997</v>
      </c>
    </row>
    <row r="312" spans="1:9" x14ac:dyDescent="0.25">
      <c r="A312" s="5">
        <v>43409</v>
      </c>
      <c r="B312">
        <v>9.6120384424799994</v>
      </c>
      <c r="C312">
        <v>10.989370356</v>
      </c>
      <c r="H312">
        <v>5.2300118117799999</v>
      </c>
      <c r="I312">
        <v>6.9959777619999999</v>
      </c>
    </row>
    <row r="313" spans="1:9" x14ac:dyDescent="0.25">
      <c r="A313" s="5">
        <v>43410</v>
      </c>
      <c r="B313">
        <v>9.7282965599000004</v>
      </c>
      <c r="C313">
        <v>11.094633444999999</v>
      </c>
      <c r="H313">
        <v>5.3503915325399998</v>
      </c>
      <c r="I313">
        <v>7.0931446530000004</v>
      </c>
    </row>
    <row r="314" spans="1:9" x14ac:dyDescent="0.25">
      <c r="A314" s="5">
        <v>43411</v>
      </c>
      <c r="B314">
        <v>9.8005422990700009</v>
      </c>
      <c r="C314">
        <v>11.200784860000001</v>
      </c>
      <c r="H314">
        <v>5.4356114023800002</v>
      </c>
      <c r="I314">
        <v>7.2098947219999996</v>
      </c>
    </row>
    <row r="315" spans="1:9" x14ac:dyDescent="0.25">
      <c r="A315" s="5">
        <v>43412</v>
      </c>
      <c r="B315">
        <v>9.8559373293999997</v>
      </c>
      <c r="C315">
        <v>11.242966767</v>
      </c>
      <c r="H315">
        <v>5.49330750767</v>
      </c>
      <c r="I315">
        <v>7.3020160499999998</v>
      </c>
    </row>
    <row r="316" spans="1:9" x14ac:dyDescent="0.25">
      <c r="A316" s="5">
        <v>43413</v>
      </c>
      <c r="B316">
        <v>9.9310899587999995</v>
      </c>
      <c r="C316">
        <v>11.291502786000001</v>
      </c>
      <c r="H316">
        <v>5.5040171128899997</v>
      </c>
      <c r="I316">
        <v>7.3805715589999998</v>
      </c>
    </row>
    <row r="317" spans="1:9" x14ac:dyDescent="0.25">
      <c r="A317" s="5">
        <v>43414</v>
      </c>
      <c r="B317">
        <v>10.0113120226</v>
      </c>
      <c r="C317">
        <v>11.354410548000001</v>
      </c>
      <c r="H317">
        <v>5.5820290302000002</v>
      </c>
      <c r="I317">
        <v>7.4601383480000001</v>
      </c>
    </row>
    <row r="318" spans="1:9" x14ac:dyDescent="0.25">
      <c r="A318" s="5">
        <v>43415</v>
      </c>
      <c r="B318">
        <v>10.0748662795</v>
      </c>
      <c r="C318">
        <v>11.470784793</v>
      </c>
      <c r="H318">
        <v>5.76425438422</v>
      </c>
      <c r="I318">
        <v>7.621147465</v>
      </c>
    </row>
    <row r="319" spans="1:9" x14ac:dyDescent="0.25">
      <c r="A319" s="5">
        <v>43416</v>
      </c>
      <c r="B319">
        <v>10.1088183976</v>
      </c>
      <c r="C319">
        <v>11.55577139</v>
      </c>
      <c r="H319">
        <v>5.9325176745499997</v>
      </c>
      <c r="I319">
        <v>7.7764117989999999</v>
      </c>
    </row>
    <row r="320" spans="1:9" x14ac:dyDescent="0.25">
      <c r="A320" s="5">
        <v>43417</v>
      </c>
      <c r="B320">
        <v>10.1786025643</v>
      </c>
      <c r="C320">
        <v>11.563462259</v>
      </c>
      <c r="H320">
        <v>6.0089006132099998</v>
      </c>
      <c r="I320">
        <v>7.829365116</v>
      </c>
    </row>
    <row r="321" spans="1:9" x14ac:dyDescent="0.25">
      <c r="A321" s="5">
        <v>43418</v>
      </c>
      <c r="B321">
        <v>10.2535361074</v>
      </c>
      <c r="C321">
        <v>11.596592835999999</v>
      </c>
      <c r="H321">
        <v>6.0708347583100002</v>
      </c>
      <c r="I321">
        <v>7.8995972459999999</v>
      </c>
    </row>
    <row r="322" spans="1:9" x14ac:dyDescent="0.25">
      <c r="A322" s="5">
        <v>43419</v>
      </c>
      <c r="B322">
        <v>10.3809922666</v>
      </c>
      <c r="C322">
        <v>11.74171241</v>
      </c>
      <c r="H322">
        <v>6.16015229967</v>
      </c>
      <c r="I322">
        <v>7.9836244839999999</v>
      </c>
    </row>
    <row r="323" spans="1:9" x14ac:dyDescent="0.25">
      <c r="A323" s="5">
        <v>43420</v>
      </c>
      <c r="B323">
        <v>10.4619701873</v>
      </c>
      <c r="C323">
        <v>11.821005527000001</v>
      </c>
      <c r="H323">
        <v>6.1537250542199997</v>
      </c>
      <c r="I323">
        <v>8.0168992229999994</v>
      </c>
    </row>
    <row r="324" spans="1:9" x14ac:dyDescent="0.25">
      <c r="A324" s="5">
        <v>43421</v>
      </c>
      <c r="B324">
        <v>10.5338985296</v>
      </c>
      <c r="C324">
        <v>11.975287194</v>
      </c>
      <c r="H324">
        <v>6.1278246778699996</v>
      </c>
      <c r="I324">
        <v>7.9856979050000003</v>
      </c>
    </row>
    <row r="325" spans="1:9" x14ac:dyDescent="0.25">
      <c r="A325" s="5">
        <v>43422</v>
      </c>
      <c r="B325">
        <v>10.601980681700001</v>
      </c>
      <c r="C325">
        <v>12.019951877</v>
      </c>
      <c r="H325">
        <v>6.1153611653000004</v>
      </c>
      <c r="I325">
        <v>7.9787587230000003</v>
      </c>
    </row>
    <row r="326" spans="1:9" x14ac:dyDescent="0.25">
      <c r="A326" s="5">
        <v>43423</v>
      </c>
      <c r="B326">
        <v>10.6977172009</v>
      </c>
      <c r="C326">
        <v>12.178810607000001</v>
      </c>
      <c r="H326">
        <v>6.1658852571900002</v>
      </c>
      <c r="I326">
        <v>7.994414248</v>
      </c>
    </row>
    <row r="327" spans="1:9" x14ac:dyDescent="0.25">
      <c r="A327" s="5">
        <v>43424</v>
      </c>
      <c r="B327">
        <v>10.730362382399999</v>
      </c>
      <c r="C327">
        <v>12.15816661</v>
      </c>
      <c r="H327">
        <v>6.2726352481500003</v>
      </c>
      <c r="I327">
        <v>8.0787329099999994</v>
      </c>
    </row>
    <row r="328" spans="1:9" x14ac:dyDescent="0.25">
      <c r="A328" s="5">
        <v>43425</v>
      </c>
      <c r="B328">
        <v>10.8075614751</v>
      </c>
      <c r="C328">
        <v>12.217458503</v>
      </c>
      <c r="H328">
        <v>6.4103721323</v>
      </c>
      <c r="I328">
        <v>8.1892248989999992</v>
      </c>
    </row>
    <row r="329" spans="1:9" x14ac:dyDescent="0.25">
      <c r="A329" s="5">
        <v>43426</v>
      </c>
      <c r="B329">
        <v>10.8583171512</v>
      </c>
      <c r="C329">
        <v>12.242087589</v>
      </c>
      <c r="H329">
        <v>6.5044071252100002</v>
      </c>
      <c r="I329">
        <v>8.2359062680000008</v>
      </c>
    </row>
    <row r="330" spans="1:9" x14ac:dyDescent="0.25">
      <c r="A330" s="5">
        <v>43427</v>
      </c>
      <c r="B330">
        <v>10.958808361199999</v>
      </c>
      <c r="C330">
        <v>12.377469695</v>
      </c>
      <c r="H330">
        <v>6.5957163546100004</v>
      </c>
      <c r="I330">
        <v>8.2904388610000002</v>
      </c>
    </row>
    <row r="331" spans="1:9" x14ac:dyDescent="0.25">
      <c r="A331" s="5">
        <v>43428</v>
      </c>
      <c r="B331">
        <v>11.0357706325</v>
      </c>
      <c r="C331">
        <v>12.485809432</v>
      </c>
      <c r="H331">
        <v>6.6930294894899998</v>
      </c>
      <c r="I331">
        <v>8.4243035020000008</v>
      </c>
    </row>
    <row r="332" spans="1:9" x14ac:dyDescent="0.25">
      <c r="A332" s="5">
        <v>43429</v>
      </c>
      <c r="B332">
        <v>11.1130663666</v>
      </c>
      <c r="C332">
        <v>12.503656276999999</v>
      </c>
      <c r="H332">
        <v>6.7718352302199998</v>
      </c>
      <c r="I332">
        <v>8.5427773659999993</v>
      </c>
    </row>
    <row r="333" spans="1:9" x14ac:dyDescent="0.25">
      <c r="A333" s="5">
        <v>43430</v>
      </c>
      <c r="B333">
        <v>11.2432304017</v>
      </c>
      <c r="C333">
        <v>12.700790642999999</v>
      </c>
      <c r="H333">
        <v>6.8020131268300004</v>
      </c>
      <c r="I333">
        <v>8.5903749919999992</v>
      </c>
    </row>
    <row r="334" spans="1:9" x14ac:dyDescent="0.25">
      <c r="A334" s="5">
        <v>43431</v>
      </c>
      <c r="B334">
        <v>11.3344274159</v>
      </c>
      <c r="C334">
        <v>12.768140968999999</v>
      </c>
      <c r="H334">
        <v>6.8233877842600004</v>
      </c>
      <c r="I334">
        <v>8.6490714739999994</v>
      </c>
    </row>
    <row r="335" spans="1:9" x14ac:dyDescent="0.25">
      <c r="A335" s="5">
        <v>43432</v>
      </c>
      <c r="B335">
        <v>11.3938006592</v>
      </c>
      <c r="C335">
        <v>12.819639751</v>
      </c>
      <c r="H335">
        <v>6.8617864216899997</v>
      </c>
      <c r="I335">
        <v>8.6560755940000007</v>
      </c>
    </row>
    <row r="336" spans="1:9" x14ac:dyDescent="0.25">
      <c r="A336" s="5">
        <v>43433</v>
      </c>
      <c r="B336">
        <v>11.4890541943</v>
      </c>
      <c r="C336">
        <v>12.925758665</v>
      </c>
      <c r="H336">
        <v>6.9093251500099999</v>
      </c>
      <c r="I336">
        <v>8.7013392710000002</v>
      </c>
    </row>
    <row r="337" spans="1:9" x14ac:dyDescent="0.25">
      <c r="A337" s="5">
        <v>43434</v>
      </c>
      <c r="B337">
        <v>11.5510441776</v>
      </c>
      <c r="C337">
        <v>12.952632521</v>
      </c>
      <c r="H337">
        <v>6.9246241388199996</v>
      </c>
      <c r="I337">
        <v>8.7282921620000007</v>
      </c>
    </row>
    <row r="338" spans="1:9" x14ac:dyDescent="0.25">
      <c r="A338" s="5">
        <v>43435</v>
      </c>
      <c r="B338">
        <v>11.755747463400001</v>
      </c>
      <c r="C338">
        <v>13.225324104</v>
      </c>
      <c r="H338">
        <v>6.9371119448799998</v>
      </c>
      <c r="I338">
        <v>8.8056348310000008</v>
      </c>
    </row>
    <row r="339" spans="1:9" x14ac:dyDescent="0.25">
      <c r="A339" s="5">
        <v>43436</v>
      </c>
      <c r="B339">
        <v>11.809979288099999</v>
      </c>
      <c r="C339">
        <v>13.309213171</v>
      </c>
      <c r="H339">
        <v>6.8322636491399997</v>
      </c>
      <c r="I339">
        <v>8.8191236610000008</v>
      </c>
    </row>
    <row r="340" spans="1:9" x14ac:dyDescent="0.25">
      <c r="A340" s="5">
        <v>43437</v>
      </c>
      <c r="B340">
        <v>11.9202023518</v>
      </c>
      <c r="C340">
        <v>13.312923322</v>
      </c>
      <c r="H340">
        <v>6.8133745323700001</v>
      </c>
      <c r="I340">
        <v>8.847872959</v>
      </c>
    </row>
    <row r="341" spans="1:9" x14ac:dyDescent="0.25">
      <c r="A341" s="5">
        <v>43438</v>
      </c>
      <c r="B341">
        <v>12.0361107467</v>
      </c>
      <c r="C341">
        <v>13.430599302999999</v>
      </c>
      <c r="H341">
        <v>6.8521359203200003</v>
      </c>
      <c r="I341">
        <v>8.8726735469999998</v>
      </c>
    </row>
    <row r="342" spans="1:9" x14ac:dyDescent="0.25">
      <c r="A342" s="5">
        <v>43439</v>
      </c>
      <c r="B342">
        <v>12.0898275454</v>
      </c>
      <c r="C342">
        <v>13.531426631</v>
      </c>
      <c r="H342">
        <v>6.9607637426900002</v>
      </c>
      <c r="I342">
        <v>8.9824248339999997</v>
      </c>
    </row>
    <row r="343" spans="1:9" x14ac:dyDescent="0.25">
      <c r="A343" s="5">
        <v>43440</v>
      </c>
      <c r="B343">
        <v>12.101449922500001</v>
      </c>
      <c r="C343">
        <v>13.516833263000001</v>
      </c>
      <c r="H343">
        <v>7.1452507497799997</v>
      </c>
      <c r="I343">
        <v>9.1458310699999998</v>
      </c>
    </row>
    <row r="344" spans="1:9" x14ac:dyDescent="0.25">
      <c r="A344" s="5">
        <v>43441</v>
      </c>
      <c r="B344">
        <v>12.0678397368</v>
      </c>
      <c r="C344">
        <v>13.480679263000001</v>
      </c>
      <c r="H344">
        <v>7.3179606856200001</v>
      </c>
      <c r="I344">
        <v>9.250538336</v>
      </c>
    </row>
    <row r="345" spans="1:9" x14ac:dyDescent="0.25">
      <c r="A345" s="5">
        <v>43442</v>
      </c>
      <c r="B345">
        <v>12.1179823698</v>
      </c>
      <c r="C345">
        <v>13.544017151</v>
      </c>
      <c r="H345">
        <v>7.4855240823200004</v>
      </c>
      <c r="I345">
        <v>9.4040758429999993</v>
      </c>
    </row>
    <row r="346" spans="1:9" x14ac:dyDescent="0.25">
      <c r="A346" s="5">
        <v>43443</v>
      </c>
      <c r="B346">
        <v>12.1734548427</v>
      </c>
      <c r="C346">
        <v>13.611938930999999</v>
      </c>
      <c r="H346">
        <v>7.6160343249700002</v>
      </c>
      <c r="I346">
        <v>9.5102461649999999</v>
      </c>
    </row>
    <row r="347" spans="1:9" x14ac:dyDescent="0.25">
      <c r="A347" s="5">
        <v>43444</v>
      </c>
      <c r="B347">
        <v>12.2646203377</v>
      </c>
      <c r="C347">
        <v>13.655658880000001</v>
      </c>
      <c r="H347">
        <v>7.7789038792799996</v>
      </c>
      <c r="I347">
        <v>9.6333717609999994</v>
      </c>
    </row>
    <row r="348" spans="1:9" x14ac:dyDescent="0.25">
      <c r="A348" s="5">
        <v>43445</v>
      </c>
      <c r="B348">
        <v>12.276384527899999</v>
      </c>
      <c r="C348">
        <v>13.654877024999999</v>
      </c>
      <c r="H348">
        <v>7.8747704488599997</v>
      </c>
      <c r="I348">
        <v>9.7241499630000003</v>
      </c>
    </row>
    <row r="349" spans="1:9" x14ac:dyDescent="0.25">
      <c r="A349" s="5">
        <v>43446</v>
      </c>
      <c r="B349">
        <v>12.2757839648</v>
      </c>
      <c r="C349">
        <v>13.647112771</v>
      </c>
      <c r="H349">
        <v>7.9076377317200004</v>
      </c>
      <c r="I349">
        <v>9.7715350349999994</v>
      </c>
    </row>
    <row r="350" spans="1:9" x14ac:dyDescent="0.25">
      <c r="A350" s="5">
        <v>43447</v>
      </c>
      <c r="B350">
        <v>12.300939678900001</v>
      </c>
      <c r="C350">
        <v>13.645223029</v>
      </c>
      <c r="H350">
        <v>7.9350975291400001</v>
      </c>
      <c r="I350">
        <v>9.8070999669999992</v>
      </c>
    </row>
    <row r="351" spans="1:9" x14ac:dyDescent="0.25">
      <c r="A351" s="5">
        <v>43448</v>
      </c>
      <c r="B351">
        <v>12.3594051171</v>
      </c>
      <c r="C351">
        <v>13.685655733000001</v>
      </c>
      <c r="H351">
        <v>8.0271351378600002</v>
      </c>
      <c r="I351">
        <v>9.9423662989999997</v>
      </c>
    </row>
    <row r="352" spans="1:9" x14ac:dyDescent="0.25">
      <c r="A352" s="5">
        <v>43449</v>
      </c>
      <c r="B352">
        <v>12.4230614215</v>
      </c>
      <c r="C352">
        <v>13.788331149999999</v>
      </c>
      <c r="H352">
        <v>8.0784108441800004</v>
      </c>
      <c r="I352">
        <v>9.9982516169999993</v>
      </c>
    </row>
    <row r="353" spans="1:9" x14ac:dyDescent="0.25">
      <c r="A353" s="5">
        <v>43450</v>
      </c>
      <c r="B353">
        <v>12.4551026204</v>
      </c>
      <c r="C353">
        <v>13.809168116</v>
      </c>
      <c r="H353">
        <v>8.1298547106899992</v>
      </c>
      <c r="I353">
        <v>10.052106932999999</v>
      </c>
    </row>
    <row r="354" spans="1:9" x14ac:dyDescent="0.25">
      <c r="A354" s="5">
        <v>43451</v>
      </c>
      <c r="B354">
        <v>12.505226267599999</v>
      </c>
      <c r="C354">
        <v>13.876233366999999</v>
      </c>
      <c r="H354">
        <v>8.2114957967700004</v>
      </c>
      <c r="I354">
        <v>10.165837603</v>
      </c>
    </row>
    <row r="355" spans="1:9" x14ac:dyDescent="0.25">
      <c r="A355" s="5">
        <v>43452</v>
      </c>
      <c r="B355">
        <v>12.5902373591</v>
      </c>
      <c r="C355">
        <v>13.927962419</v>
      </c>
      <c r="H355">
        <v>8.2782869433700004</v>
      </c>
      <c r="I355">
        <v>10.244034866</v>
      </c>
    </row>
    <row r="356" spans="1:9" x14ac:dyDescent="0.25">
      <c r="A356" s="5">
        <v>43453</v>
      </c>
      <c r="B356">
        <v>12.660709505</v>
      </c>
      <c r="C356">
        <v>14.000853371</v>
      </c>
      <c r="H356">
        <v>8.2718874153000002</v>
      </c>
      <c r="I356">
        <v>10.234314787000001</v>
      </c>
    </row>
    <row r="357" spans="1:9" x14ac:dyDescent="0.25">
      <c r="A357" s="5">
        <v>43454</v>
      </c>
      <c r="B357">
        <v>12.729893105</v>
      </c>
      <c r="C357">
        <v>14.03729689</v>
      </c>
      <c r="H357">
        <v>8.2919229201599993</v>
      </c>
      <c r="I357">
        <v>10.188501747</v>
      </c>
    </row>
    <row r="358" spans="1:9" x14ac:dyDescent="0.25">
      <c r="A358" s="5">
        <v>43455</v>
      </c>
      <c r="B358">
        <v>12.8264287945</v>
      </c>
      <c r="C358">
        <v>14.149024138</v>
      </c>
      <c r="H358">
        <v>8.2884195508299996</v>
      </c>
      <c r="I358">
        <v>10.127713944</v>
      </c>
    </row>
    <row r="359" spans="1:9" x14ac:dyDescent="0.25">
      <c r="A359" s="5">
        <v>43456</v>
      </c>
      <c r="B359">
        <v>12.8932292806</v>
      </c>
      <c r="C359">
        <v>14.177066329000001</v>
      </c>
      <c r="H359">
        <v>8.1965251854800005</v>
      </c>
      <c r="I359">
        <v>10.097945932</v>
      </c>
    </row>
    <row r="360" spans="1:9" x14ac:dyDescent="0.25">
      <c r="A360" s="5">
        <v>43457</v>
      </c>
      <c r="B360">
        <v>12.9395028899</v>
      </c>
      <c r="C360">
        <v>14.210401965999999</v>
      </c>
      <c r="H360">
        <v>8.13425668034</v>
      </c>
      <c r="I360">
        <v>10.033317067</v>
      </c>
    </row>
    <row r="361" spans="1:9" x14ac:dyDescent="0.25">
      <c r="A361" s="5">
        <v>43458</v>
      </c>
      <c r="B361">
        <v>13.014606134599999</v>
      </c>
      <c r="C361">
        <v>14.360476389</v>
      </c>
      <c r="H361">
        <v>8.2149474230100008</v>
      </c>
      <c r="I361">
        <v>10.0828659</v>
      </c>
    </row>
    <row r="362" spans="1:9" x14ac:dyDescent="0.25">
      <c r="A362" s="5">
        <v>43459</v>
      </c>
      <c r="B362">
        <v>13.049345607499999</v>
      </c>
      <c r="C362">
        <v>14.414975955999999</v>
      </c>
      <c r="H362">
        <v>8.3265397833199994</v>
      </c>
      <c r="I362">
        <v>10.172484258000001</v>
      </c>
    </row>
    <row r="363" spans="1:9" x14ac:dyDescent="0.25">
      <c r="A363" s="5">
        <v>43460</v>
      </c>
      <c r="B363">
        <v>13.0432153646</v>
      </c>
      <c r="C363">
        <v>14.414459063000001</v>
      </c>
      <c r="H363">
        <v>8.4414659848699998</v>
      </c>
      <c r="I363">
        <v>10.314061869</v>
      </c>
    </row>
    <row r="364" spans="1:9" x14ac:dyDescent="0.25">
      <c r="A364" s="5">
        <v>43461</v>
      </c>
      <c r="B364">
        <v>13.1109887243</v>
      </c>
      <c r="C364">
        <v>14.450031722</v>
      </c>
      <c r="H364">
        <v>8.5756098158899992</v>
      </c>
      <c r="I364">
        <v>10.454680316999999</v>
      </c>
    </row>
    <row r="365" spans="1:9" x14ac:dyDescent="0.25">
      <c r="A365" s="5">
        <v>43462</v>
      </c>
      <c r="B365">
        <v>13.192898363999999</v>
      </c>
      <c r="C365">
        <v>14.530224293</v>
      </c>
      <c r="H365">
        <v>8.6663275094299994</v>
      </c>
      <c r="I365">
        <v>10.583372096</v>
      </c>
    </row>
    <row r="366" spans="1:9" x14ac:dyDescent="0.25">
      <c r="A366" s="5">
        <v>43463</v>
      </c>
      <c r="B366">
        <v>13.2442128215</v>
      </c>
      <c r="C366">
        <v>14.639106458000001</v>
      </c>
      <c r="H366">
        <v>8.7849684724599992</v>
      </c>
      <c r="I366">
        <v>10.699314485</v>
      </c>
    </row>
    <row r="367" spans="1:9" x14ac:dyDescent="0.25">
      <c r="A367" s="5">
        <v>43464</v>
      </c>
      <c r="B367">
        <v>13.246223044000001</v>
      </c>
      <c r="C367">
        <v>14.640543857000001</v>
      </c>
      <c r="H367">
        <v>8.8669676450200008</v>
      </c>
      <c r="I367">
        <v>10.751023497</v>
      </c>
    </row>
    <row r="368" spans="1:9" x14ac:dyDescent="0.25">
      <c r="A368" s="5">
        <v>43465</v>
      </c>
      <c r="B368">
        <v>13.2423165278</v>
      </c>
      <c r="C368">
        <v>14.623643101000001</v>
      </c>
      <c r="H368">
        <v>8.9895069151500007</v>
      </c>
      <c r="I368">
        <v>10.859966703</v>
      </c>
    </row>
  </sheetData>
  <mergeCells count="2">
    <mergeCell ref="A1:C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NSIDC Area</vt:lpstr>
      <vt:lpstr>NSIDC Extent</vt:lpstr>
      <vt:lpstr>Compaction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Sun</dc:creator>
  <cp:lastModifiedBy>Nico Sun</cp:lastModifiedBy>
  <dcterms:created xsi:type="dcterms:W3CDTF">2016-10-01T19:49:08Z</dcterms:created>
  <dcterms:modified xsi:type="dcterms:W3CDTF">2019-05-07T21:16:05Z</dcterms:modified>
</cp:coreProperties>
</file>