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tabRatio="810" activeTab="4"/>
  </bookViews>
  <sheets>
    <sheet name="LJ create" sheetId="1" r:id="rId1"/>
    <sheet name="controladores" sheetId="2" r:id="rId2"/>
    <sheet name="instrumentos" sheetId="3" r:id="rId3"/>
    <sheet name="herramientas" sheetId="4" r:id="rId4"/>
    <sheet name="semiconductores" sheetId="9" r:id="rId5"/>
    <sheet name="mueble 1" sheetId="5" r:id="rId6"/>
    <sheet name="mueble 2" sheetId="6" r:id="rId7"/>
    <sheet name="mueble 3" sheetId="7" r:id="rId8"/>
    <sheet name="varios" sheetId="8" r:id="rId9"/>
    <sheet name="varios 2" sheetId="20" r:id="rId1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<sst xmlns="http://schemas.openxmlformats.org/spreadsheetml/2006/main" count="1906" uniqueCount="750">
  <si>
    <t>MATERIAL</t>
  </si>
  <si>
    <t>DESCRIPCIÓN</t>
  </si>
  <si>
    <t>STOCK PAÑOL</t>
  </si>
  <si>
    <t>ESTADO</t>
  </si>
  <si>
    <t>OBSERVACIÓN</t>
  </si>
  <si>
    <t>medición</t>
  </si>
  <si>
    <t>módulo CD-1 1.1</t>
  </si>
  <si>
    <t>incompleto</t>
  </si>
  <si>
    <t>1 mala</t>
  </si>
  <si>
    <t>módulo CA-1 1.2</t>
  </si>
  <si>
    <t>completo</t>
  </si>
  <si>
    <t>dispositivos electromagnéticos 1.4</t>
  </si>
  <si>
    <t>semiconductores 2.1</t>
  </si>
  <si>
    <t>semiconductores 2.2</t>
  </si>
  <si>
    <t>electrónica de potencia 2.3</t>
  </si>
  <si>
    <t>fundamentos de la lógica digital 4.1</t>
  </si>
  <si>
    <t>amplificadores operacionales 3.1</t>
  </si>
  <si>
    <t>optoelectrónica2.4</t>
  </si>
  <si>
    <t>fuentes de alimentación 3.4</t>
  </si>
  <si>
    <t>sistema de lógica combinatoria 4.2</t>
  </si>
  <si>
    <t>lógica secuencial 4.3</t>
  </si>
  <si>
    <t>sistemas digitales 4.4</t>
  </si>
  <si>
    <t>caja roja para medición placas</t>
  </si>
  <si>
    <t>10 cajas incompletas</t>
  </si>
  <si>
    <t xml:space="preserve">medición </t>
  </si>
  <si>
    <t>Panel meter</t>
  </si>
  <si>
    <t>pulse meter</t>
  </si>
  <si>
    <t>faltan tornillos a 1</t>
  </si>
  <si>
    <t>rotary encoder</t>
  </si>
  <si>
    <t>controlador digital PT 100 Sanup</t>
  </si>
  <si>
    <t>argon flow meter regulator</t>
  </si>
  <si>
    <t>photo sensor</t>
  </si>
  <si>
    <t>1 malo</t>
  </si>
  <si>
    <t>temperature controller TZN4M-14C</t>
  </si>
  <si>
    <t>photo control FP 240</t>
  </si>
  <si>
    <t>controlador de temperatura TC4S-242</t>
  </si>
  <si>
    <t>4 malos</t>
  </si>
  <si>
    <t>controlador de temperatura BTC 9090</t>
  </si>
  <si>
    <t>contactores NC1-1210</t>
  </si>
  <si>
    <t>sin topes de enganche</t>
  </si>
  <si>
    <t>sensor ultrasónico UKD1D/6g-0E54</t>
  </si>
  <si>
    <t>contador digital GB/T15283-94</t>
  </si>
  <si>
    <t>módulo Delta DVP06XA-S</t>
  </si>
  <si>
    <t>pantallas Delta DOP-BO55111</t>
  </si>
  <si>
    <t>todas malas</t>
  </si>
  <si>
    <t>PLC Twido</t>
  </si>
  <si>
    <t>solo 3 buenos</t>
  </si>
  <si>
    <t>PlLC Delta SX/SA</t>
  </si>
  <si>
    <t>malos</t>
  </si>
  <si>
    <t>variador de frecuencia Shneider Altivar ATV12</t>
  </si>
  <si>
    <t xml:space="preserve">malos </t>
  </si>
  <si>
    <t>variador de frecuencia Delta VFD-EL</t>
  </si>
  <si>
    <t>pantalla Delta VFD007EL211A</t>
  </si>
  <si>
    <t>malas</t>
  </si>
  <si>
    <t>multitester DT-9501</t>
  </si>
  <si>
    <t>multitester Uni-t UT39X</t>
  </si>
  <si>
    <t>completopanel hmi</t>
  </si>
  <si>
    <t>multitester Uni-T UT33C</t>
  </si>
  <si>
    <t>multitester digital DT830-D</t>
  </si>
  <si>
    <t>multitester Allosun EM 305 1A</t>
  </si>
  <si>
    <t>caja termocuplas multitester</t>
  </si>
  <si>
    <t>100 unidades</t>
  </si>
  <si>
    <t>manual</t>
  </si>
  <si>
    <t>pié de metro Mitutoyo</t>
  </si>
  <si>
    <t>2 malos</t>
  </si>
  <si>
    <t>pié de metro</t>
  </si>
  <si>
    <t>pié de metro Mitutoyo digital</t>
  </si>
  <si>
    <t>2 sin pilas</t>
  </si>
  <si>
    <t>osciloscopio portatil Uni-T</t>
  </si>
  <si>
    <t>1 sin transf., 2 prestados a mecánica</t>
  </si>
  <si>
    <t>micrómetro interior Mitutoyo</t>
  </si>
  <si>
    <t>1 sin llave</t>
  </si>
  <si>
    <t>micrómetro exterior Mitutoyo</t>
  </si>
  <si>
    <t>micrómetro interior tubular Mitutoyo 137-202</t>
  </si>
  <si>
    <t>falta 1 pieza</t>
  </si>
  <si>
    <t>micrómetro exterior Mitutoyo con topes 104-139A</t>
  </si>
  <si>
    <t xml:space="preserve"> le falta 1 pieza a c/u</t>
  </si>
  <si>
    <t>fotosensor BX700</t>
  </si>
  <si>
    <t>cámara termográfica Uni-t UTI712S</t>
  </si>
  <si>
    <t>cámara termográfica PC3613</t>
  </si>
  <si>
    <t>medidor de aislamiento Megger</t>
  </si>
  <si>
    <t>medidor de espesores KT 310-D</t>
  </si>
  <si>
    <t xml:space="preserve">medidor de vibraciones </t>
  </si>
  <si>
    <t>sin transf. (prof. Mora lo tiene)</t>
  </si>
  <si>
    <t>LCR meter 878-A</t>
  </si>
  <si>
    <t>amperímetro de tenaza UNI-T UT-233</t>
  </si>
  <si>
    <t>dattaloger Extech</t>
  </si>
  <si>
    <t>sin pilas</t>
  </si>
  <si>
    <t>termómetro infrarojo</t>
  </si>
  <si>
    <t>rugosímetro Mitutoyo</t>
  </si>
  <si>
    <t>amperímetro de tenaza Rish clamp 1000A</t>
  </si>
  <si>
    <t>amperimetro de tenaza Uni-t UT 202</t>
  </si>
  <si>
    <t>alineador de poleas óptico</t>
  </si>
  <si>
    <t>faltan 2 piezas</t>
  </si>
  <si>
    <t>generador de señal UNI-T UT69002C-ll</t>
  </si>
  <si>
    <t>osciloscopio API</t>
  </si>
  <si>
    <t>calibrador Extech PRC 30</t>
  </si>
  <si>
    <t>telurómetro AEMC 6471 con maleta instrumentos</t>
  </si>
  <si>
    <t>telurómetro Metrell MI 2088</t>
  </si>
  <si>
    <t>accesorios telurómetro Metrell MI 2088</t>
  </si>
  <si>
    <t>boroscópio HHB 400</t>
  </si>
  <si>
    <t>fixturláser dirigido</t>
  </si>
  <si>
    <t>insulation tester Mastech M5 5202</t>
  </si>
  <si>
    <t>insulation tester 2500V</t>
  </si>
  <si>
    <t>earth resistence tester Mastech 382252</t>
  </si>
  <si>
    <t>amperímetro de tenaza Extech MA445</t>
  </si>
  <si>
    <t>amperimetro de tenaza Extech PQ 2071 1000A</t>
  </si>
  <si>
    <t>medidor de variable Metrell MI 2883</t>
  </si>
  <si>
    <t>termómetro mercurio Veto</t>
  </si>
  <si>
    <t>PT-100</t>
  </si>
  <si>
    <t>termocuplas</t>
  </si>
  <si>
    <t>maleta 2 manómetros</t>
  </si>
  <si>
    <t>phase sequencer tester Extech 480400</t>
  </si>
  <si>
    <t>durómetro Mitutoyo</t>
  </si>
  <si>
    <t>soporte reloj comparador Mitutoyo 7011 N</t>
  </si>
  <si>
    <t>9 en cajas</t>
  </si>
  <si>
    <t>soporte reloj comparador (sin marca)</t>
  </si>
  <si>
    <t>reloj comparador Mitutoyo 2046 S</t>
  </si>
  <si>
    <t>reloj comparador (sin marca)</t>
  </si>
  <si>
    <t>vacuum tester set</t>
  </si>
  <si>
    <t>válvula secuencia de presión Danfoss</t>
  </si>
  <si>
    <t>válvula solenoide Danfoss EV 250B</t>
  </si>
  <si>
    <t>reloj medición 0-16 Bar Genebre</t>
  </si>
  <si>
    <t>sensor switch S40-20N-1</t>
  </si>
  <si>
    <t>sensor Fotek</t>
  </si>
  <si>
    <t>controlador Phocos CML05NL</t>
  </si>
  <si>
    <t>láser de nivel</t>
  </si>
  <si>
    <t>rotolaser Skill</t>
  </si>
  <si>
    <t>vector control inverter PI500</t>
  </si>
  <si>
    <t>en cajas</t>
  </si>
  <si>
    <t>frecuency inverter</t>
  </si>
  <si>
    <t>caja partidores suaves</t>
  </si>
  <si>
    <t>9 unidades (malas)</t>
  </si>
  <si>
    <t>fuente de poder Proskit</t>
  </si>
  <si>
    <t>nuevos</t>
  </si>
  <si>
    <t>osciloscopio OS5020</t>
  </si>
  <si>
    <t>usado y reparado</t>
  </si>
  <si>
    <t>tacómetros</t>
  </si>
  <si>
    <t>4 completos, los demas faltan piezas</t>
  </si>
  <si>
    <t>pistola de calor</t>
  </si>
  <si>
    <t>7 malas</t>
  </si>
  <si>
    <t>Caja destornilladores Torx medidas varias</t>
  </si>
  <si>
    <t>cautines</t>
  </si>
  <si>
    <t>10 nuevos/ 11 portacautines</t>
  </si>
  <si>
    <t>guillotina roja</t>
  </si>
  <si>
    <t>antiparras</t>
  </si>
  <si>
    <t>solo 10 en buen estado</t>
  </si>
  <si>
    <t>alicate universal</t>
  </si>
  <si>
    <t>10 grandes, 1 pequeño</t>
  </si>
  <si>
    <t>alicate punta chico</t>
  </si>
  <si>
    <t>alicate punta grande</t>
  </si>
  <si>
    <t>alicate cortante</t>
  </si>
  <si>
    <t>pistola silicona</t>
  </si>
  <si>
    <t>alicate pelacable</t>
  </si>
  <si>
    <t>desgastados por uso.</t>
  </si>
  <si>
    <t>destornillador cruz</t>
  </si>
  <si>
    <t>destornillador paleta</t>
  </si>
  <si>
    <t>perillero cruz</t>
  </si>
  <si>
    <t>perillero paleta</t>
  </si>
  <si>
    <t>crimpeadora</t>
  </si>
  <si>
    <t>knockout punch kits CC-60</t>
  </si>
  <si>
    <t>transportadores</t>
  </si>
  <si>
    <t>reglas</t>
  </si>
  <si>
    <t>2 pequeñas</t>
  </si>
  <si>
    <t>huinchas de medir</t>
  </si>
  <si>
    <t>taladros pequeños</t>
  </si>
  <si>
    <t>solo 2  con accesorios completos</t>
  </si>
  <si>
    <t>martillos</t>
  </si>
  <si>
    <t>manuaa</t>
  </si>
  <si>
    <t>martillos goma</t>
  </si>
  <si>
    <t xml:space="preserve">limas </t>
  </si>
  <si>
    <t>remachadora</t>
  </si>
  <si>
    <t>escuadra</t>
  </si>
  <si>
    <t>caimán cuadrado</t>
  </si>
  <si>
    <t>caimán redondo</t>
  </si>
  <si>
    <t>prensas pequeñas</t>
  </si>
  <si>
    <t>llave inglesa (stillson)</t>
  </si>
  <si>
    <t>3 pequeñas</t>
  </si>
  <si>
    <t>llave francesa</t>
  </si>
  <si>
    <t xml:space="preserve">sierras </t>
  </si>
  <si>
    <t>nivel precisión Mitutoyo</t>
  </si>
  <si>
    <t>puntas</t>
  </si>
  <si>
    <t>llave crossman (13 piezas c/u)</t>
  </si>
  <si>
    <t>1 completo y 1 incompleto (faltan 4 piezas</t>
  </si>
  <si>
    <t>llave Force 5171 (10 piezas)</t>
  </si>
  <si>
    <t>set puntas Bauker (64 piezas)</t>
  </si>
  <si>
    <t>faltan 19 piezas</t>
  </si>
  <si>
    <t>caja llave punta corona mm (chica)</t>
  </si>
  <si>
    <t>1 caja falta llave 12mm; 1 caja faltan llaves 10,13 y 24mm</t>
  </si>
  <si>
    <t>juego llave punta corona mm</t>
  </si>
  <si>
    <t>1 juego falta llave 14 mm</t>
  </si>
  <si>
    <t>juego llave punta corona pulgadas</t>
  </si>
  <si>
    <t>1 juego falta llave 5/16"</t>
  </si>
  <si>
    <t>caja dados mm</t>
  </si>
  <si>
    <t>caja dados pulgadas</t>
  </si>
  <si>
    <t>taladro Bosch</t>
  </si>
  <si>
    <t>taladro Makita</t>
  </si>
  <si>
    <t>taladro Hilty SD500</t>
  </si>
  <si>
    <t>taladro inalámbrico Bosch</t>
  </si>
  <si>
    <t>llave torque</t>
  </si>
  <si>
    <t>caja dados rojos (14 piezas)</t>
  </si>
  <si>
    <t>caja llaves allen (sueltas)</t>
  </si>
  <si>
    <t>caja alicates segger</t>
  </si>
  <si>
    <t>11 piezas</t>
  </si>
  <si>
    <t>máquina de soldar Indura</t>
  </si>
  <si>
    <t>esmeril angular</t>
  </si>
  <si>
    <t>falta llave</t>
  </si>
  <si>
    <t>fungible</t>
  </si>
  <si>
    <t>caja transistor 2N 3055</t>
  </si>
  <si>
    <t>bobina 342 µH</t>
  </si>
  <si>
    <t>Tl074cn</t>
  </si>
  <si>
    <t>BDX 53b</t>
  </si>
  <si>
    <t>Lm 311n</t>
  </si>
  <si>
    <t>Lm 317t</t>
  </si>
  <si>
    <t>Lm 324</t>
  </si>
  <si>
    <t>Lm 339</t>
  </si>
  <si>
    <t>Lm  358p</t>
  </si>
  <si>
    <t>Lm 741</t>
  </si>
  <si>
    <t>Lm386n-1</t>
  </si>
  <si>
    <t>Lm 555 cn</t>
  </si>
  <si>
    <t>Lm 7912 ct</t>
  </si>
  <si>
    <t>TL 081</t>
  </si>
  <si>
    <t>TL 082</t>
  </si>
  <si>
    <t>L 7905cv</t>
  </si>
  <si>
    <t>L 7805</t>
  </si>
  <si>
    <t>L 7809</t>
  </si>
  <si>
    <t>043256bc2</t>
  </si>
  <si>
    <t>Display 7 segmentos Els-512idb</t>
  </si>
  <si>
    <t>Dip switch 4 contactos (metaltex)</t>
  </si>
  <si>
    <t>Dip switch 8 contactos (metaltex)</t>
  </si>
  <si>
    <t>Tip 122 npn</t>
  </si>
  <si>
    <t>Pic 16f84a</t>
  </si>
  <si>
    <t>Pic 16f887</t>
  </si>
  <si>
    <t>Pic 16f874a</t>
  </si>
  <si>
    <t>Pic 18f452</t>
  </si>
  <si>
    <t>Pic 10f84a</t>
  </si>
  <si>
    <t>Rc 4146n</t>
  </si>
  <si>
    <t>1N5819</t>
  </si>
  <si>
    <t>1n 5822</t>
  </si>
  <si>
    <t>1n 5408</t>
  </si>
  <si>
    <t>1n 4729</t>
  </si>
  <si>
    <t>fes8gt  1114a</t>
  </si>
  <si>
    <t>ph 4742</t>
  </si>
  <si>
    <t>ph 4740</t>
  </si>
  <si>
    <t>Ne 556 n</t>
  </si>
  <si>
    <t>1N 2318</t>
  </si>
  <si>
    <t>1N 4148</t>
  </si>
  <si>
    <t>1N4728A</t>
  </si>
  <si>
    <t>1n 4733 a</t>
  </si>
  <si>
    <t>1n 4736 a</t>
  </si>
  <si>
    <t>1n4735</t>
  </si>
  <si>
    <t>1n 4739</t>
  </si>
  <si>
    <t>1n4742</t>
  </si>
  <si>
    <t>1n 4007</t>
  </si>
  <si>
    <t>Diodo led rojo chico</t>
  </si>
  <si>
    <t xml:space="preserve">Diodo led rojo </t>
  </si>
  <si>
    <t>Diodo led amarillo</t>
  </si>
  <si>
    <t>Diodo Led verde</t>
  </si>
  <si>
    <t>2n 2222 npn</t>
  </si>
  <si>
    <t>2n 2646</t>
  </si>
  <si>
    <t>2n 3055</t>
  </si>
  <si>
    <t>2n 3906 pnp</t>
  </si>
  <si>
    <t>2n 3904 npn</t>
  </si>
  <si>
    <t>2n 4403 pnp</t>
  </si>
  <si>
    <t>pn 2907 pnp</t>
  </si>
  <si>
    <t>tyn 604 Tiristor</t>
  </si>
  <si>
    <t>2905 pnp</t>
  </si>
  <si>
    <t>6n 137</t>
  </si>
  <si>
    <t>74hc164</t>
  </si>
  <si>
    <t>Condensador eléctrolitico 0,47µFx50v</t>
  </si>
  <si>
    <t>Condensador eléctrolitico 1µFx50v</t>
  </si>
  <si>
    <t>Condensador eléctrolitico 2,2µFx50v</t>
  </si>
  <si>
    <t>Condensador eléctrolitico 3,3µFx50v</t>
  </si>
  <si>
    <t>Condensador eléctrolitico 4,7µFx50v</t>
  </si>
  <si>
    <t>Condensador eléctrolitico 10µFx25v</t>
  </si>
  <si>
    <t>Condensador eléctrolitico 10µFx50v</t>
  </si>
  <si>
    <t>Condensador eléctrolitico 22µFx25v</t>
  </si>
  <si>
    <t>Condensador eléctrolitico 22µFx50v</t>
  </si>
  <si>
    <t>Condensador eléctrolitico 33µFx50v</t>
  </si>
  <si>
    <t>Condensador eléctrolitico 47µFx25v</t>
  </si>
  <si>
    <t>Condensador eléctrolitico 47µFx50v</t>
  </si>
  <si>
    <t>Condensador eléctrolitico 100µFx25v</t>
  </si>
  <si>
    <t>Condensador eléctrolitico 100µFx50v</t>
  </si>
  <si>
    <t>Condensador eléctrolitico 220µFx25v</t>
  </si>
  <si>
    <t>Condensador eléctrolitico 330µFx25v</t>
  </si>
  <si>
    <t>Condensador eléctrolitico 470µFx25v</t>
  </si>
  <si>
    <t>Condensador eléctrolitico 470µFx50v</t>
  </si>
  <si>
    <t>Condensador eléctrolitico 1000µFx25v</t>
  </si>
  <si>
    <t>Condensador eléctrolitico 1000µFx50v</t>
  </si>
  <si>
    <t>Condensador eléctrolitico 2200µFx25v</t>
  </si>
  <si>
    <t>Condensador eléctrolitico 2200µFx50v</t>
  </si>
  <si>
    <t>Condensador eléctrolitico 4700µFx50v</t>
  </si>
  <si>
    <t xml:space="preserve">Condensador cerámico 104 rojo </t>
  </si>
  <si>
    <t>Condensador cerámico 473</t>
  </si>
  <si>
    <t>Condensador cerámico 102</t>
  </si>
  <si>
    <t>Condensador cerámico 101</t>
  </si>
  <si>
    <t>Condensador cerámico 100</t>
  </si>
  <si>
    <t>Condensador cerámico 220</t>
  </si>
  <si>
    <t>Condensador cerámico 221</t>
  </si>
  <si>
    <t>Condensador cerámico 151</t>
  </si>
  <si>
    <t>Condensador cerámico 224</t>
  </si>
  <si>
    <t>Condensador cerámico 271</t>
  </si>
  <si>
    <t>Condensador cerámico 103</t>
  </si>
  <si>
    <t>Condensador cerámico 154</t>
  </si>
  <si>
    <t>Condensador cerámico 47</t>
  </si>
  <si>
    <t>Condensador cerámico 27</t>
  </si>
  <si>
    <t>Condensador cerámico 681</t>
  </si>
  <si>
    <t>Condensador cerámico 471</t>
  </si>
  <si>
    <t>resistencia  1 K ohm x 1/2 w</t>
  </si>
  <si>
    <t>resistencia 1 M ohm x 1/2w</t>
  </si>
  <si>
    <t>resistencia 1,1 M ohm x 1/4w</t>
  </si>
  <si>
    <t>resistencia 1,2 M ohm x 1/4w</t>
  </si>
  <si>
    <t>resistencia 1,5 M ohm x 1/4w</t>
  </si>
  <si>
    <t>resistencia 1,6 M ohm x 1/4w</t>
  </si>
  <si>
    <t>resistencia 1,8 M ohm x 1/4w</t>
  </si>
  <si>
    <t>resistencia 2,7 M ohm x 1/4w</t>
  </si>
  <si>
    <t>resistencia 3,6 M ohm x 1/4w</t>
  </si>
  <si>
    <t>resistencia 4,7 M ohm x 1/4w</t>
  </si>
  <si>
    <t>resistencia 5,1 M ohm x 1/4w</t>
  </si>
  <si>
    <t>resistencia 6,2 M ohm x 1/4w</t>
  </si>
  <si>
    <t>resistencia 7,5 M ohm x 1/4w</t>
  </si>
  <si>
    <t>resistencia 8,2 M ohm x 1/4w</t>
  </si>
  <si>
    <t>resistencia 9,1 M ohm x 1/4w</t>
  </si>
  <si>
    <t>resistencia 10 M ohm x 1/4w</t>
  </si>
  <si>
    <t>resistencia  1 kohm x 10 w</t>
  </si>
  <si>
    <t>resistencia  1 ohm x 1/2 w</t>
  </si>
  <si>
    <t>resistencia 1 K ohm x 1/4w</t>
  </si>
  <si>
    <t>resistencia 1,5 K ohm x 1/4w</t>
  </si>
  <si>
    <t>resistencia 1,6 K ohm x 1/4w</t>
  </si>
  <si>
    <t>resistencia 9,1 ohm x 1/2 w</t>
  </si>
  <si>
    <t>resistencia 9,1 K ohm x 1/4w</t>
  </si>
  <si>
    <t>resistencia 10 K ohm x 1/2w</t>
  </si>
  <si>
    <t>resistencia 10 K ohm x 10w</t>
  </si>
  <si>
    <t>resistencia 10 ohm x 1/4w</t>
  </si>
  <si>
    <t>resistencia 100 K ohm x 1/2w</t>
  </si>
  <si>
    <t>resistencia 100 ohm x 1/4w</t>
  </si>
  <si>
    <t>resistencia 12 K ohm x1/2w</t>
  </si>
  <si>
    <t>resistencia 110 K ohm x1/4w</t>
  </si>
  <si>
    <t>resistencia 120 K ohm x 1/2w</t>
  </si>
  <si>
    <t>resistencia 120 ohm x 1/4w</t>
  </si>
  <si>
    <t>resistencia 130 ohm x 1/4w</t>
  </si>
  <si>
    <t>resistencia 1,5  ohm x 1/2 w</t>
  </si>
  <si>
    <t>resistencia 1,5 K ohm x 10w</t>
  </si>
  <si>
    <t>resistencia 15 ohm x 1/2w</t>
  </si>
  <si>
    <t>resistencia 15 K ohm x 1/4w</t>
  </si>
  <si>
    <t>resistencia 15 K ohm x 1/2w</t>
  </si>
  <si>
    <t>resistencia 16 K ohm x 1/4w</t>
  </si>
  <si>
    <t>resistencia 150 K ohm x 1/4w</t>
  </si>
  <si>
    <t>resistencia 150 ohm x 1/4w</t>
  </si>
  <si>
    <t>resistencia 150 ohm x 1/2w</t>
  </si>
  <si>
    <t>resistencia 150 K ohm 1/2w</t>
  </si>
  <si>
    <t>resistencia 160 ohm x 1/4w</t>
  </si>
  <si>
    <t>resistencia 160 K ohm x 1/4w</t>
  </si>
  <si>
    <t>resistencia 18 K ohm x 1/4w</t>
  </si>
  <si>
    <t>resistencia 180 ohm x 1/4w</t>
  </si>
  <si>
    <t>resistencia 180 K ohm x 1/2w</t>
  </si>
  <si>
    <t>resistencia 2 K ohm x 1/4w</t>
  </si>
  <si>
    <t>resistencia 2,2 K ohm x 1/2w</t>
  </si>
  <si>
    <t>resistencia 2,2 K ohm x 20w</t>
  </si>
  <si>
    <t>resistencia 2,4 K ohm x 1/4 w</t>
  </si>
  <si>
    <t>resistencia 2,7 K ohm x 1/4 w</t>
  </si>
  <si>
    <t>resistencia 2,7 K ohm x 10 w</t>
  </si>
  <si>
    <t>resistencia 20 K ohm x 1/4w</t>
  </si>
  <si>
    <t>resistencia 22 ohm x 1/4w</t>
  </si>
  <si>
    <t>resistencia 22 K ohm x 1/2w</t>
  </si>
  <si>
    <t>resistencia 200 ohm x 1/4w</t>
  </si>
  <si>
    <t>resistencia 220 ohm x 1/4w</t>
  </si>
  <si>
    <t>resistencia 220 ohm x 10 w</t>
  </si>
  <si>
    <t>resistencia 220 K ohm x 1/2 w</t>
  </si>
  <si>
    <t>resistencia 24 ohm x 1/4w</t>
  </si>
  <si>
    <t>resistencia 240 K ohm x 1/4w</t>
  </si>
  <si>
    <t>resistencia 240 ohm x 1/2 w</t>
  </si>
  <si>
    <t>resistencia 27 ohm x 1/2 w</t>
  </si>
  <si>
    <t>resistencia 27 K ohm x 1/4w</t>
  </si>
  <si>
    <t>resistencia 27 Kohm x 10 w</t>
  </si>
  <si>
    <t>resistencia 270 ohm x 1/2 w</t>
  </si>
  <si>
    <t>resistencia 270 K ohm x 1/4w</t>
  </si>
  <si>
    <t>resistencia 3 K ohm x 1/4w</t>
  </si>
  <si>
    <t>resistencia 3,3 K ohm x 1/4w</t>
  </si>
  <si>
    <t>resistencia 3,6 K ohm x 1/4w</t>
  </si>
  <si>
    <t>resistencia 30 K ohm x 1/4w</t>
  </si>
  <si>
    <t>resistencia 33 ohm 1/2 w</t>
  </si>
  <si>
    <t>resistencia 33 K ohm x 10w</t>
  </si>
  <si>
    <t>resistencia 33 K ohm x 1/4w</t>
  </si>
  <si>
    <t>resistencia 330 ohm x 1/2 w</t>
  </si>
  <si>
    <t>resistencia 330 K ohm x 1/2w</t>
  </si>
  <si>
    <t xml:space="preserve">resistencia 330 ohm x 10w </t>
  </si>
  <si>
    <t>resistencia 353 ohm x 1/4w</t>
  </si>
  <si>
    <t>resistencia 360 K ohm x 1/4w</t>
  </si>
  <si>
    <t>resistencia 36 ohm x 1/4w</t>
  </si>
  <si>
    <t>resistencia 36 K ohm x 1/4w</t>
  </si>
  <si>
    <t>resistencia 390  ohm x 1/4w</t>
  </si>
  <si>
    <t>resistencia 390 K ohm x 1/4w</t>
  </si>
  <si>
    <t>resistencia 39 K ohm x 1/4w</t>
  </si>
  <si>
    <t>resistencia 4,2 K ohm x 1/4w</t>
  </si>
  <si>
    <t>resistencia 4,3 K ohm x 1/2 w</t>
  </si>
  <si>
    <t>resistencia 43 K ohm x 1/4 w</t>
  </si>
  <si>
    <t>resistencia 430 K ohm x 1/4w</t>
  </si>
  <si>
    <t>resistencia 430 ohm x 1/4w</t>
  </si>
  <si>
    <t>resistencia 4,7 K ohm x 1/4w</t>
  </si>
  <si>
    <t>resistencia 47 K ohm x 1/2w</t>
  </si>
  <si>
    <t>resistencia 47 ohm x1/4w</t>
  </si>
  <si>
    <t>resistencia 470 K ohm x 1/2w</t>
  </si>
  <si>
    <t>resistencia 470 ohm x 1/4w</t>
  </si>
  <si>
    <t>resistencia 470 ohm x 10 w</t>
  </si>
  <si>
    <t>resistencia 5 K ohm x 1/2w</t>
  </si>
  <si>
    <t>resistencia 5 k ohm x 10 W</t>
  </si>
  <si>
    <t>resistencia 5,5 K ohm x 1/4w</t>
  </si>
  <si>
    <t>resistencia 5,6 K ohm x 1/4w</t>
  </si>
  <si>
    <t>resistencia 51 K ohm x 1/2w</t>
  </si>
  <si>
    <t>resistencia 51 ohm x 1/4w</t>
  </si>
  <si>
    <t>resistencia 510 ohm x 5w</t>
  </si>
  <si>
    <t>resistencia 510 K ohm x 1/4w</t>
  </si>
  <si>
    <t>resistencia 5,6 kohm x 1/2w</t>
  </si>
  <si>
    <t>resistencia 56 ohm x 1/4w</t>
  </si>
  <si>
    <t>resistencia 56 Kohm x 1/2 w</t>
  </si>
  <si>
    <t>resistencia 560 kohm x 1/4w</t>
  </si>
  <si>
    <t>resistencia 560 ohm x 1/4w</t>
  </si>
  <si>
    <t>resistencia 560 ohm x 10w</t>
  </si>
  <si>
    <t>resistencia 6,1 K ohm x 1/4w</t>
  </si>
  <si>
    <t>resistencia de presición 614 ohm x1/4w</t>
  </si>
  <si>
    <t>resistencia 6,8  ohm x1/4w</t>
  </si>
  <si>
    <t>resistencia 6,8 K ohm x1/4w</t>
  </si>
  <si>
    <t>resistencia 6,2 K ohm x 1/4w</t>
  </si>
  <si>
    <t>resistencia 62 K ohm x 1/2w</t>
  </si>
  <si>
    <t>resistencia 620 ohm x 5w</t>
  </si>
  <si>
    <t>resistencia 620 ohm x 1/4w</t>
  </si>
  <si>
    <t>resistencia 68 kohm x 1/2 w</t>
  </si>
  <si>
    <t>resistencia 6,8 K ohm x 1/4w</t>
  </si>
  <si>
    <t>resistencia 680 ohm x 1/4w</t>
  </si>
  <si>
    <t>resistencia 680 ohm x 10w</t>
  </si>
  <si>
    <t>resistencia 750 ohm x 5w</t>
  </si>
  <si>
    <t>resistencia 7,5 K ohm x1/4w</t>
  </si>
  <si>
    <t>resistencia 75 K ohm x1/4w</t>
  </si>
  <si>
    <t xml:space="preserve">resistencia 8,2 K ohm x 1/4w </t>
  </si>
  <si>
    <t xml:space="preserve">resistencia 82 K ohm x 1/4w </t>
  </si>
  <si>
    <t>resistencia 820 ohm x 1/4w</t>
  </si>
  <si>
    <t>resistencia 820 K ohm x 1/4w</t>
  </si>
  <si>
    <t>resistencia 880 ohm x 1/4w</t>
  </si>
  <si>
    <t>resistencia 900 ohm x 1/4w</t>
  </si>
  <si>
    <t>resistencia 910 K ohm x 1/4w</t>
  </si>
  <si>
    <t>resistencia 91 kohm x 1/2w</t>
  </si>
  <si>
    <t>resistencia 9,1 ohm x 1/4w</t>
  </si>
  <si>
    <t>resistencia 9,1 K ohm x 1/2w</t>
  </si>
  <si>
    <t>resistencia 91 K ohm x 1/2w</t>
  </si>
  <si>
    <t>fotoresistencia</t>
  </si>
  <si>
    <t>fusible lento 0,3 A</t>
  </si>
  <si>
    <t>Potenciometro 1k</t>
  </si>
  <si>
    <t>Potenciometro 5k</t>
  </si>
  <si>
    <t>Potenciometro 10k</t>
  </si>
  <si>
    <t>Potenciometro 20k</t>
  </si>
  <si>
    <t>Potenciometro 50k</t>
  </si>
  <si>
    <t>Potenciometro  100k</t>
  </si>
  <si>
    <t>caja de control potenciómetro</t>
  </si>
  <si>
    <t>tablero eléctrico de 30X20</t>
  </si>
  <si>
    <t>Diferencial 21CELM3188</t>
  </si>
  <si>
    <t>ampolleta led 15W</t>
  </si>
  <si>
    <t>ampolleta led 9W</t>
  </si>
  <si>
    <t xml:space="preserve">ampolleta luz cálida </t>
  </si>
  <si>
    <t>base recta blanca</t>
  </si>
  <si>
    <t>base recta porcelana</t>
  </si>
  <si>
    <t>6 sin tornillos</t>
  </si>
  <si>
    <t>cinta eléctrica goma 3M</t>
  </si>
  <si>
    <t>ferrule grís</t>
  </si>
  <si>
    <t>16 paquetes de 100 c/u</t>
  </si>
  <si>
    <t>condensadores 2200mf x50V</t>
  </si>
  <si>
    <t>golilla plana 5/16</t>
  </si>
  <si>
    <t>perno 1/8</t>
  </si>
  <si>
    <t>tuerca 1/4</t>
  </si>
  <si>
    <t>diferencial 2X25A</t>
  </si>
  <si>
    <t>cionector terminal BUF 407</t>
  </si>
  <si>
    <t>interruptor blanco 16A 250V</t>
  </si>
  <si>
    <t>partidor 40W</t>
  </si>
  <si>
    <t>abrazaderas 3/8"</t>
  </si>
  <si>
    <t>disyuntor C10</t>
  </si>
  <si>
    <t>ballats 20W 220V</t>
  </si>
  <si>
    <t>disyuntor C16</t>
  </si>
  <si>
    <t>disyuntor C6</t>
  </si>
  <si>
    <t>disyuntor B6</t>
  </si>
  <si>
    <t>disyuntor C2</t>
  </si>
  <si>
    <t>disyuntor C25</t>
  </si>
  <si>
    <t>disyuntor C32</t>
  </si>
  <si>
    <t>disyuntor C20</t>
  </si>
  <si>
    <t>disyuntor trifásico 25A</t>
  </si>
  <si>
    <t>disyuntor trifásico C20</t>
  </si>
  <si>
    <t>interruptor Magic 9/12 16A</t>
  </si>
  <si>
    <t>bases tubo fluorescente</t>
  </si>
  <si>
    <t>abrazaderas caddy negras</t>
  </si>
  <si>
    <t>caja derivación con tapa</t>
  </si>
  <si>
    <t>tablero sopbrepuesto grande</t>
  </si>
  <si>
    <t>tablero plástico pequeño 8 posiciones</t>
  </si>
  <si>
    <t>conduit naranjo 16mm</t>
  </si>
  <si>
    <t>26 tiras</t>
  </si>
  <si>
    <t>cable azul THHN 12 AWG</t>
  </si>
  <si>
    <t>rollos 100 mt.</t>
  </si>
  <si>
    <t>cable negro THHN 12 AWG</t>
  </si>
  <si>
    <t>cable verde 14 AWG</t>
  </si>
  <si>
    <t>cable rojo 14 AWG</t>
  </si>
  <si>
    <t>cable blanco 14 AWG</t>
  </si>
  <si>
    <t>pulsadores rojos</t>
  </si>
  <si>
    <t>pulsadores verdes</t>
  </si>
  <si>
    <t>caja de tornillo autoperforante</t>
  </si>
  <si>
    <t>300 unidades</t>
  </si>
  <si>
    <t>curvas conduit 16mm</t>
  </si>
  <si>
    <t>abrazaderas metálicas 5/8"</t>
  </si>
  <si>
    <t>salidas de caja 16mm</t>
  </si>
  <si>
    <t>interruptor 9/12</t>
  </si>
  <si>
    <t>interruptor 9/24</t>
  </si>
  <si>
    <t>interruptor 9/32</t>
  </si>
  <si>
    <t>enchufe 9/12</t>
  </si>
  <si>
    <t>enchufe 9/24</t>
  </si>
  <si>
    <t>enchufe 9/32</t>
  </si>
  <si>
    <t>riel plástico para borneras</t>
  </si>
  <si>
    <t>riel din metalico</t>
  </si>
  <si>
    <t>caja interruptores simples y dobles usados</t>
  </si>
  <si>
    <t>usados</t>
  </si>
  <si>
    <t>tubo fluorescente 18W</t>
  </si>
  <si>
    <t>cable 2,5mm blanco</t>
  </si>
  <si>
    <t>cable 2,5mm rojo</t>
  </si>
  <si>
    <t>cable 18 AWG (mantencion lab.)negro, rojo y azul</t>
  </si>
  <si>
    <t>rosetas de madera</t>
  </si>
  <si>
    <t>arriba del mueble</t>
  </si>
  <si>
    <t>conectores  (azules)</t>
  </si>
  <si>
    <t>caja cables de color banana-punta 505145-1N</t>
  </si>
  <si>
    <t>multimetro digital LM 2330</t>
  </si>
  <si>
    <t>caja derivación 20mm</t>
  </si>
  <si>
    <t>porta fusible para bornera</t>
  </si>
  <si>
    <t>bornera Metaltex 2,5mm 24A</t>
  </si>
  <si>
    <t>Mitsubishi doble BHW-T10</t>
  </si>
  <si>
    <t>parada de emergencia</t>
  </si>
  <si>
    <t>selector de arranque</t>
  </si>
  <si>
    <t>luz piloto roja 6A 250V</t>
  </si>
  <si>
    <t>luz piloto verde</t>
  </si>
  <si>
    <t>tapa bornes pequeña</t>
  </si>
  <si>
    <t>pantalla Delta DOP-AS35THTD</t>
  </si>
  <si>
    <t>Siemmens módulo Switch XB 005</t>
  </si>
  <si>
    <t>módulo Festo con PLC Siemmens</t>
  </si>
  <si>
    <t>contactores Gobantes DMC 126  9A 220V</t>
  </si>
  <si>
    <t>potenciómetro 5 Kohm</t>
  </si>
  <si>
    <t>módulo de contacto 4 polos DllM32-xh122</t>
  </si>
  <si>
    <t>regulador solar 48528</t>
  </si>
  <si>
    <t>bornera conexión 4mm ZS4</t>
  </si>
  <si>
    <t>base para soldar (Malla-tierra)</t>
  </si>
  <si>
    <t>carga para soldar (malla-tierra)</t>
  </si>
  <si>
    <t>20 unidades c/u</t>
  </si>
  <si>
    <t>soldadura aluminio térmica</t>
  </si>
  <si>
    <t>10 unidades c/u</t>
  </si>
  <si>
    <t>sierras copa Bosch</t>
  </si>
  <si>
    <t>chisperos (malla-tierra)</t>
  </si>
  <si>
    <t>Cat pumps ISO 68 especial fórmula premium</t>
  </si>
  <si>
    <t>manilla para base</t>
  </si>
  <si>
    <t>cepillo de metal</t>
  </si>
  <si>
    <t>separador metálico (malla-tierra)</t>
  </si>
  <si>
    <t>soplete con recarga</t>
  </si>
  <si>
    <t>módulo de estudio fuente de poder</t>
  </si>
  <si>
    <t>pechera y cubrebota</t>
  </si>
  <si>
    <t>pistola calafatera con silicona</t>
  </si>
  <si>
    <t>porta fusible borneras</t>
  </si>
  <si>
    <t>unitrain system SO 4206-1B</t>
  </si>
  <si>
    <t>arriba del mueble en maletas</t>
  </si>
  <si>
    <t>unitrain lucas nulle CO4203-2Y</t>
  </si>
  <si>
    <t>electronis timing relay ETRY-51-A</t>
  </si>
  <si>
    <t>moeller contactor DilM25-10 220V.</t>
  </si>
  <si>
    <t>Disyuntor trifásico Alfa D8 40E</t>
  </si>
  <si>
    <t>contactores varios</t>
  </si>
  <si>
    <t>guarda motor 06ATEX003SX</t>
  </si>
  <si>
    <t>partidor suave AT501N106FT</t>
  </si>
  <si>
    <t>conector rápido 10-8mm</t>
  </si>
  <si>
    <t>conector rápido 6-4mm</t>
  </si>
  <si>
    <t>reductor 10 a 8 mm</t>
  </si>
  <si>
    <t>reductor 6 a 4 mm</t>
  </si>
  <si>
    <t>conector T 6mm</t>
  </si>
  <si>
    <t>conector 6mm atornillable</t>
  </si>
  <si>
    <t>conector 4mm atornillable</t>
  </si>
  <si>
    <t>válvula bloqueo 3/4</t>
  </si>
  <si>
    <t>mangueras hidráulicas con conector</t>
  </si>
  <si>
    <t>reloj Festech 60 Bar</t>
  </si>
  <si>
    <t>Aron Válvula AD3E01CM</t>
  </si>
  <si>
    <t>nivel de aceite</t>
  </si>
  <si>
    <t>cilindro de aceite pequeño</t>
  </si>
  <si>
    <t>caja de conectores hidráulicos macho</t>
  </si>
  <si>
    <t>caja de conectores hidráulicos hembra</t>
  </si>
  <si>
    <t>base de aluminio con peso</t>
  </si>
  <si>
    <t>Festech pressure gauge 15070</t>
  </si>
  <si>
    <t>manguera 8 mm azul</t>
  </si>
  <si>
    <t>120 mts</t>
  </si>
  <si>
    <t>manguera 4mm azul</t>
  </si>
  <si>
    <t>80 mts</t>
  </si>
  <si>
    <t>alargadores (zapatillas de corriente)</t>
  </si>
  <si>
    <t>extensiones de corriente</t>
  </si>
  <si>
    <t>variac</t>
  </si>
  <si>
    <t>caja con módulos CPU Simatic S7 1200 Siemmens</t>
  </si>
  <si>
    <t>electromagnetics devices (2150,2151,2152,2159)</t>
  </si>
  <si>
    <t>4 de c/u</t>
  </si>
  <si>
    <t>virtual control laboratory</t>
  </si>
  <si>
    <t>power adapter</t>
  </si>
  <si>
    <t>AC circuits -1 6205</t>
  </si>
  <si>
    <t>transformadores 24,12,9 V</t>
  </si>
  <si>
    <t>transformadores 220 a 12V</t>
  </si>
  <si>
    <t>tranformadores 12V (naranjos)</t>
  </si>
  <si>
    <t>transformadores 220 a 12V (pequeños)</t>
  </si>
  <si>
    <t>transformador trifásico 2 KVA</t>
  </si>
  <si>
    <t>transformador 50/5A</t>
  </si>
  <si>
    <t>válvula de presión Danfoss</t>
  </si>
  <si>
    <t>cables BNC-BNC</t>
  </si>
  <si>
    <t>cable PLC Delta</t>
  </si>
  <si>
    <t>cable de poder equipos</t>
  </si>
  <si>
    <t>cables BNC -caimán</t>
  </si>
  <si>
    <t xml:space="preserve">cables pantalla Magelis </t>
  </si>
  <si>
    <t>pantallas malas</t>
  </si>
  <si>
    <t>barras cobre para malla- tierra</t>
  </si>
  <si>
    <t>soportes para elementos de hidráulica-neumática</t>
  </si>
  <si>
    <t>6 malos</t>
  </si>
  <si>
    <t>protoboard</t>
  </si>
  <si>
    <t>relé 220 VAC</t>
  </si>
  <si>
    <t>1 sin base, a varios le faltan tornillos</t>
  </si>
  <si>
    <t>relé 24 VDC</t>
  </si>
  <si>
    <t>a varios les faltan tornillos</t>
  </si>
  <si>
    <t>relé 12 VDC</t>
  </si>
  <si>
    <t>cargadores de pilas</t>
  </si>
  <si>
    <t>tubo silicona baño y cocina</t>
  </si>
  <si>
    <t>tarro vinilit PVC</t>
  </si>
  <si>
    <t>a la mitad</t>
  </si>
  <si>
    <t>caja conectores caimán</t>
  </si>
  <si>
    <t>caja prensa estopa</t>
  </si>
  <si>
    <t>10 unidades</t>
  </si>
  <si>
    <t>caja luces piloto</t>
  </si>
  <si>
    <t>10 unidades (antiguas)</t>
  </si>
  <si>
    <t>turnlok connector L 2220-C</t>
  </si>
  <si>
    <t>coil for solenoid valve 018F6701</t>
  </si>
  <si>
    <t>Batería 6V</t>
  </si>
  <si>
    <t>batería 12V</t>
  </si>
  <si>
    <t>chuko trifásico/cable pelado</t>
  </si>
  <si>
    <t>chuko monofásico/cable pelado</t>
  </si>
  <si>
    <t>se le entrega uno a profesor Puentes, quedan 10</t>
  </si>
  <si>
    <t>bateria descarga profunda</t>
  </si>
  <si>
    <t>conectores trifásicos</t>
  </si>
  <si>
    <t>caja con elementos Lab-Volt</t>
  </si>
  <si>
    <t>motor Siemmens 0,75HP frame 80</t>
  </si>
  <si>
    <t>motor Vemat VMB80 0,75HP</t>
  </si>
  <si>
    <t>maletas con elementos de Hidráulica/neumática (verdes)</t>
  </si>
  <si>
    <t>3 vacías</t>
  </si>
  <si>
    <t>guantes dieléctricos (goma)</t>
  </si>
  <si>
    <t>26 pares</t>
  </si>
  <si>
    <t>guantes dieléctricos</t>
  </si>
  <si>
    <t>15 pares</t>
  </si>
  <si>
    <t>guantes hidráulica/neumática</t>
  </si>
  <si>
    <t>20 pares</t>
  </si>
  <si>
    <t>cotonas</t>
  </si>
  <si>
    <t>sucias y algunas rajadas</t>
  </si>
  <si>
    <t>caja potenciometros varios</t>
  </si>
  <si>
    <t>caja condensadores varios</t>
  </si>
  <si>
    <t>caja resistencia de potencia 10Kohm/10W</t>
  </si>
  <si>
    <t>caja válvulas Lab- LE033</t>
  </si>
  <si>
    <t>caja resistencias de potencia varias</t>
  </si>
  <si>
    <t>caja pernos y tuercas varias</t>
  </si>
  <si>
    <t>caja resistencias 1/4 varias</t>
  </si>
  <si>
    <t>caja 10 cables USB</t>
  </si>
  <si>
    <t>caja conectores varios</t>
  </si>
  <si>
    <t>caja fusibles varios</t>
  </si>
  <si>
    <t>caja enchufes macho</t>
  </si>
  <si>
    <t>30 unidades</t>
  </si>
  <si>
    <t>caja cuenta hilos</t>
  </si>
  <si>
    <t>7 unidades</t>
  </si>
  <si>
    <t>caja pantallas y teclados matriciales</t>
  </si>
  <si>
    <t>caja resistencia de potencia 1,5 Kohm/10W</t>
  </si>
  <si>
    <t>caja grabadores de pick</t>
  </si>
  <si>
    <t>9 unidades</t>
  </si>
  <si>
    <t>caja brocas varias</t>
  </si>
  <si>
    <t>usadas</t>
  </si>
  <si>
    <t>caja módulo de expansión PLC twido</t>
  </si>
  <si>
    <t>caja herramientas varias uso laboratorios</t>
  </si>
  <si>
    <t>caja goniómetros</t>
  </si>
  <si>
    <t>8 unidades</t>
  </si>
  <si>
    <t>20 unidades</t>
  </si>
  <si>
    <t>caja placas fuente</t>
  </si>
  <si>
    <t>caja destornilladores paleta y cruz grandes</t>
  </si>
  <si>
    <t>caja regletas varias</t>
  </si>
  <si>
    <t>caja llaves allen pulgadas</t>
  </si>
  <si>
    <t>caja llaves allen milímetros</t>
  </si>
  <si>
    <t>caja banana-banana rojos</t>
  </si>
  <si>
    <t>caja banana-banana negros</t>
  </si>
  <si>
    <t>caja caimán-caimán</t>
  </si>
  <si>
    <t>caja cable pelado-banana</t>
  </si>
  <si>
    <t>caja cable lab-volt</t>
  </si>
  <si>
    <t>caja sondas de osciloscopio</t>
  </si>
  <si>
    <t>caja módulo de estudio Simatic</t>
  </si>
  <si>
    <t>caja ruedas tipo Case</t>
  </si>
  <si>
    <t>caja pantallas Mageli</t>
  </si>
  <si>
    <t>bomba Cat pumps</t>
  </si>
  <si>
    <t>bomba best flow GMB-12SA</t>
  </si>
  <si>
    <t>SKF TIH 030 m</t>
  </si>
  <si>
    <t>focos halógenos con atril</t>
  </si>
  <si>
    <t>motor 1350 RPM comser</t>
  </si>
  <si>
    <t>basic panel siemmens simatic KTP700</t>
  </si>
  <si>
    <t>Simatic S7-1200</t>
  </si>
  <si>
    <t>caja variador de frecuencia Schneider</t>
  </si>
  <si>
    <t>3 unidades (nuevos)</t>
  </si>
  <si>
    <t>cable USB arduino</t>
  </si>
  <si>
    <t>maleta softwares Simatic +pantalla HMI touch (olimpiadas colombia)</t>
  </si>
  <si>
    <t>maleta elementos Siemmens (olimpiadas de colombia)</t>
  </si>
  <si>
    <t>caja componentes robótica</t>
  </si>
  <si>
    <t>transformador universal 1200mA</t>
  </si>
  <si>
    <t>phoenix contact 79210</t>
  </si>
  <si>
    <t>7 cajas</t>
  </si>
  <si>
    <t>Fusible Megalec 2A</t>
  </si>
  <si>
    <t>caja con elementos de hidráulica/neumática</t>
  </si>
  <si>
    <t>repartidor tetrapolar</t>
  </si>
  <si>
    <t>bandeja legrand 110X50</t>
  </si>
  <si>
    <t>barras cooper</t>
  </si>
  <si>
    <t>Variac (pequeños)</t>
  </si>
  <si>
    <t>EQUIPAMIENTO</t>
  </si>
  <si>
    <t>CANTIDAD</t>
  </si>
  <si>
    <t>Simulador 8 posiciones S7-1200</t>
  </si>
  <si>
    <t>Básic panel KTP 700</t>
  </si>
  <si>
    <t>CAJA 1</t>
  </si>
  <si>
    <t>Módulo CPU 1214C</t>
  </si>
  <si>
    <t>Módulo análogo SB1232</t>
  </si>
  <si>
    <t>Cabling kit RJ-45 A RJ-45</t>
  </si>
  <si>
    <t>CAJA 2</t>
  </si>
  <si>
    <t>Sensor de nivel de líquido</t>
  </si>
  <si>
    <t>CAJA 7</t>
  </si>
  <si>
    <t>batería 12 V</t>
  </si>
  <si>
    <t>Power Supply Sitop PSU 100C Siemens</t>
  </si>
  <si>
    <t>CAJA 8</t>
  </si>
  <si>
    <t>Cabling Kit RJ45 a RJ45</t>
  </si>
  <si>
    <t>CAJA 9</t>
  </si>
  <si>
    <t>Simatic step 7 basic  v15 LICENCIA</t>
  </si>
  <si>
    <t>CAJA 10</t>
  </si>
  <si>
    <t>Válvula solenoide Jefferson</t>
  </si>
  <si>
    <t>CAJA 12</t>
  </si>
  <si>
    <t>software simatic step 7 basic V15</t>
  </si>
  <si>
    <t>Se le entrega uno a Fabian Garcia para instalar en laboratorios, quedando 3 en total</t>
  </si>
  <si>
    <t>simatic S7-1200</t>
  </si>
  <si>
    <t>CAJA 13</t>
  </si>
  <si>
    <t>Se le entrega uno a Rodrigo Miranda el 18/03/2022 para uso docente (Julio Alvarez), quedando 2 en total</t>
  </si>
  <si>
    <t>nota: lo devuelve el profesor a pañol (24/03/2022)….quedando 3 en total</t>
  </si>
  <si>
    <t>Módulo de interruptor eléctrico</t>
  </si>
  <si>
    <t>CAJA 14</t>
  </si>
  <si>
    <t xml:space="preserve">VDF Delta mod. VFD007EL21A </t>
  </si>
  <si>
    <t>CAJA 16</t>
  </si>
  <si>
    <t>Basic panel HMI</t>
  </si>
  <si>
    <t>CAJA 18</t>
  </si>
  <si>
    <t>Kit de cableado de accesorio (verde)</t>
  </si>
  <si>
    <t>Relé código 024555</t>
  </si>
  <si>
    <t>Pulsador interruptor código 024555</t>
  </si>
  <si>
    <t>CAJA 19</t>
  </si>
  <si>
    <t>Contador eléctrico código 024544</t>
  </si>
  <si>
    <t>Fuente de poder Festech 24V.</t>
  </si>
  <si>
    <t>Distribuidor electrico código 024554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</si>
</sst>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6" applyNumberFormat="0" applyFill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3" fillId="0" borderId="3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38" applyNumberFormat="0" applyAlignment="0" applyProtection="0">
      <alignment vertical="center"/>
    </xf>
    <xf numFmtId="0" fontId="15" fillId="5" borderId="39" applyNumberFormat="0" applyAlignment="0" applyProtection="0">
      <alignment vertical="center"/>
    </xf>
    <xf numFmtId="0" fontId="16" fillId="5" borderId="38" applyNumberFormat="0" applyAlignment="0" applyProtection="0">
      <alignment vertical="center"/>
    </xf>
    <xf numFmtId="0" fontId="17" fillId="6" borderId="40" applyNumberFormat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9" fillId="0" borderId="4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3" xfId="0" applyFill="1" applyBorder="1"/>
    <xf numFmtId="0" fontId="1" fillId="2" borderId="3" xfId="0" applyFont="1" applyFill="1" applyBorder="1" applyAlignment="1">
      <alignment horizontal="center"/>
    </xf>
    <xf numFmtId="0" fontId="0" fillId="2" borderId="7" xfId="0" applyFill="1" applyBorder="1"/>
    <xf numFmtId="0" fontId="1" fillId="2" borderId="7" xfId="0" applyFont="1" applyFill="1" applyBorder="1" applyAlignment="1">
      <alignment horizontal="center"/>
    </xf>
    <xf numFmtId="0" fontId="0" fillId="0" borderId="5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9" xfId="0" applyBorder="1"/>
    <xf numFmtId="0" fontId="4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0" fillId="0" borderId="25" xfId="0" applyBorder="1"/>
    <xf numFmtId="0" fontId="0" fillId="0" borderId="18" xfId="0" applyBorder="1"/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7"/>
  <sheetViews>
    <sheetView workbookViewId="0">
      <selection activeCell="C18" sqref="C18"/>
    </sheetView>
  </sheetViews>
  <sheetFormatPr defaultColWidth="11" defaultRowHeight="15" outlineLevelCol="5"/>
  <cols>
    <col min="2" max="2" width="19.2857142857143" customWidth="1"/>
    <col min="3" max="3" width="45.2857142857143" customWidth="1"/>
    <col min="4" max="4" width="16.2857142857143" customWidth="1"/>
    <col min="5" max="5" width="13.8571428571429" customWidth="1"/>
    <col min="6" max="6" width="41.8571428571429" customWidth="1"/>
  </cols>
  <sheetData>
    <row r="2" ht="15.75"/>
    <row r="3" s="1" customFormat="1" ht="15.75" spans="2:6">
      <c r="B3" s="27" t="s">
        <v>0</v>
      </c>
      <c r="C3" s="28" t="s">
        <v>1</v>
      </c>
      <c r="D3" s="28" t="s">
        <v>2</v>
      </c>
      <c r="E3" s="28" t="s">
        <v>3</v>
      </c>
      <c r="F3" s="28" t="s">
        <v>4</v>
      </c>
    </row>
    <row r="4" spans="2:6">
      <c r="B4" s="29" t="s">
        <v>5</v>
      </c>
      <c r="C4" s="30" t="s">
        <v>6</v>
      </c>
      <c r="D4" s="30">
        <v>37</v>
      </c>
      <c r="E4" s="30" t="s">
        <v>7</v>
      </c>
      <c r="F4" s="31" t="s">
        <v>8</v>
      </c>
    </row>
    <row r="5" spans="2:6">
      <c r="B5" s="32" t="s">
        <v>5</v>
      </c>
      <c r="C5" s="33" t="s">
        <v>9</v>
      </c>
      <c r="D5" s="33">
        <v>11</v>
      </c>
      <c r="E5" s="33" t="s">
        <v>10</v>
      </c>
      <c r="F5" s="34"/>
    </row>
    <row r="6" spans="2:6">
      <c r="B6" s="32" t="s">
        <v>5</v>
      </c>
      <c r="C6" s="33" t="s">
        <v>11</v>
      </c>
      <c r="D6" s="33">
        <v>6</v>
      </c>
      <c r="E6" s="33" t="s">
        <v>10</v>
      </c>
      <c r="F6" s="34"/>
    </row>
    <row r="7" spans="2:6">
      <c r="B7" s="32" t="s">
        <v>5</v>
      </c>
      <c r="C7" s="33" t="s">
        <v>12</v>
      </c>
      <c r="D7" s="33">
        <v>3</v>
      </c>
      <c r="E7" s="33" t="s">
        <v>10</v>
      </c>
      <c r="F7" s="34"/>
    </row>
    <row r="8" spans="2:6">
      <c r="B8" s="32" t="s">
        <v>5</v>
      </c>
      <c r="C8" s="33" t="s">
        <v>13</v>
      </c>
      <c r="D8" s="33">
        <v>9</v>
      </c>
      <c r="E8" s="33" t="s">
        <v>10</v>
      </c>
      <c r="F8" s="34"/>
    </row>
    <row r="9" spans="2:6">
      <c r="B9" s="32" t="s">
        <v>5</v>
      </c>
      <c r="C9" s="33" t="s">
        <v>14</v>
      </c>
      <c r="D9" s="33">
        <v>12</v>
      </c>
      <c r="E9" s="33" t="s">
        <v>10</v>
      </c>
      <c r="F9" s="34"/>
    </row>
    <row r="10" spans="2:6">
      <c r="B10" s="32" t="s">
        <v>5</v>
      </c>
      <c r="C10" s="33" t="s">
        <v>15</v>
      </c>
      <c r="D10" s="33">
        <v>14</v>
      </c>
      <c r="E10" s="33" t="s">
        <v>10</v>
      </c>
      <c r="F10" s="34"/>
    </row>
    <row r="11" spans="2:6">
      <c r="B11" s="32" t="s">
        <v>5</v>
      </c>
      <c r="C11" s="33" t="s">
        <v>16</v>
      </c>
      <c r="D11" s="33">
        <v>7</v>
      </c>
      <c r="E11" s="33" t="s">
        <v>10</v>
      </c>
      <c r="F11" s="34"/>
    </row>
    <row r="12" spans="2:6">
      <c r="B12" s="32" t="s">
        <v>5</v>
      </c>
      <c r="C12" s="35" t="s">
        <v>17</v>
      </c>
      <c r="D12" s="35">
        <v>6</v>
      </c>
      <c r="E12" s="33" t="s">
        <v>10</v>
      </c>
      <c r="F12" s="36"/>
    </row>
    <row r="13" spans="2:6">
      <c r="B13" s="32" t="s">
        <v>5</v>
      </c>
      <c r="C13" s="35" t="s">
        <v>18</v>
      </c>
      <c r="D13" s="35">
        <v>6</v>
      </c>
      <c r="E13" s="33" t="s">
        <v>10</v>
      </c>
      <c r="F13" s="36"/>
    </row>
    <row r="14" spans="2:6">
      <c r="B14" s="32" t="s">
        <v>5</v>
      </c>
      <c r="C14" s="35" t="s">
        <v>19</v>
      </c>
      <c r="D14" s="35">
        <v>13</v>
      </c>
      <c r="E14" s="33" t="s">
        <v>10</v>
      </c>
      <c r="F14" s="36"/>
    </row>
    <row r="15" spans="2:6">
      <c r="B15" s="32" t="s">
        <v>5</v>
      </c>
      <c r="C15" s="35" t="s">
        <v>20</v>
      </c>
      <c r="D15" s="35">
        <v>12</v>
      </c>
      <c r="E15" s="33" t="s">
        <v>10</v>
      </c>
      <c r="F15" s="36"/>
    </row>
    <row r="16" spans="2:6">
      <c r="B16" s="32" t="s">
        <v>5</v>
      </c>
      <c r="C16" s="35" t="s">
        <v>21</v>
      </c>
      <c r="D16" s="35">
        <v>8</v>
      </c>
      <c r="E16" s="33" t="s">
        <v>10</v>
      </c>
      <c r="F16" s="36"/>
    </row>
    <row r="17" ht="15.75" spans="2:6">
      <c r="B17" s="48" t="s">
        <v>5</v>
      </c>
      <c r="C17" s="51" t="s">
        <v>22</v>
      </c>
      <c r="D17" s="51">
        <v>35</v>
      </c>
      <c r="E17" s="49" t="s">
        <v>7</v>
      </c>
      <c r="F17" s="52" t="s">
        <v>23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0"/>
  <sheetViews>
    <sheetView workbookViewId="0">
      <selection activeCell="C9" sqref="C9"/>
    </sheetView>
  </sheetViews>
  <sheetFormatPr defaultColWidth="11" defaultRowHeight="15" outlineLevelCol="5"/>
  <cols>
    <col min="2" max="2" width="16.1428571428571" customWidth="1"/>
    <col min="3" max="3" width="47" customWidth="1"/>
    <col min="4" max="4" width="13.1428571428571" customWidth="1"/>
    <col min="5" max="5" width="12.1428571428571" customWidth="1"/>
    <col min="6" max="6" width="24.7142857142857" customWidth="1"/>
  </cols>
  <sheetData>
    <row r="2" ht="15.75"/>
    <row r="3" ht="15.75" spans="2:6">
      <c r="B3" s="27" t="s">
        <v>0</v>
      </c>
      <c r="C3" s="28" t="s">
        <v>1</v>
      </c>
      <c r="D3" s="28" t="s">
        <v>2</v>
      </c>
      <c r="E3" s="28" t="s">
        <v>3</v>
      </c>
      <c r="F3" s="28" t="s">
        <v>4</v>
      </c>
    </row>
    <row r="4" spans="2:6">
      <c r="B4" s="29" t="s">
        <v>24</v>
      </c>
      <c r="C4" s="30" t="s">
        <v>25</v>
      </c>
      <c r="D4" s="30">
        <v>8</v>
      </c>
      <c r="E4" s="30" t="s">
        <v>10</v>
      </c>
      <c r="F4" s="31"/>
    </row>
    <row r="5" spans="2:6">
      <c r="B5" s="32" t="s">
        <v>24</v>
      </c>
      <c r="C5" s="33" t="s">
        <v>26</v>
      </c>
      <c r="D5" s="33">
        <v>10</v>
      </c>
      <c r="E5" s="33" t="s">
        <v>7</v>
      </c>
      <c r="F5" s="34" t="s">
        <v>27</v>
      </c>
    </row>
    <row r="6" spans="2:6">
      <c r="B6" s="32" t="s">
        <v>24</v>
      </c>
      <c r="C6" s="33" t="s">
        <v>28</v>
      </c>
      <c r="D6" s="33">
        <v>16</v>
      </c>
      <c r="E6" s="33" t="s">
        <v>10</v>
      </c>
      <c r="F6" s="34"/>
    </row>
    <row r="7" spans="2:6">
      <c r="B7" s="32" t="s">
        <v>24</v>
      </c>
      <c r="C7" s="33" t="s">
        <v>29</v>
      </c>
      <c r="D7" s="33">
        <v>10</v>
      </c>
      <c r="E7" s="33" t="s">
        <v>10</v>
      </c>
      <c r="F7" s="34"/>
    </row>
    <row r="8" spans="2:6">
      <c r="B8" s="32" t="s">
        <v>24</v>
      </c>
      <c r="C8" s="33" t="s">
        <v>30</v>
      </c>
      <c r="D8" s="33">
        <v>1</v>
      </c>
      <c r="E8" s="33" t="s">
        <v>10</v>
      </c>
      <c r="F8" s="34"/>
    </row>
    <row r="9" spans="2:6">
      <c r="B9" s="32" t="s">
        <v>24</v>
      </c>
      <c r="C9" s="33" t="s">
        <v>31</v>
      </c>
      <c r="D9" s="33">
        <v>10</v>
      </c>
      <c r="E9" s="33" t="s">
        <v>7</v>
      </c>
      <c r="F9" s="34" t="s">
        <v>32</v>
      </c>
    </row>
    <row r="10" spans="2:6">
      <c r="B10" s="32" t="s">
        <v>24</v>
      </c>
      <c r="C10" s="33" t="s">
        <v>33</v>
      </c>
      <c r="D10" s="33">
        <v>3</v>
      </c>
      <c r="E10" s="33" t="s">
        <v>10</v>
      </c>
      <c r="F10" s="34"/>
    </row>
    <row r="11" spans="2:6">
      <c r="B11" s="32" t="s">
        <v>24</v>
      </c>
      <c r="C11" s="33" t="s">
        <v>34</v>
      </c>
      <c r="D11" s="33">
        <v>10</v>
      </c>
      <c r="E11" s="33" t="s">
        <v>10</v>
      </c>
      <c r="F11" s="34"/>
    </row>
    <row r="12" spans="2:6">
      <c r="B12" s="32" t="s">
        <v>24</v>
      </c>
      <c r="C12" s="35" t="s">
        <v>35</v>
      </c>
      <c r="D12" s="35">
        <v>18</v>
      </c>
      <c r="E12" s="33" t="s">
        <v>7</v>
      </c>
      <c r="F12" s="36" t="s">
        <v>36</v>
      </c>
    </row>
    <row r="13" spans="2:6">
      <c r="B13" s="32" t="s">
        <v>24</v>
      </c>
      <c r="C13" s="35" t="s">
        <v>37</v>
      </c>
      <c r="D13" s="35">
        <v>10</v>
      </c>
      <c r="E13" s="33" t="s">
        <v>10</v>
      </c>
      <c r="F13" s="36"/>
    </row>
    <row r="14" spans="2:6">
      <c r="B14" s="32" t="s">
        <v>24</v>
      </c>
      <c r="C14" s="35" t="s">
        <v>38</v>
      </c>
      <c r="D14" s="35">
        <v>25</v>
      </c>
      <c r="E14" s="33" t="s">
        <v>7</v>
      </c>
      <c r="F14" s="36" t="s">
        <v>39</v>
      </c>
    </row>
    <row r="15" spans="2:6">
      <c r="B15" s="32" t="s">
        <v>24</v>
      </c>
      <c r="C15" s="35" t="s">
        <v>40</v>
      </c>
      <c r="D15" s="35">
        <v>16</v>
      </c>
      <c r="E15" s="33" t="s">
        <v>10</v>
      </c>
      <c r="F15" s="36"/>
    </row>
    <row r="16" spans="2:6">
      <c r="B16" s="32" t="s">
        <v>24</v>
      </c>
      <c r="C16" s="35" t="s">
        <v>41</v>
      </c>
      <c r="D16" s="35">
        <v>3</v>
      </c>
      <c r="E16" s="33" t="s">
        <v>10</v>
      </c>
      <c r="F16" s="36"/>
    </row>
    <row r="17" spans="2:6">
      <c r="B17" s="32" t="s">
        <v>24</v>
      </c>
      <c r="C17" s="35" t="s">
        <v>42</v>
      </c>
      <c r="D17" s="35">
        <v>6</v>
      </c>
      <c r="E17" s="33" t="s">
        <v>10</v>
      </c>
      <c r="F17" s="36"/>
    </row>
    <row r="18" spans="2:6">
      <c r="B18" s="32" t="s">
        <v>24</v>
      </c>
      <c r="C18" s="35" t="s">
        <v>43</v>
      </c>
      <c r="D18" s="35">
        <v>9</v>
      </c>
      <c r="E18" s="33" t="s">
        <v>7</v>
      </c>
      <c r="F18" s="36" t="s">
        <v>44</v>
      </c>
    </row>
    <row r="19" spans="2:6">
      <c r="B19" s="32" t="s">
        <v>24</v>
      </c>
      <c r="C19" s="35" t="s">
        <v>45</v>
      </c>
      <c r="D19" s="35">
        <v>9</v>
      </c>
      <c r="E19" s="33" t="s">
        <v>7</v>
      </c>
      <c r="F19" s="36" t="s">
        <v>46</v>
      </c>
    </row>
    <row r="20" ht="15.75" spans="2:6">
      <c r="B20" s="48" t="s">
        <v>24</v>
      </c>
      <c r="C20" s="51" t="s">
        <v>47</v>
      </c>
      <c r="D20" s="51">
        <v>6</v>
      </c>
      <c r="E20" s="49" t="s">
        <v>7</v>
      </c>
      <c r="F20" s="52" t="s">
        <v>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74"/>
  <sheetViews>
    <sheetView topLeftCell="A39" workbookViewId="0">
      <selection activeCell="E45" sqref="E45:E47"/>
    </sheetView>
  </sheetViews>
  <sheetFormatPr defaultColWidth="11" defaultRowHeight="15" outlineLevelCol="5"/>
  <cols>
    <col min="2" max="2" width="12.4285714285714" customWidth="1"/>
    <col min="3" max="3" width="46.5714285714286" customWidth="1"/>
    <col min="4" max="4" width="13.2857142857143" customWidth="1"/>
    <col min="5" max="5" width="12.5714285714286" customWidth="1"/>
    <col min="6" max="6" width="34.2857142857143" customWidth="1"/>
  </cols>
  <sheetData>
    <row r="3" ht="15.75"/>
    <row r="4" ht="15.75" spans="2:6">
      <c r="B4" s="27" t="s">
        <v>0</v>
      </c>
      <c r="C4" s="28" t="s">
        <v>1</v>
      </c>
      <c r="D4" s="28" t="s">
        <v>2</v>
      </c>
      <c r="E4" s="28" t="s">
        <v>3</v>
      </c>
      <c r="F4" s="28" t="s">
        <v>4</v>
      </c>
    </row>
    <row r="5" spans="2:6">
      <c r="B5" s="29" t="s">
        <v>5</v>
      </c>
      <c r="C5" s="30" t="s">
        <v>49</v>
      </c>
      <c r="D5" s="30">
        <v>7</v>
      </c>
      <c r="E5" s="30" t="s">
        <v>7</v>
      </c>
      <c r="F5" s="31" t="s">
        <v>50</v>
      </c>
    </row>
    <row r="6" spans="2:6">
      <c r="B6" s="32" t="s">
        <v>5</v>
      </c>
      <c r="C6" s="33" t="s">
        <v>51</v>
      </c>
      <c r="D6" s="33">
        <v>3</v>
      </c>
      <c r="E6" s="33" t="s">
        <v>7</v>
      </c>
      <c r="F6" s="34" t="s">
        <v>50</v>
      </c>
    </row>
    <row r="7" spans="2:6">
      <c r="B7" s="32" t="s">
        <v>5</v>
      </c>
      <c r="C7" s="33" t="s">
        <v>52</v>
      </c>
      <c r="D7" s="33">
        <v>3</v>
      </c>
      <c r="E7" s="33" t="s">
        <v>7</v>
      </c>
      <c r="F7" s="34" t="s">
        <v>53</v>
      </c>
    </row>
    <row r="8" spans="2:6">
      <c r="B8" s="32" t="s">
        <v>5</v>
      </c>
      <c r="C8" s="33" t="s">
        <v>54</v>
      </c>
      <c r="D8" s="33">
        <v>63</v>
      </c>
      <c r="E8" s="33" t="s">
        <v>10</v>
      </c>
      <c r="F8" s="34"/>
    </row>
    <row r="9" spans="2:6">
      <c r="B9" s="32" t="s">
        <v>5</v>
      </c>
      <c r="C9" s="33" t="s">
        <v>55</v>
      </c>
      <c r="D9" s="33">
        <v>28</v>
      </c>
      <c r="E9" s="33" t="s">
        <v>56</v>
      </c>
      <c r="F9" s="34"/>
    </row>
    <row r="10" spans="2:6">
      <c r="B10" s="32" t="s">
        <v>5</v>
      </c>
      <c r="C10" s="33" t="s">
        <v>57</v>
      </c>
      <c r="D10" s="33">
        <v>19</v>
      </c>
      <c r="E10" s="33" t="s">
        <v>10</v>
      </c>
      <c r="F10" s="34"/>
    </row>
    <row r="11" spans="2:6">
      <c r="B11" s="32" t="s">
        <v>24</v>
      </c>
      <c r="C11" s="33" t="s">
        <v>58</v>
      </c>
      <c r="D11" s="33">
        <v>3</v>
      </c>
      <c r="E11" s="33" t="s">
        <v>10</v>
      </c>
      <c r="F11" s="34"/>
    </row>
    <row r="12" spans="2:6">
      <c r="B12" s="32" t="s">
        <v>5</v>
      </c>
      <c r="C12" s="33" t="s">
        <v>59</v>
      </c>
      <c r="D12" s="33">
        <v>25</v>
      </c>
      <c r="E12" s="33" t="s">
        <v>10</v>
      </c>
      <c r="F12" s="34"/>
    </row>
    <row r="13" spans="2:6">
      <c r="B13" s="32" t="s">
        <v>5</v>
      </c>
      <c r="C13" s="33" t="s">
        <v>60</v>
      </c>
      <c r="D13" s="33">
        <v>1</v>
      </c>
      <c r="E13" s="33" t="s">
        <v>10</v>
      </c>
      <c r="F13" s="34" t="s">
        <v>61</v>
      </c>
    </row>
    <row r="14" spans="2:6">
      <c r="B14" s="32" t="s">
        <v>62</v>
      </c>
      <c r="C14" s="33" t="s">
        <v>63</v>
      </c>
      <c r="D14" s="33">
        <v>17</v>
      </c>
      <c r="E14" s="33" t="s">
        <v>7</v>
      </c>
      <c r="F14" s="34" t="s">
        <v>64</v>
      </c>
    </row>
    <row r="15" spans="2:6">
      <c r="B15" s="32" t="s">
        <v>62</v>
      </c>
      <c r="C15" s="33" t="s">
        <v>65</v>
      </c>
      <c r="D15" s="33">
        <v>2</v>
      </c>
      <c r="E15" s="33" t="s">
        <v>10</v>
      </c>
      <c r="F15" s="34"/>
    </row>
    <row r="16" spans="2:6">
      <c r="B16" s="32" t="s">
        <v>62</v>
      </c>
      <c r="C16" s="33" t="s">
        <v>66</v>
      </c>
      <c r="D16" s="33">
        <v>2</v>
      </c>
      <c r="E16" s="33" t="s">
        <v>7</v>
      </c>
      <c r="F16" s="34" t="s">
        <v>67</v>
      </c>
    </row>
    <row r="17" spans="2:6">
      <c r="B17" s="32" t="s">
        <v>5</v>
      </c>
      <c r="C17" s="35" t="s">
        <v>68</v>
      </c>
      <c r="D17" s="35">
        <v>8</v>
      </c>
      <c r="E17" s="33" t="s">
        <v>7</v>
      </c>
      <c r="F17" s="36" t="s">
        <v>69</v>
      </c>
    </row>
    <row r="18" spans="2:6">
      <c r="B18" s="32" t="s">
        <v>5</v>
      </c>
      <c r="C18" s="35" t="s">
        <v>70</v>
      </c>
      <c r="D18" s="35">
        <v>2</v>
      </c>
      <c r="E18" s="33" t="s">
        <v>7</v>
      </c>
      <c r="F18" s="36" t="s">
        <v>71</v>
      </c>
    </row>
    <row r="19" spans="2:6">
      <c r="B19" s="32" t="s">
        <v>5</v>
      </c>
      <c r="C19" s="35" t="s">
        <v>72</v>
      </c>
      <c r="D19" s="35">
        <v>6</v>
      </c>
      <c r="E19" s="33" t="s">
        <v>7</v>
      </c>
      <c r="F19" s="36" t="s">
        <v>71</v>
      </c>
    </row>
    <row r="20" spans="2:6">
      <c r="B20" s="32" t="s">
        <v>5</v>
      </c>
      <c r="C20" s="35" t="s">
        <v>73</v>
      </c>
      <c r="D20" s="35">
        <v>1</v>
      </c>
      <c r="E20" s="33" t="s">
        <v>7</v>
      </c>
      <c r="F20" s="36" t="s">
        <v>74</v>
      </c>
    </row>
    <row r="21" spans="2:6">
      <c r="B21" s="32" t="s">
        <v>5</v>
      </c>
      <c r="C21" s="35" t="s">
        <v>75</v>
      </c>
      <c r="D21" s="35">
        <v>2</v>
      </c>
      <c r="E21" s="33" t="s">
        <v>7</v>
      </c>
      <c r="F21" s="36" t="s">
        <v>76</v>
      </c>
    </row>
    <row r="22" spans="2:6">
      <c r="B22" s="32" t="s">
        <v>5</v>
      </c>
      <c r="C22" s="35" t="s">
        <v>77</v>
      </c>
      <c r="D22" s="35">
        <v>11</v>
      </c>
      <c r="E22" s="33" t="s">
        <v>7</v>
      </c>
      <c r="F22" s="36" t="s">
        <v>64</v>
      </c>
    </row>
    <row r="23" spans="2:6">
      <c r="B23" s="32" t="s">
        <v>5</v>
      </c>
      <c r="C23" s="35" t="s">
        <v>78</v>
      </c>
      <c r="D23" s="35">
        <v>1</v>
      </c>
      <c r="E23" s="33" t="s">
        <v>10</v>
      </c>
      <c r="F23" s="36"/>
    </row>
    <row r="24" spans="2:6">
      <c r="B24" s="32" t="s">
        <v>5</v>
      </c>
      <c r="C24" s="35" t="s">
        <v>79</v>
      </c>
      <c r="D24" s="35">
        <v>1</v>
      </c>
      <c r="E24" s="33" t="s">
        <v>10</v>
      </c>
      <c r="F24" s="36"/>
    </row>
    <row r="25" spans="2:6">
      <c r="B25" s="32" t="s">
        <v>5</v>
      </c>
      <c r="C25" s="35" t="s">
        <v>80</v>
      </c>
      <c r="D25" s="35">
        <v>2</v>
      </c>
      <c r="E25" s="33" t="s">
        <v>10</v>
      </c>
      <c r="F25" s="36"/>
    </row>
    <row r="26" spans="2:6">
      <c r="B26" s="32" t="s">
        <v>5</v>
      </c>
      <c r="C26" s="35" t="s">
        <v>81</v>
      </c>
      <c r="D26" s="35">
        <v>1</v>
      </c>
      <c r="E26" s="33" t="s">
        <v>10</v>
      </c>
      <c r="F26" s="36"/>
    </row>
    <row r="27" spans="2:6">
      <c r="B27" s="32" t="s">
        <v>5</v>
      </c>
      <c r="C27" s="35" t="s">
        <v>82</v>
      </c>
      <c r="D27" s="35">
        <v>1</v>
      </c>
      <c r="E27" s="33" t="s">
        <v>7</v>
      </c>
      <c r="F27" s="36" t="s">
        <v>83</v>
      </c>
    </row>
    <row r="28" spans="2:6">
      <c r="B28" s="32" t="s">
        <v>5</v>
      </c>
      <c r="C28" s="35" t="s">
        <v>84</v>
      </c>
      <c r="D28" s="35">
        <v>1</v>
      </c>
      <c r="E28" s="33" t="s">
        <v>10</v>
      </c>
      <c r="F28" s="36"/>
    </row>
    <row r="29" spans="2:6">
      <c r="B29" s="32" t="s">
        <v>5</v>
      </c>
      <c r="C29" s="35" t="s">
        <v>85</v>
      </c>
      <c r="D29" s="35">
        <v>2</v>
      </c>
      <c r="E29" s="33" t="s">
        <v>10</v>
      </c>
      <c r="F29" s="36"/>
    </row>
    <row r="30" spans="2:6">
      <c r="B30" s="32" t="s">
        <v>5</v>
      </c>
      <c r="C30" s="35" t="s">
        <v>86</v>
      </c>
      <c r="D30" s="35">
        <v>1</v>
      </c>
      <c r="E30" s="33" t="s">
        <v>7</v>
      </c>
      <c r="F30" s="36" t="s">
        <v>87</v>
      </c>
    </row>
    <row r="31" spans="2:6">
      <c r="B31" s="32" t="s">
        <v>5</v>
      </c>
      <c r="C31" s="35" t="s">
        <v>88</v>
      </c>
      <c r="D31" s="35">
        <v>1</v>
      </c>
      <c r="E31" s="33" t="s">
        <v>10</v>
      </c>
      <c r="F31" s="36"/>
    </row>
    <row r="32" spans="2:6">
      <c r="B32" s="32" t="s">
        <v>5</v>
      </c>
      <c r="C32" s="35" t="s">
        <v>89</v>
      </c>
      <c r="D32" s="35">
        <v>1</v>
      </c>
      <c r="E32" s="33" t="s">
        <v>10</v>
      </c>
      <c r="F32" s="36"/>
    </row>
    <row r="33" spans="2:6">
      <c r="B33" s="32" t="s">
        <v>5</v>
      </c>
      <c r="C33" s="35" t="s">
        <v>90</v>
      </c>
      <c r="D33" s="35">
        <v>1</v>
      </c>
      <c r="E33" s="33" t="s">
        <v>10</v>
      </c>
      <c r="F33" s="36"/>
    </row>
    <row r="34" spans="2:6">
      <c r="B34" s="32" t="s">
        <v>5</v>
      </c>
      <c r="C34" s="35" t="s">
        <v>91</v>
      </c>
      <c r="D34" s="35">
        <v>8</v>
      </c>
      <c r="E34" s="33" t="s">
        <v>10</v>
      </c>
      <c r="F34" s="36"/>
    </row>
    <row r="35" spans="2:6">
      <c r="B35" s="32" t="s">
        <v>5</v>
      </c>
      <c r="C35" s="35" t="s">
        <v>92</v>
      </c>
      <c r="D35" s="35">
        <v>1</v>
      </c>
      <c r="E35" s="33" t="s">
        <v>7</v>
      </c>
      <c r="F35" s="36" t="s">
        <v>93</v>
      </c>
    </row>
    <row r="36" spans="2:6">
      <c r="B36" s="32" t="s">
        <v>5</v>
      </c>
      <c r="C36" s="35" t="s">
        <v>94</v>
      </c>
      <c r="D36" s="35">
        <v>1</v>
      </c>
      <c r="E36" s="33" t="s">
        <v>10</v>
      </c>
      <c r="F36" s="36"/>
    </row>
    <row r="37" spans="2:6">
      <c r="B37" s="32" t="s">
        <v>5</v>
      </c>
      <c r="C37" s="35" t="s">
        <v>95</v>
      </c>
      <c r="D37" s="35">
        <v>1</v>
      </c>
      <c r="E37" s="33" t="s">
        <v>10</v>
      </c>
      <c r="F37" s="36"/>
    </row>
    <row r="38" spans="2:6">
      <c r="B38" s="32" t="s">
        <v>5</v>
      </c>
      <c r="C38" s="35" t="s">
        <v>96</v>
      </c>
      <c r="D38" s="35">
        <v>2</v>
      </c>
      <c r="E38" s="33" t="s">
        <v>10</v>
      </c>
      <c r="F38" s="36"/>
    </row>
    <row r="39" spans="2:6">
      <c r="B39" s="32" t="s">
        <v>5</v>
      </c>
      <c r="C39" s="35" t="s">
        <v>97</v>
      </c>
      <c r="D39" s="35">
        <v>1</v>
      </c>
      <c r="E39" s="33" t="s">
        <v>10</v>
      </c>
      <c r="F39" s="36"/>
    </row>
    <row r="40" spans="2:6">
      <c r="B40" s="32" t="s">
        <v>5</v>
      </c>
      <c r="C40" s="35" t="s">
        <v>98</v>
      </c>
      <c r="D40" s="35">
        <v>5</v>
      </c>
      <c r="E40" s="33" t="s">
        <v>10</v>
      </c>
      <c r="F40" s="36"/>
    </row>
    <row r="41" spans="2:6">
      <c r="B41" s="32" t="s">
        <v>62</v>
      </c>
      <c r="C41" s="35" t="s">
        <v>99</v>
      </c>
      <c r="D41" s="35">
        <v>5</v>
      </c>
      <c r="E41" s="33" t="s">
        <v>10</v>
      </c>
      <c r="F41" s="36"/>
    </row>
    <row r="42" spans="2:6">
      <c r="B42" s="32" t="s">
        <v>5</v>
      </c>
      <c r="C42" s="35" t="s">
        <v>100</v>
      </c>
      <c r="D42" s="35">
        <v>2</v>
      </c>
      <c r="E42" s="33" t="s">
        <v>10</v>
      </c>
      <c r="F42" s="36"/>
    </row>
    <row r="43" spans="2:6">
      <c r="B43" s="32" t="s">
        <v>5</v>
      </c>
      <c r="C43" s="35" t="s">
        <v>101</v>
      </c>
      <c r="D43" s="35">
        <v>1</v>
      </c>
      <c r="E43" s="33" t="s">
        <v>10</v>
      </c>
      <c r="F43" s="36"/>
    </row>
    <row r="44" spans="2:6">
      <c r="B44" s="32" t="s">
        <v>5</v>
      </c>
      <c r="C44" s="35" t="s">
        <v>102</v>
      </c>
      <c r="D44" s="35">
        <v>2</v>
      </c>
      <c r="E44" s="33" t="s">
        <v>10</v>
      </c>
      <c r="F44" s="36"/>
    </row>
    <row r="45" spans="2:6">
      <c r="B45" s="32" t="s">
        <v>5</v>
      </c>
      <c r="C45" s="35" t="s">
        <v>103</v>
      </c>
      <c r="D45" s="35">
        <v>3</v>
      </c>
      <c r="E45" s="33" t="s">
        <v>10</v>
      </c>
      <c r="F45" s="36"/>
    </row>
    <row r="46" spans="2:6">
      <c r="B46" s="32" t="s">
        <v>5</v>
      </c>
      <c r="C46" s="35" t="s">
        <v>104</v>
      </c>
      <c r="D46" s="35">
        <v>1</v>
      </c>
      <c r="E46" s="33" t="s">
        <v>10</v>
      </c>
      <c r="F46" s="36"/>
    </row>
    <row r="47" spans="2:6">
      <c r="B47" s="32" t="s">
        <v>5</v>
      </c>
      <c r="C47" s="35" t="s">
        <v>105</v>
      </c>
      <c r="D47" s="35">
        <v>3</v>
      </c>
      <c r="E47" s="33" t="s">
        <v>10</v>
      </c>
      <c r="F47" s="36"/>
    </row>
    <row r="48" spans="2:6">
      <c r="B48" s="32" t="s">
        <v>5</v>
      </c>
      <c r="C48" s="35" t="s">
        <v>106</v>
      </c>
      <c r="D48" s="35">
        <v>3</v>
      </c>
      <c r="E48" s="33" t="s">
        <v>10</v>
      </c>
      <c r="F48" s="36"/>
    </row>
    <row r="49" spans="2:6">
      <c r="B49" s="32" t="s">
        <v>5</v>
      </c>
      <c r="C49" s="35" t="s">
        <v>107</v>
      </c>
      <c r="D49" s="35">
        <v>5</v>
      </c>
      <c r="E49" s="33" t="s">
        <v>10</v>
      </c>
      <c r="F49" s="36"/>
    </row>
    <row r="50" spans="2:6">
      <c r="B50" s="32" t="s">
        <v>5</v>
      </c>
      <c r="C50" s="35" t="s">
        <v>108</v>
      </c>
      <c r="D50" s="35">
        <v>1</v>
      </c>
      <c r="E50" s="33" t="s">
        <v>10</v>
      </c>
      <c r="F50" s="36"/>
    </row>
    <row r="51" spans="2:6">
      <c r="B51" s="32" t="s">
        <v>5</v>
      </c>
      <c r="C51" s="35" t="s">
        <v>109</v>
      </c>
      <c r="D51" s="35">
        <v>20</v>
      </c>
      <c r="E51" s="33" t="s">
        <v>10</v>
      </c>
      <c r="F51" s="36"/>
    </row>
    <row r="52" spans="2:6">
      <c r="B52" s="32" t="s">
        <v>5</v>
      </c>
      <c r="C52" s="35" t="s">
        <v>110</v>
      </c>
      <c r="D52" s="35">
        <v>10</v>
      </c>
      <c r="E52" s="33" t="s">
        <v>10</v>
      </c>
      <c r="F52" s="36"/>
    </row>
    <row r="53" spans="2:6">
      <c r="B53" s="32" t="s">
        <v>62</v>
      </c>
      <c r="C53" s="35" t="s">
        <v>111</v>
      </c>
      <c r="D53" s="35">
        <v>2</v>
      </c>
      <c r="E53" s="33" t="s">
        <v>10</v>
      </c>
      <c r="F53" s="36"/>
    </row>
    <row r="54" spans="2:6">
      <c r="B54" s="32" t="s">
        <v>5</v>
      </c>
      <c r="C54" s="35" t="s">
        <v>112</v>
      </c>
      <c r="D54" s="35">
        <v>1</v>
      </c>
      <c r="E54" s="33" t="s">
        <v>10</v>
      </c>
      <c r="F54" s="36"/>
    </row>
    <row r="55" spans="2:6">
      <c r="B55" s="32" t="s">
        <v>5</v>
      </c>
      <c r="C55" s="35" t="s">
        <v>113</v>
      </c>
      <c r="D55" s="35">
        <v>1</v>
      </c>
      <c r="E55" s="33" t="s">
        <v>10</v>
      </c>
      <c r="F55" s="36"/>
    </row>
    <row r="56" spans="2:6">
      <c r="B56" s="32" t="s">
        <v>62</v>
      </c>
      <c r="C56" s="35" t="s">
        <v>114</v>
      </c>
      <c r="D56" s="35">
        <v>12</v>
      </c>
      <c r="E56" s="33" t="s">
        <v>10</v>
      </c>
      <c r="F56" s="36" t="s">
        <v>115</v>
      </c>
    </row>
    <row r="57" spans="2:6">
      <c r="B57" s="32" t="s">
        <v>62</v>
      </c>
      <c r="C57" s="35" t="s">
        <v>116</v>
      </c>
      <c r="D57" s="35">
        <v>3</v>
      </c>
      <c r="E57" s="33" t="s">
        <v>10</v>
      </c>
      <c r="F57" s="36"/>
    </row>
    <row r="58" spans="2:6">
      <c r="B58" s="32" t="s">
        <v>5</v>
      </c>
      <c r="C58" s="35" t="s">
        <v>117</v>
      </c>
      <c r="D58" s="35">
        <v>12</v>
      </c>
      <c r="E58" s="33" t="s">
        <v>10</v>
      </c>
      <c r="F58" s="36" t="s">
        <v>115</v>
      </c>
    </row>
    <row r="59" spans="2:6">
      <c r="B59" s="32" t="s">
        <v>5</v>
      </c>
      <c r="C59" s="35" t="s">
        <v>118</v>
      </c>
      <c r="D59" s="35">
        <v>4</v>
      </c>
      <c r="E59" s="33" t="s">
        <v>10</v>
      </c>
      <c r="F59" s="36"/>
    </row>
    <row r="60" spans="2:6">
      <c r="B60" s="32" t="s">
        <v>5</v>
      </c>
      <c r="C60" s="35" t="s">
        <v>119</v>
      </c>
      <c r="D60" s="35">
        <v>1</v>
      </c>
      <c r="E60" s="33" t="s">
        <v>10</v>
      </c>
      <c r="F60" s="36"/>
    </row>
    <row r="61" spans="2:6">
      <c r="B61" s="32" t="s">
        <v>5</v>
      </c>
      <c r="C61" s="35" t="s">
        <v>120</v>
      </c>
      <c r="D61" s="35">
        <v>1</v>
      </c>
      <c r="E61" s="33" t="s">
        <v>10</v>
      </c>
      <c r="F61" s="36"/>
    </row>
    <row r="62" spans="2:6">
      <c r="B62" s="32" t="s">
        <v>5</v>
      </c>
      <c r="C62" s="35" t="s">
        <v>121</v>
      </c>
      <c r="D62" s="35">
        <v>4</v>
      </c>
      <c r="E62" s="33" t="s">
        <v>10</v>
      </c>
      <c r="F62" s="36"/>
    </row>
    <row r="63" spans="2:6">
      <c r="B63" s="32" t="s">
        <v>5</v>
      </c>
      <c r="C63" s="35" t="s">
        <v>122</v>
      </c>
      <c r="D63" s="35">
        <v>4</v>
      </c>
      <c r="E63" s="33" t="s">
        <v>10</v>
      </c>
      <c r="F63" s="36"/>
    </row>
    <row r="64" spans="2:6">
      <c r="B64" s="32" t="s">
        <v>5</v>
      </c>
      <c r="C64" s="35" t="s">
        <v>123</v>
      </c>
      <c r="D64" s="35">
        <v>1</v>
      </c>
      <c r="E64" s="33" t="s">
        <v>10</v>
      </c>
      <c r="F64" s="36"/>
    </row>
    <row r="65" spans="2:6">
      <c r="B65" s="32" t="s">
        <v>5</v>
      </c>
      <c r="C65" s="35" t="s">
        <v>124</v>
      </c>
      <c r="D65" s="35">
        <v>1</v>
      </c>
      <c r="E65" s="33" t="s">
        <v>10</v>
      </c>
      <c r="F65" s="36"/>
    </row>
    <row r="66" spans="2:6">
      <c r="B66" s="32" t="s">
        <v>5</v>
      </c>
      <c r="C66" s="35" t="s">
        <v>125</v>
      </c>
      <c r="D66" s="35">
        <v>5</v>
      </c>
      <c r="E66" s="33" t="s">
        <v>10</v>
      </c>
      <c r="F66" s="36"/>
    </row>
    <row r="67" spans="2:6">
      <c r="B67" s="32" t="s">
        <v>5</v>
      </c>
      <c r="C67" s="35" t="s">
        <v>126</v>
      </c>
      <c r="D67" s="35">
        <v>2</v>
      </c>
      <c r="E67" s="33" t="s">
        <v>10</v>
      </c>
      <c r="F67" s="36"/>
    </row>
    <row r="68" spans="2:6">
      <c r="B68" s="32" t="s">
        <v>5</v>
      </c>
      <c r="C68" s="35" t="s">
        <v>127</v>
      </c>
      <c r="D68" s="35">
        <v>1</v>
      </c>
      <c r="E68" s="33" t="s">
        <v>10</v>
      </c>
      <c r="F68" s="36"/>
    </row>
    <row r="69" spans="2:6">
      <c r="B69" s="32" t="s">
        <v>5</v>
      </c>
      <c r="C69" s="35" t="s">
        <v>128</v>
      </c>
      <c r="D69" s="35">
        <v>9</v>
      </c>
      <c r="E69" s="33" t="s">
        <v>10</v>
      </c>
      <c r="F69" s="36" t="s">
        <v>129</v>
      </c>
    </row>
    <row r="70" spans="2:6">
      <c r="B70" s="32" t="s">
        <v>5</v>
      </c>
      <c r="C70" s="35" t="s">
        <v>130</v>
      </c>
      <c r="D70" s="35">
        <v>9</v>
      </c>
      <c r="E70" s="33" t="s">
        <v>10</v>
      </c>
      <c r="F70" s="36" t="s">
        <v>129</v>
      </c>
    </row>
    <row r="71" spans="2:6">
      <c r="B71" s="32" t="s">
        <v>5</v>
      </c>
      <c r="C71" s="35" t="s">
        <v>131</v>
      </c>
      <c r="D71" s="35">
        <v>1</v>
      </c>
      <c r="E71" s="33" t="s">
        <v>7</v>
      </c>
      <c r="F71" s="36" t="s">
        <v>132</v>
      </c>
    </row>
    <row r="72" spans="2:6">
      <c r="B72" s="32" t="s">
        <v>5</v>
      </c>
      <c r="C72" s="35" t="s">
        <v>133</v>
      </c>
      <c r="D72" s="35">
        <v>7</v>
      </c>
      <c r="E72" s="33" t="s">
        <v>10</v>
      </c>
      <c r="F72" s="36" t="s">
        <v>134</v>
      </c>
    </row>
    <row r="73" ht="15.75" spans="2:6">
      <c r="B73" s="42" t="s">
        <v>5</v>
      </c>
      <c r="C73" s="43" t="s">
        <v>135</v>
      </c>
      <c r="D73" s="43">
        <v>1</v>
      </c>
      <c r="E73" s="44" t="s">
        <v>10</v>
      </c>
      <c r="F73" s="56" t="s">
        <v>136</v>
      </c>
    </row>
    <row r="74" ht="15.75" spans="2:6">
      <c r="B74" s="57" t="s">
        <v>5</v>
      </c>
      <c r="C74" s="58" t="s">
        <v>137</v>
      </c>
      <c r="D74" s="58">
        <v>13</v>
      </c>
      <c r="E74" s="59" t="s">
        <v>7</v>
      </c>
      <c r="F74" s="60" t="s">
        <v>138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56"/>
  <sheetViews>
    <sheetView topLeftCell="A34" workbookViewId="0">
      <selection activeCell="E9" sqref="E9"/>
    </sheetView>
  </sheetViews>
  <sheetFormatPr defaultColWidth="11" defaultRowHeight="15" outlineLevelCol="5"/>
  <cols>
    <col min="2" max="2" width="13.8571428571429" customWidth="1"/>
    <col min="3" max="3" width="46" customWidth="1"/>
    <col min="4" max="4" width="14.1428571428571" customWidth="1"/>
    <col min="5" max="5" width="12.7142857142857" customWidth="1"/>
    <col min="6" max="6" width="49.7142857142857" customWidth="1"/>
  </cols>
  <sheetData>
    <row r="3" ht="15.75"/>
    <row r="4" ht="15.75" spans="2:6">
      <c r="B4" s="27" t="s">
        <v>0</v>
      </c>
      <c r="C4" s="28" t="s">
        <v>1</v>
      </c>
      <c r="D4" s="28" t="s">
        <v>2</v>
      </c>
      <c r="E4" s="28" t="s">
        <v>3</v>
      </c>
      <c r="F4" s="28" t="s">
        <v>4</v>
      </c>
    </row>
    <row r="5" spans="2:6">
      <c r="B5" s="29" t="s">
        <v>62</v>
      </c>
      <c r="C5" s="30" t="s">
        <v>139</v>
      </c>
      <c r="D5" s="30">
        <v>9</v>
      </c>
      <c r="E5" s="30" t="s">
        <v>7</v>
      </c>
      <c r="F5" s="31" t="s">
        <v>140</v>
      </c>
    </row>
    <row r="6" spans="2:6">
      <c r="B6" s="32" t="s">
        <v>62</v>
      </c>
      <c r="C6" s="33" t="s">
        <v>141</v>
      </c>
      <c r="D6" s="33">
        <v>1</v>
      </c>
      <c r="E6" s="33" t="s">
        <v>10</v>
      </c>
      <c r="F6" s="34"/>
    </row>
    <row r="7" spans="2:6">
      <c r="B7" s="32" t="s">
        <v>62</v>
      </c>
      <c r="C7" s="33" t="s">
        <v>142</v>
      </c>
      <c r="D7" s="33">
        <v>28</v>
      </c>
      <c r="E7" s="33" t="s">
        <v>10</v>
      </c>
      <c r="F7" s="34" t="s">
        <v>143</v>
      </c>
    </row>
    <row r="8" spans="2:6">
      <c r="B8" s="32" t="s">
        <v>62</v>
      </c>
      <c r="C8" s="33" t="s">
        <v>144</v>
      </c>
      <c r="D8" s="33">
        <v>1</v>
      </c>
      <c r="E8" s="33" t="s">
        <v>10</v>
      </c>
      <c r="F8" s="34"/>
    </row>
    <row r="9" spans="2:6">
      <c r="B9" s="32" t="s">
        <v>62</v>
      </c>
      <c r="C9" s="33" t="s">
        <v>145</v>
      </c>
      <c r="D9" s="33">
        <v>25</v>
      </c>
      <c r="E9" s="33" t="s">
        <v>7</v>
      </c>
      <c r="F9" s="34" t="s">
        <v>146</v>
      </c>
    </row>
    <row r="10" spans="2:6">
      <c r="B10" s="32" t="s">
        <v>62</v>
      </c>
      <c r="C10" s="33" t="s">
        <v>147</v>
      </c>
      <c r="D10" s="33">
        <v>11</v>
      </c>
      <c r="E10" s="33" t="s">
        <v>10</v>
      </c>
      <c r="F10" s="34" t="s">
        <v>148</v>
      </c>
    </row>
    <row r="11" spans="2:6">
      <c r="B11" s="32" t="s">
        <v>62</v>
      </c>
      <c r="C11" s="33" t="s">
        <v>149</v>
      </c>
      <c r="D11" s="33">
        <v>46</v>
      </c>
      <c r="E11" s="33" t="s">
        <v>10</v>
      </c>
      <c r="F11" s="34"/>
    </row>
    <row r="12" spans="2:6">
      <c r="B12" s="32" t="s">
        <v>62</v>
      </c>
      <c r="C12" s="33" t="s">
        <v>150</v>
      </c>
      <c r="D12" s="33">
        <v>25</v>
      </c>
      <c r="E12" s="33" t="s">
        <v>10</v>
      </c>
      <c r="F12" s="34"/>
    </row>
    <row r="13" spans="2:6">
      <c r="B13" s="32" t="s">
        <v>62</v>
      </c>
      <c r="C13" s="35" t="s">
        <v>151</v>
      </c>
      <c r="D13" s="35">
        <v>69</v>
      </c>
      <c r="E13" s="33" t="s">
        <v>10</v>
      </c>
      <c r="F13" s="36"/>
    </row>
    <row r="14" spans="2:6">
      <c r="B14" s="32" t="s">
        <v>62</v>
      </c>
      <c r="C14" s="35" t="s">
        <v>152</v>
      </c>
      <c r="D14" s="35">
        <v>2</v>
      </c>
      <c r="E14" s="33" t="s">
        <v>10</v>
      </c>
      <c r="F14" s="36"/>
    </row>
    <row r="15" spans="2:6">
      <c r="B15" s="32" t="s">
        <v>62</v>
      </c>
      <c r="C15" s="35" t="s">
        <v>153</v>
      </c>
      <c r="D15" s="35">
        <v>9</v>
      </c>
      <c r="E15" s="33" t="s">
        <v>7</v>
      </c>
      <c r="F15" s="36" t="s">
        <v>154</v>
      </c>
    </row>
    <row r="16" spans="2:6">
      <c r="B16" s="32" t="s">
        <v>62</v>
      </c>
      <c r="C16" s="35" t="s">
        <v>155</v>
      </c>
      <c r="D16" s="35">
        <v>61</v>
      </c>
      <c r="E16" s="33" t="s">
        <v>10</v>
      </c>
      <c r="F16" s="36"/>
    </row>
    <row r="17" spans="2:6">
      <c r="B17" s="32" t="s">
        <v>62</v>
      </c>
      <c r="C17" s="35" t="s">
        <v>156</v>
      </c>
      <c r="D17" s="35">
        <v>52</v>
      </c>
      <c r="E17" s="33" t="s">
        <v>10</v>
      </c>
      <c r="F17" s="36"/>
    </row>
    <row r="18" spans="2:6">
      <c r="B18" s="32" t="s">
        <v>62</v>
      </c>
      <c r="C18" s="33" t="s">
        <v>157</v>
      </c>
      <c r="D18" s="33">
        <v>36</v>
      </c>
      <c r="E18" s="33" t="s">
        <v>10</v>
      </c>
      <c r="F18" s="34"/>
    </row>
    <row r="19" spans="2:6">
      <c r="B19" s="32" t="s">
        <v>62</v>
      </c>
      <c r="C19" s="33" t="s">
        <v>158</v>
      </c>
      <c r="D19" s="33">
        <v>32</v>
      </c>
      <c r="E19" s="33" t="s">
        <v>10</v>
      </c>
      <c r="F19" s="34"/>
    </row>
    <row r="20" spans="2:6">
      <c r="B20" s="32" t="s">
        <v>62</v>
      </c>
      <c r="C20" s="33" t="s">
        <v>159</v>
      </c>
      <c r="D20" s="33">
        <v>12</v>
      </c>
      <c r="E20" s="33" t="s">
        <v>10</v>
      </c>
      <c r="F20" s="34"/>
    </row>
    <row r="21" spans="2:6">
      <c r="B21" s="32" t="s">
        <v>62</v>
      </c>
      <c r="C21" s="35" t="s">
        <v>160</v>
      </c>
      <c r="D21" s="35">
        <v>1</v>
      </c>
      <c r="E21" s="33" t="s">
        <v>10</v>
      </c>
      <c r="F21" s="36"/>
    </row>
    <row r="22" spans="2:6">
      <c r="B22" s="32" t="s">
        <v>62</v>
      </c>
      <c r="C22" s="33" t="s">
        <v>161</v>
      </c>
      <c r="D22" s="33">
        <v>10</v>
      </c>
      <c r="E22" s="33" t="s">
        <v>10</v>
      </c>
      <c r="F22" s="34"/>
    </row>
    <row r="23" spans="2:6">
      <c r="B23" s="32" t="s">
        <v>62</v>
      </c>
      <c r="C23" s="33" t="s">
        <v>162</v>
      </c>
      <c r="D23" s="33">
        <v>22</v>
      </c>
      <c r="E23" s="33" t="s">
        <v>10</v>
      </c>
      <c r="F23" s="34" t="s">
        <v>163</v>
      </c>
    </row>
    <row r="24" spans="2:6">
      <c r="B24" s="32" t="s">
        <v>62</v>
      </c>
      <c r="C24" s="33" t="s">
        <v>164</v>
      </c>
      <c r="D24" s="33">
        <v>9</v>
      </c>
      <c r="E24" s="33" t="s">
        <v>10</v>
      </c>
      <c r="F24" s="34"/>
    </row>
    <row r="25" spans="2:6">
      <c r="B25" s="32" t="s">
        <v>62</v>
      </c>
      <c r="C25" s="35" t="s">
        <v>165</v>
      </c>
      <c r="D25" s="35">
        <v>4</v>
      </c>
      <c r="E25" s="33" t="s">
        <v>7</v>
      </c>
      <c r="F25" s="36" t="s">
        <v>166</v>
      </c>
    </row>
    <row r="26" spans="2:6">
      <c r="B26" s="32" t="s">
        <v>62</v>
      </c>
      <c r="C26" s="35" t="s">
        <v>167</v>
      </c>
      <c r="D26" s="35">
        <v>16</v>
      </c>
      <c r="E26" s="33" t="s">
        <v>10</v>
      </c>
      <c r="F26" s="36"/>
    </row>
    <row r="27" spans="2:6">
      <c r="B27" s="32" t="s">
        <v>168</v>
      </c>
      <c r="C27" s="35" t="s">
        <v>169</v>
      </c>
      <c r="D27" s="35">
        <v>7</v>
      </c>
      <c r="E27" s="33" t="s">
        <v>10</v>
      </c>
      <c r="F27" s="36"/>
    </row>
    <row r="28" spans="2:6">
      <c r="B28" s="32" t="s">
        <v>62</v>
      </c>
      <c r="C28" s="35" t="s">
        <v>170</v>
      </c>
      <c r="D28" s="35">
        <v>12</v>
      </c>
      <c r="E28" s="33" t="s">
        <v>10</v>
      </c>
      <c r="F28" s="36"/>
    </row>
    <row r="29" spans="2:6">
      <c r="B29" s="32" t="s">
        <v>62</v>
      </c>
      <c r="C29" s="35" t="s">
        <v>171</v>
      </c>
      <c r="D29" s="35">
        <v>2</v>
      </c>
      <c r="E29" s="33" t="s">
        <v>10</v>
      </c>
      <c r="F29" s="36"/>
    </row>
    <row r="30" spans="2:6">
      <c r="B30" s="32" t="s">
        <v>62</v>
      </c>
      <c r="C30" s="35" t="s">
        <v>172</v>
      </c>
      <c r="D30" s="35">
        <v>2</v>
      </c>
      <c r="E30" s="33" t="s">
        <v>10</v>
      </c>
      <c r="F30" s="36"/>
    </row>
    <row r="31" spans="2:6">
      <c r="B31" s="32" t="s">
        <v>62</v>
      </c>
      <c r="C31" s="33" t="s">
        <v>173</v>
      </c>
      <c r="D31" s="33">
        <v>4</v>
      </c>
      <c r="E31" s="33" t="s">
        <v>10</v>
      </c>
      <c r="F31" s="34"/>
    </row>
    <row r="32" spans="2:6">
      <c r="B32" s="32" t="s">
        <v>62</v>
      </c>
      <c r="C32" s="33" t="s">
        <v>174</v>
      </c>
      <c r="D32" s="33">
        <v>2</v>
      </c>
      <c r="E32" s="33" t="s">
        <v>10</v>
      </c>
      <c r="F32" s="34"/>
    </row>
    <row r="33" spans="2:6">
      <c r="B33" s="32" t="s">
        <v>62</v>
      </c>
      <c r="C33" s="33" t="s">
        <v>175</v>
      </c>
      <c r="D33" s="33">
        <v>5</v>
      </c>
      <c r="E33" s="33" t="s">
        <v>10</v>
      </c>
      <c r="F33" s="34"/>
    </row>
    <row r="34" spans="2:6">
      <c r="B34" s="32" t="s">
        <v>62</v>
      </c>
      <c r="C34" s="33" t="s">
        <v>176</v>
      </c>
      <c r="D34" s="33">
        <v>5</v>
      </c>
      <c r="E34" s="33" t="s">
        <v>10</v>
      </c>
      <c r="F34" s="34" t="s">
        <v>177</v>
      </c>
    </row>
    <row r="35" spans="2:6">
      <c r="B35" s="32" t="s">
        <v>62</v>
      </c>
      <c r="C35" s="33" t="s">
        <v>178</v>
      </c>
      <c r="D35" s="33">
        <v>1</v>
      </c>
      <c r="E35" s="33" t="s">
        <v>10</v>
      </c>
      <c r="F35" s="34"/>
    </row>
    <row r="36" spans="2:6">
      <c r="B36" s="32" t="s">
        <v>62</v>
      </c>
      <c r="C36" s="33" t="s">
        <v>179</v>
      </c>
      <c r="D36" s="33">
        <v>5</v>
      </c>
      <c r="E36" s="33" t="s">
        <v>10</v>
      </c>
      <c r="F36" s="34"/>
    </row>
    <row r="37" spans="2:6">
      <c r="B37" s="32" t="s">
        <v>62</v>
      </c>
      <c r="C37" s="33" t="s">
        <v>180</v>
      </c>
      <c r="D37" s="33">
        <v>1</v>
      </c>
      <c r="E37" s="33" t="s">
        <v>10</v>
      </c>
      <c r="F37" s="34"/>
    </row>
    <row r="38" spans="2:6">
      <c r="B38" s="32" t="s">
        <v>62</v>
      </c>
      <c r="C38" s="35" t="s">
        <v>181</v>
      </c>
      <c r="D38" s="35">
        <v>8</v>
      </c>
      <c r="E38" s="33" t="s">
        <v>10</v>
      </c>
      <c r="F38" s="36"/>
    </row>
    <row r="39" spans="2:6">
      <c r="B39" s="32" t="s">
        <v>62</v>
      </c>
      <c r="C39" s="35" t="s">
        <v>182</v>
      </c>
      <c r="D39" s="35">
        <v>2</v>
      </c>
      <c r="E39" s="33" t="s">
        <v>7</v>
      </c>
      <c r="F39" s="36" t="s">
        <v>183</v>
      </c>
    </row>
    <row r="40" spans="2:6">
      <c r="B40" s="32" t="s">
        <v>62</v>
      </c>
      <c r="C40" s="35" t="s">
        <v>184</v>
      </c>
      <c r="D40" s="35">
        <v>1</v>
      </c>
      <c r="E40" s="33" t="s">
        <v>10</v>
      </c>
      <c r="F40" s="36"/>
    </row>
    <row r="41" spans="2:6">
      <c r="B41" s="32" t="s">
        <v>62</v>
      </c>
      <c r="C41" s="35" t="s">
        <v>185</v>
      </c>
      <c r="D41" s="35">
        <v>1</v>
      </c>
      <c r="E41" s="33" t="s">
        <v>7</v>
      </c>
      <c r="F41" s="36" t="s">
        <v>186</v>
      </c>
    </row>
    <row r="42" spans="2:6">
      <c r="B42" s="32" t="s">
        <v>62</v>
      </c>
      <c r="C42" s="35" t="s">
        <v>187</v>
      </c>
      <c r="D42" s="35">
        <v>2</v>
      </c>
      <c r="E42" s="33" t="s">
        <v>7</v>
      </c>
      <c r="F42" s="36" t="s">
        <v>188</v>
      </c>
    </row>
    <row r="43" spans="2:6">
      <c r="B43" s="32" t="s">
        <v>62</v>
      </c>
      <c r="C43" s="35" t="s">
        <v>189</v>
      </c>
      <c r="D43" s="35">
        <v>7</v>
      </c>
      <c r="E43" s="33" t="s">
        <v>7</v>
      </c>
      <c r="F43" s="36" t="s">
        <v>190</v>
      </c>
    </row>
    <row r="44" spans="2:6">
      <c r="B44" s="32" t="s">
        <v>62</v>
      </c>
      <c r="C44" s="35" t="s">
        <v>191</v>
      </c>
      <c r="D44" s="35">
        <v>6</v>
      </c>
      <c r="E44" s="33" t="s">
        <v>7</v>
      </c>
      <c r="F44" s="36" t="s">
        <v>192</v>
      </c>
    </row>
    <row r="45" spans="2:6">
      <c r="B45" s="32" t="s">
        <v>62</v>
      </c>
      <c r="C45" s="33" t="s">
        <v>193</v>
      </c>
      <c r="D45" s="33">
        <v>2</v>
      </c>
      <c r="E45" s="33" t="s">
        <v>10</v>
      </c>
      <c r="F45" s="34"/>
    </row>
    <row r="46" spans="2:6">
      <c r="B46" s="32" t="s">
        <v>62</v>
      </c>
      <c r="C46" s="33" t="s">
        <v>194</v>
      </c>
      <c r="D46" s="33">
        <v>1</v>
      </c>
      <c r="E46" s="33" t="s">
        <v>10</v>
      </c>
      <c r="F46" s="34"/>
    </row>
    <row r="47" spans="2:6">
      <c r="B47" s="32" t="s">
        <v>62</v>
      </c>
      <c r="C47" s="33" t="s">
        <v>195</v>
      </c>
      <c r="D47" s="33">
        <v>1</v>
      </c>
      <c r="E47" s="33" t="s">
        <v>10</v>
      </c>
      <c r="F47" s="34"/>
    </row>
    <row r="48" spans="2:6">
      <c r="B48" s="32" t="s">
        <v>62</v>
      </c>
      <c r="C48" s="33" t="s">
        <v>196</v>
      </c>
      <c r="D48" s="33">
        <v>1</v>
      </c>
      <c r="E48" s="33" t="s">
        <v>10</v>
      </c>
      <c r="F48" s="34"/>
    </row>
    <row r="49" spans="2:6">
      <c r="B49" s="32" t="s">
        <v>62</v>
      </c>
      <c r="C49" s="33" t="s">
        <v>197</v>
      </c>
      <c r="D49" s="33">
        <v>1</v>
      </c>
      <c r="E49" s="33" t="s">
        <v>10</v>
      </c>
      <c r="F49" s="34"/>
    </row>
    <row r="50" spans="2:6">
      <c r="B50" s="32" t="s">
        <v>62</v>
      </c>
      <c r="C50" s="33" t="s">
        <v>198</v>
      </c>
      <c r="D50" s="33">
        <v>2</v>
      </c>
      <c r="E50" s="33" t="s">
        <v>10</v>
      </c>
      <c r="F50" s="34"/>
    </row>
    <row r="51" spans="2:6">
      <c r="B51" s="32" t="s">
        <v>62</v>
      </c>
      <c r="C51" s="33" t="s">
        <v>199</v>
      </c>
      <c r="D51" s="33">
        <v>5</v>
      </c>
      <c r="E51" s="33" t="s">
        <v>10</v>
      </c>
      <c r="F51" s="34"/>
    </row>
    <row r="52" spans="2:6">
      <c r="B52" s="32" t="s">
        <v>62</v>
      </c>
      <c r="C52" s="35" t="s">
        <v>200</v>
      </c>
      <c r="D52" s="35">
        <v>1</v>
      </c>
      <c r="E52" s="33" t="s">
        <v>10</v>
      </c>
      <c r="F52" s="36"/>
    </row>
    <row r="53" spans="2:6">
      <c r="B53" s="32" t="s">
        <v>62</v>
      </c>
      <c r="C53" s="35" t="s">
        <v>201</v>
      </c>
      <c r="D53" s="35">
        <v>1</v>
      </c>
      <c r="E53" s="33" t="s">
        <v>10</v>
      </c>
      <c r="F53" s="36"/>
    </row>
    <row r="54" spans="2:6">
      <c r="B54" s="32" t="s">
        <v>62</v>
      </c>
      <c r="C54" s="35" t="s">
        <v>202</v>
      </c>
      <c r="D54" s="35">
        <v>1</v>
      </c>
      <c r="E54" s="33" t="s">
        <v>10</v>
      </c>
      <c r="F54" s="36" t="s">
        <v>203</v>
      </c>
    </row>
    <row r="55" spans="2:6">
      <c r="B55" s="32" t="s">
        <v>62</v>
      </c>
      <c r="C55" s="35" t="s">
        <v>204</v>
      </c>
      <c r="D55" s="35">
        <v>1</v>
      </c>
      <c r="E55" s="33" t="s">
        <v>10</v>
      </c>
      <c r="F55" s="36"/>
    </row>
    <row r="56" ht="15.75" spans="2:6">
      <c r="B56" s="48" t="s">
        <v>62</v>
      </c>
      <c r="C56" s="51" t="s">
        <v>205</v>
      </c>
      <c r="D56" s="51">
        <v>1</v>
      </c>
      <c r="E56" s="49" t="s">
        <v>7</v>
      </c>
      <c r="F56" s="52" t="s">
        <v>206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286"/>
  <sheetViews>
    <sheetView tabSelected="1" topLeftCell="A31" workbookViewId="0">
      <selection activeCell="C279" sqref="C279"/>
    </sheetView>
  </sheetViews>
  <sheetFormatPr defaultColWidth="11" defaultRowHeight="15" outlineLevelCol="5"/>
  <cols>
    <col min="2" max="2" width="12.8571428571429" customWidth="1"/>
    <col min="3" max="3" width="45.4285714285714" customWidth="1"/>
    <col min="4" max="4" width="13.7142857142857" customWidth="1"/>
    <col min="5" max="5" width="0.142857142857143" hidden="1" customWidth="1"/>
    <col min="6" max="6" width="35.4285714285714" hidden="1" customWidth="1"/>
  </cols>
  <sheetData>
    <row r="3" ht="15.75"/>
    <row r="4" ht="15.75" spans="2:6">
      <c r="B4" s="27" t="s">
        <v>0</v>
      </c>
      <c r="C4" s="28" t="s">
        <v>1</v>
      </c>
      <c r="D4" s="28" t="s">
        <v>2</v>
      </c>
      <c r="E4" s="28" t="s">
        <v>3</v>
      </c>
      <c r="F4" s="28" t="s">
        <v>4</v>
      </c>
    </row>
    <row r="5" spans="2:6">
      <c r="B5" s="29" t="s">
        <v>207</v>
      </c>
      <c r="C5" s="30" t="s">
        <v>208</v>
      </c>
      <c r="D5" s="31">
        <v>1</v>
      </c>
      <c r="E5" s="53" t="s">
        <v>10</v>
      </c>
      <c r="F5" s="31" t="s">
        <v>61</v>
      </c>
    </row>
    <row r="6" spans="2:6">
      <c r="B6" s="32" t="s">
        <v>207</v>
      </c>
      <c r="C6" s="33" t="s">
        <v>209</v>
      </c>
      <c r="D6" s="34">
        <v>17</v>
      </c>
      <c r="E6" s="54" t="s">
        <v>10</v>
      </c>
      <c r="F6" s="34"/>
    </row>
    <row r="7" spans="2:6">
      <c r="B7" s="32" t="s">
        <v>207</v>
      </c>
      <c r="C7" s="33" t="s">
        <v>210</v>
      </c>
      <c r="D7" s="34">
        <v>34</v>
      </c>
      <c r="E7" s="54" t="s">
        <v>10</v>
      </c>
      <c r="F7" s="34"/>
    </row>
    <row r="8" spans="2:6">
      <c r="B8" s="32" t="s">
        <v>207</v>
      </c>
      <c r="C8" s="35" t="s">
        <v>211</v>
      </c>
      <c r="D8" s="36">
        <v>10</v>
      </c>
      <c r="E8" s="54" t="s">
        <v>10</v>
      </c>
      <c r="F8" s="36"/>
    </row>
    <row r="9" ht="15.75" spans="2:6">
      <c r="B9" s="32" t="s">
        <v>207</v>
      </c>
      <c r="C9" s="35" t="s">
        <v>212</v>
      </c>
      <c r="D9" s="36">
        <v>88</v>
      </c>
      <c r="E9" s="55" t="s">
        <v>10</v>
      </c>
      <c r="F9" s="52"/>
    </row>
    <row r="10" ht="15.75" spans="2:6">
      <c r="B10" s="32" t="s">
        <v>207</v>
      </c>
      <c r="C10" s="35" t="s">
        <v>213</v>
      </c>
      <c r="D10" s="36">
        <v>45</v>
      </c>
      <c r="E10" s="55" t="s">
        <v>10</v>
      </c>
      <c r="F10" s="52"/>
    </row>
    <row r="11" ht="15.75" spans="2:6">
      <c r="B11" s="32" t="s">
        <v>207</v>
      </c>
      <c r="C11" s="35" t="s">
        <v>214</v>
      </c>
      <c r="D11" s="36">
        <v>32</v>
      </c>
      <c r="E11" s="55" t="s">
        <v>10</v>
      </c>
      <c r="F11" s="52"/>
    </row>
    <row r="12" ht="15.75" spans="2:6">
      <c r="B12" s="32" t="s">
        <v>207</v>
      </c>
      <c r="C12" s="35" t="s">
        <v>215</v>
      </c>
      <c r="D12" s="36">
        <v>75</v>
      </c>
      <c r="E12" s="55" t="s">
        <v>10</v>
      </c>
      <c r="F12" s="52"/>
    </row>
    <row r="13" ht="15.75" spans="2:6">
      <c r="B13" s="32" t="s">
        <v>207</v>
      </c>
      <c r="C13" s="35" t="s">
        <v>216</v>
      </c>
      <c r="D13" s="36">
        <v>30</v>
      </c>
      <c r="E13" s="55" t="s">
        <v>10</v>
      </c>
      <c r="F13" s="52"/>
    </row>
    <row r="14" ht="15.75" spans="2:6">
      <c r="B14" s="32" t="s">
        <v>207</v>
      </c>
      <c r="C14" s="35" t="s">
        <v>217</v>
      </c>
      <c r="D14" s="36">
        <v>60</v>
      </c>
      <c r="E14" s="55" t="s">
        <v>10</v>
      </c>
      <c r="F14" s="52"/>
    </row>
    <row r="15" ht="15.75" spans="2:6">
      <c r="B15" s="32" t="s">
        <v>207</v>
      </c>
      <c r="C15" s="35" t="s">
        <v>218</v>
      </c>
      <c r="D15" s="36">
        <v>65</v>
      </c>
      <c r="E15" s="55" t="s">
        <v>10</v>
      </c>
      <c r="F15" s="52"/>
    </row>
    <row r="16" ht="15.75" spans="2:6">
      <c r="B16" s="32" t="s">
        <v>207</v>
      </c>
      <c r="C16" s="35" t="s">
        <v>219</v>
      </c>
      <c r="D16" s="36">
        <v>80</v>
      </c>
      <c r="E16" s="55" t="s">
        <v>10</v>
      </c>
      <c r="F16" s="52"/>
    </row>
    <row r="17" ht="15.75" spans="2:6">
      <c r="B17" s="32" t="s">
        <v>207</v>
      </c>
      <c r="C17" s="35" t="s">
        <v>220</v>
      </c>
      <c r="D17" s="36">
        <v>54</v>
      </c>
      <c r="E17" s="55" t="s">
        <v>10</v>
      </c>
      <c r="F17" s="52"/>
    </row>
    <row r="18" ht="15.75" spans="2:6">
      <c r="B18" s="32" t="s">
        <v>207</v>
      </c>
      <c r="C18" s="35" t="s">
        <v>221</v>
      </c>
      <c r="D18" s="36">
        <v>30</v>
      </c>
      <c r="E18" s="55" t="s">
        <v>10</v>
      </c>
      <c r="F18" s="52"/>
    </row>
    <row r="19" ht="15.75" spans="2:6">
      <c r="B19" s="32" t="s">
        <v>207</v>
      </c>
      <c r="C19" s="35" t="s">
        <v>222</v>
      </c>
      <c r="D19" s="36">
        <v>5</v>
      </c>
      <c r="E19" s="55" t="s">
        <v>10</v>
      </c>
      <c r="F19" s="52"/>
    </row>
    <row r="20" ht="15.75" spans="2:6">
      <c r="B20" s="32" t="s">
        <v>207</v>
      </c>
      <c r="C20" s="35" t="s">
        <v>223</v>
      </c>
      <c r="D20" s="36">
        <v>40</v>
      </c>
      <c r="E20" s="55" t="s">
        <v>10</v>
      </c>
      <c r="F20" s="52"/>
    </row>
    <row r="21" ht="15.75" spans="2:6">
      <c r="B21" s="32" t="s">
        <v>207</v>
      </c>
      <c r="C21" s="35" t="s">
        <v>224</v>
      </c>
      <c r="D21" s="36">
        <v>71</v>
      </c>
      <c r="E21" s="55" t="s">
        <v>10</v>
      </c>
      <c r="F21" s="52"/>
    </row>
    <row r="22" ht="15.75" spans="2:6">
      <c r="B22" s="32" t="s">
        <v>207</v>
      </c>
      <c r="C22" s="35" t="s">
        <v>225</v>
      </c>
      <c r="D22" s="36">
        <v>80</v>
      </c>
      <c r="E22" s="55" t="s">
        <v>10</v>
      </c>
      <c r="F22" s="52"/>
    </row>
    <row r="23" ht="15.75" spans="2:6">
      <c r="B23" s="32" t="s">
        <v>207</v>
      </c>
      <c r="C23" s="35">
        <v>7812</v>
      </c>
      <c r="D23" s="36">
        <v>11</v>
      </c>
      <c r="E23" s="55" t="s">
        <v>10</v>
      </c>
      <c r="F23" s="52"/>
    </row>
    <row r="24" ht="15.75" spans="2:6">
      <c r="B24" s="32" t="s">
        <v>207</v>
      </c>
      <c r="C24" s="35" t="s">
        <v>226</v>
      </c>
      <c r="D24" s="36">
        <v>20</v>
      </c>
      <c r="E24" s="55" t="s">
        <v>10</v>
      </c>
      <c r="F24" s="52"/>
    </row>
    <row r="25" ht="15.75" spans="2:6">
      <c r="B25" s="32" t="s">
        <v>207</v>
      </c>
      <c r="C25" s="35" t="s">
        <v>227</v>
      </c>
      <c r="D25" s="36">
        <v>60</v>
      </c>
      <c r="E25" s="55" t="s">
        <v>10</v>
      </c>
      <c r="F25" s="52"/>
    </row>
    <row r="26" ht="15.75" spans="2:6">
      <c r="B26" s="32" t="s">
        <v>207</v>
      </c>
      <c r="C26" s="35" t="s">
        <v>228</v>
      </c>
      <c r="D26" s="36">
        <v>15</v>
      </c>
      <c r="E26" s="55" t="s">
        <v>10</v>
      </c>
      <c r="F26" s="52"/>
    </row>
    <row r="27" ht="15.75" spans="2:6">
      <c r="B27" s="32" t="s">
        <v>207</v>
      </c>
      <c r="C27" s="35" t="s">
        <v>229</v>
      </c>
      <c r="D27" s="36">
        <v>40</v>
      </c>
      <c r="E27" s="55" t="s">
        <v>10</v>
      </c>
      <c r="F27" s="52"/>
    </row>
    <row r="28" ht="15.75" spans="2:6">
      <c r="B28" s="32" t="s">
        <v>207</v>
      </c>
      <c r="C28" s="35" t="s">
        <v>230</v>
      </c>
      <c r="D28" s="36">
        <v>35</v>
      </c>
      <c r="E28" s="55" t="s">
        <v>10</v>
      </c>
      <c r="F28" s="52"/>
    </row>
    <row r="29" ht="15.75" spans="2:6">
      <c r="B29" s="32" t="s">
        <v>207</v>
      </c>
      <c r="C29" s="35" t="s">
        <v>231</v>
      </c>
      <c r="D29" s="36">
        <v>37</v>
      </c>
      <c r="E29" s="55" t="s">
        <v>10</v>
      </c>
      <c r="F29" s="52"/>
    </row>
    <row r="30" ht="15.75" spans="2:6">
      <c r="B30" s="32" t="s">
        <v>207</v>
      </c>
      <c r="C30" s="35" t="s">
        <v>232</v>
      </c>
      <c r="D30" s="36">
        <v>19</v>
      </c>
      <c r="E30" s="55" t="s">
        <v>10</v>
      </c>
      <c r="F30" s="52"/>
    </row>
    <row r="31" ht="15.75" spans="2:6">
      <c r="B31" s="32" t="s">
        <v>207</v>
      </c>
      <c r="C31" s="35" t="s">
        <v>233</v>
      </c>
      <c r="D31" s="36">
        <v>24</v>
      </c>
      <c r="E31" s="55" t="s">
        <v>10</v>
      </c>
      <c r="F31" s="52"/>
    </row>
    <row r="32" ht="15.75" spans="2:6">
      <c r="B32" s="32" t="s">
        <v>207</v>
      </c>
      <c r="C32" s="35" t="s">
        <v>234</v>
      </c>
      <c r="D32" s="36">
        <v>4</v>
      </c>
      <c r="E32" s="55" t="s">
        <v>10</v>
      </c>
      <c r="F32" s="52"/>
    </row>
    <row r="33" ht="15.75" spans="2:6">
      <c r="B33" s="32" t="s">
        <v>207</v>
      </c>
      <c r="C33" s="35" t="s">
        <v>235</v>
      </c>
      <c r="D33" s="36">
        <v>0</v>
      </c>
      <c r="E33" s="55" t="s">
        <v>10</v>
      </c>
      <c r="F33" s="52"/>
    </row>
    <row r="34" ht="15.75" spans="2:6">
      <c r="B34" s="32" t="s">
        <v>207</v>
      </c>
      <c r="C34" s="35" t="s">
        <v>236</v>
      </c>
      <c r="D34" s="36">
        <v>20</v>
      </c>
      <c r="E34" s="55" t="s">
        <v>10</v>
      </c>
      <c r="F34" s="52"/>
    </row>
    <row r="35" ht="15.75" spans="2:6">
      <c r="B35" s="32" t="s">
        <v>207</v>
      </c>
      <c r="C35" s="35" t="s">
        <v>237</v>
      </c>
      <c r="D35" s="36">
        <v>0</v>
      </c>
      <c r="E35" s="55" t="s">
        <v>10</v>
      </c>
      <c r="F35" s="52"/>
    </row>
    <row r="36" ht="15.75" spans="2:6">
      <c r="B36" s="32" t="s">
        <v>207</v>
      </c>
      <c r="C36" s="35" t="s">
        <v>238</v>
      </c>
      <c r="D36" s="36">
        <v>8</v>
      </c>
      <c r="E36" s="55" t="s">
        <v>10</v>
      </c>
      <c r="F36" s="52"/>
    </row>
    <row r="37" ht="15.75" spans="2:6">
      <c r="B37" s="32" t="s">
        <v>207</v>
      </c>
      <c r="C37" s="35" t="s">
        <v>239</v>
      </c>
      <c r="D37" s="36">
        <v>10</v>
      </c>
      <c r="E37" s="55" t="s">
        <v>10</v>
      </c>
      <c r="F37" s="52"/>
    </row>
    <row r="38" ht="15.75" spans="2:6">
      <c r="B38" s="32" t="s">
        <v>207</v>
      </c>
      <c r="C38" s="35" t="s">
        <v>240</v>
      </c>
      <c r="D38" s="36">
        <v>0</v>
      </c>
      <c r="E38" s="55" t="s">
        <v>10</v>
      </c>
      <c r="F38" s="52"/>
    </row>
    <row r="39" spans="2:4">
      <c r="B39" s="32" t="s">
        <v>207</v>
      </c>
      <c r="C39" s="35" t="s">
        <v>241</v>
      </c>
      <c r="D39" s="36">
        <v>0</v>
      </c>
    </row>
    <row r="40" spans="2:4">
      <c r="B40" s="32" t="s">
        <v>207</v>
      </c>
      <c r="C40" s="35" t="s">
        <v>242</v>
      </c>
      <c r="D40" s="36">
        <v>20</v>
      </c>
    </row>
    <row r="41" spans="2:4">
      <c r="B41" s="32" t="s">
        <v>207</v>
      </c>
      <c r="C41" s="35" t="s">
        <v>243</v>
      </c>
      <c r="D41" s="36">
        <v>20</v>
      </c>
    </row>
    <row r="42" spans="2:4">
      <c r="B42" s="32" t="s">
        <v>207</v>
      </c>
      <c r="C42" s="35" t="s">
        <v>244</v>
      </c>
      <c r="D42" s="36">
        <v>2</v>
      </c>
    </row>
    <row r="43" spans="2:4">
      <c r="B43" s="32" t="s">
        <v>207</v>
      </c>
      <c r="C43" s="35" t="s">
        <v>245</v>
      </c>
      <c r="D43" s="36">
        <v>26</v>
      </c>
    </row>
    <row r="44" spans="2:4">
      <c r="B44" s="32" t="s">
        <v>207</v>
      </c>
      <c r="C44" s="35" t="s">
        <v>246</v>
      </c>
      <c r="D44" s="36">
        <v>14</v>
      </c>
    </row>
    <row r="45" spans="2:4">
      <c r="B45" s="32" t="s">
        <v>207</v>
      </c>
      <c r="C45" s="35" t="s">
        <v>247</v>
      </c>
      <c r="D45" s="36">
        <v>80</v>
      </c>
    </row>
    <row r="46" spans="2:4">
      <c r="B46" s="32" t="s">
        <v>207</v>
      </c>
      <c r="C46" s="35" t="s">
        <v>248</v>
      </c>
      <c r="D46" s="36">
        <v>60</v>
      </c>
    </row>
    <row r="47" spans="2:4">
      <c r="B47" s="32" t="s">
        <v>207</v>
      </c>
      <c r="C47" s="35" t="s">
        <v>249</v>
      </c>
      <c r="D47" s="36">
        <v>50</v>
      </c>
    </row>
    <row r="48" spans="2:4">
      <c r="B48" s="32" t="s">
        <v>207</v>
      </c>
      <c r="C48" s="35" t="s">
        <v>250</v>
      </c>
      <c r="D48" s="36">
        <v>60</v>
      </c>
    </row>
    <row r="49" spans="2:4">
      <c r="B49" s="32" t="s">
        <v>207</v>
      </c>
      <c r="C49" s="35" t="s">
        <v>251</v>
      </c>
      <c r="D49" s="36">
        <v>50</v>
      </c>
    </row>
    <row r="50" spans="2:4">
      <c r="B50" s="32" t="s">
        <v>207</v>
      </c>
      <c r="C50" s="35" t="s">
        <v>252</v>
      </c>
      <c r="D50" s="36">
        <v>70</v>
      </c>
    </row>
    <row r="51" spans="2:4">
      <c r="B51" s="32" t="s">
        <v>207</v>
      </c>
      <c r="C51" s="35" t="s">
        <v>253</v>
      </c>
      <c r="D51" s="36">
        <v>150</v>
      </c>
    </row>
    <row r="52" spans="2:4">
      <c r="B52" s="32" t="s">
        <v>207</v>
      </c>
      <c r="C52" s="35" t="s">
        <v>254</v>
      </c>
      <c r="D52" s="36">
        <v>40</v>
      </c>
    </row>
    <row r="53" spans="2:4">
      <c r="B53" s="32" t="s">
        <v>207</v>
      </c>
      <c r="C53" s="35" t="s">
        <v>255</v>
      </c>
      <c r="D53" s="36">
        <v>70</v>
      </c>
    </row>
    <row r="54" spans="2:4">
      <c r="B54" s="32" t="s">
        <v>207</v>
      </c>
      <c r="C54" s="35" t="s">
        <v>256</v>
      </c>
      <c r="D54" s="36">
        <v>60</v>
      </c>
    </row>
    <row r="55" spans="2:4">
      <c r="B55" s="32" t="s">
        <v>207</v>
      </c>
      <c r="C55" s="35" t="s">
        <v>257</v>
      </c>
      <c r="D55" s="36">
        <v>60</v>
      </c>
    </row>
    <row r="56" spans="2:4">
      <c r="B56" s="32" t="s">
        <v>207</v>
      </c>
      <c r="C56" s="35" t="s">
        <v>258</v>
      </c>
      <c r="D56" s="36">
        <v>10</v>
      </c>
    </row>
    <row r="57" spans="2:4">
      <c r="B57" s="32" t="s">
        <v>207</v>
      </c>
      <c r="C57" s="35" t="s">
        <v>259</v>
      </c>
      <c r="D57" s="36">
        <v>81</v>
      </c>
    </row>
    <row r="58" spans="2:4">
      <c r="B58" s="32" t="s">
        <v>207</v>
      </c>
      <c r="C58" s="35" t="s">
        <v>260</v>
      </c>
      <c r="D58" s="36">
        <v>50</v>
      </c>
    </row>
    <row r="59" spans="2:4">
      <c r="B59" s="32" t="s">
        <v>207</v>
      </c>
      <c r="C59" s="35" t="s">
        <v>261</v>
      </c>
      <c r="D59" s="36">
        <v>50</v>
      </c>
    </row>
    <row r="60" spans="2:4">
      <c r="B60" s="32" t="s">
        <v>207</v>
      </c>
      <c r="C60" s="35" t="s">
        <v>262</v>
      </c>
      <c r="D60" s="36">
        <v>80</v>
      </c>
    </row>
    <row r="61" spans="2:4">
      <c r="B61" s="32" t="s">
        <v>207</v>
      </c>
      <c r="C61" s="35" t="s">
        <v>263</v>
      </c>
      <c r="D61" s="36">
        <v>32</v>
      </c>
    </row>
    <row r="62" spans="2:4">
      <c r="B62" s="32" t="s">
        <v>207</v>
      </c>
      <c r="C62" s="35" t="s">
        <v>264</v>
      </c>
      <c r="D62" s="36">
        <v>45</v>
      </c>
    </row>
    <row r="63" spans="2:4">
      <c r="B63" s="32" t="s">
        <v>207</v>
      </c>
      <c r="C63" s="35" t="s">
        <v>265</v>
      </c>
      <c r="D63" s="36">
        <v>60</v>
      </c>
    </row>
    <row r="64" spans="2:4">
      <c r="B64" s="32" t="s">
        <v>207</v>
      </c>
      <c r="C64" s="35" t="s">
        <v>266</v>
      </c>
      <c r="D64" s="36">
        <v>39</v>
      </c>
    </row>
    <row r="65" spans="2:4">
      <c r="B65" s="32" t="s">
        <v>207</v>
      </c>
      <c r="C65" s="35" t="s">
        <v>267</v>
      </c>
      <c r="D65" s="36">
        <v>10</v>
      </c>
    </row>
    <row r="66" spans="2:4">
      <c r="B66" s="32" t="s">
        <v>207</v>
      </c>
      <c r="C66" s="35">
        <v>4017</v>
      </c>
      <c r="D66" s="36">
        <v>39</v>
      </c>
    </row>
    <row r="67" spans="2:4">
      <c r="B67" s="32" t="s">
        <v>207</v>
      </c>
      <c r="C67" s="35">
        <v>4136</v>
      </c>
      <c r="D67" s="36">
        <v>20</v>
      </c>
    </row>
    <row r="68" spans="2:4">
      <c r="B68" s="32" t="s">
        <v>207</v>
      </c>
      <c r="C68" s="35">
        <v>4047</v>
      </c>
      <c r="D68" s="36">
        <v>50</v>
      </c>
    </row>
    <row r="69" spans="2:4">
      <c r="B69" s="32" t="s">
        <v>207</v>
      </c>
      <c r="C69" s="35">
        <v>7400</v>
      </c>
      <c r="D69" s="36">
        <v>200</v>
      </c>
    </row>
    <row r="70" spans="2:4">
      <c r="B70" s="32" t="s">
        <v>207</v>
      </c>
      <c r="C70" s="35">
        <v>7402</v>
      </c>
      <c r="D70" s="36">
        <v>197</v>
      </c>
    </row>
    <row r="71" spans="2:4">
      <c r="B71" s="32" t="s">
        <v>207</v>
      </c>
      <c r="C71" s="35">
        <v>7404</v>
      </c>
      <c r="D71" s="36">
        <v>46</v>
      </c>
    </row>
    <row r="72" spans="2:4">
      <c r="B72" s="32" t="s">
        <v>207</v>
      </c>
      <c r="C72" s="35">
        <v>7408</v>
      </c>
      <c r="D72" s="36">
        <v>120</v>
      </c>
    </row>
    <row r="73" spans="2:4">
      <c r="B73" s="32" t="s">
        <v>207</v>
      </c>
      <c r="C73" s="35">
        <v>7411</v>
      </c>
      <c r="D73" s="36">
        <v>84</v>
      </c>
    </row>
    <row r="74" spans="2:4">
      <c r="B74" s="32" t="s">
        <v>207</v>
      </c>
      <c r="C74" s="35">
        <v>7414</v>
      </c>
      <c r="D74" s="36">
        <v>58</v>
      </c>
    </row>
    <row r="75" spans="2:4">
      <c r="B75" s="32" t="s">
        <v>207</v>
      </c>
      <c r="C75" s="35">
        <v>7432</v>
      </c>
      <c r="D75" s="36">
        <v>85</v>
      </c>
    </row>
    <row r="76" spans="2:4">
      <c r="B76" s="32" t="s">
        <v>207</v>
      </c>
      <c r="C76" s="35">
        <v>7447</v>
      </c>
      <c r="D76" s="36">
        <v>120</v>
      </c>
    </row>
    <row r="77" spans="2:4">
      <c r="B77" s="32" t="s">
        <v>207</v>
      </c>
      <c r="C77" s="35">
        <v>7448</v>
      </c>
      <c r="D77" s="36">
        <v>146</v>
      </c>
    </row>
    <row r="78" spans="2:4">
      <c r="B78" s="32" t="s">
        <v>207</v>
      </c>
      <c r="C78" s="35">
        <v>7473</v>
      </c>
      <c r="D78" s="36">
        <v>67</v>
      </c>
    </row>
    <row r="79" spans="2:4">
      <c r="B79" s="32" t="s">
        <v>207</v>
      </c>
      <c r="C79" s="35">
        <v>7474</v>
      </c>
      <c r="D79" s="36">
        <v>100</v>
      </c>
    </row>
    <row r="80" spans="2:4">
      <c r="B80" s="32" t="s">
        <v>207</v>
      </c>
      <c r="C80" s="35">
        <v>7475</v>
      </c>
      <c r="D80" s="36">
        <v>37</v>
      </c>
    </row>
    <row r="81" spans="2:4">
      <c r="B81" s="32" t="s">
        <v>207</v>
      </c>
      <c r="C81" s="35">
        <v>7476</v>
      </c>
      <c r="D81" s="36">
        <v>60</v>
      </c>
    </row>
    <row r="82" spans="2:4">
      <c r="B82" s="32" t="s">
        <v>207</v>
      </c>
      <c r="C82" s="35">
        <v>7485</v>
      </c>
      <c r="D82" s="36">
        <v>84</v>
      </c>
    </row>
    <row r="83" spans="2:4">
      <c r="B83" s="32" t="s">
        <v>207</v>
      </c>
      <c r="C83" s="35">
        <v>7486</v>
      </c>
      <c r="D83" s="36">
        <v>55</v>
      </c>
    </row>
    <row r="84" spans="2:4">
      <c r="B84" s="32" t="s">
        <v>207</v>
      </c>
      <c r="C84" s="35">
        <v>7490</v>
      </c>
      <c r="D84" s="36">
        <v>130</v>
      </c>
    </row>
    <row r="85" spans="2:4">
      <c r="B85" s="32" t="s">
        <v>207</v>
      </c>
      <c r="C85" s="35">
        <v>7493</v>
      </c>
      <c r="D85" s="36">
        <v>210</v>
      </c>
    </row>
    <row r="86" spans="2:4">
      <c r="B86" s="32" t="s">
        <v>207</v>
      </c>
      <c r="C86" s="35">
        <v>74112</v>
      </c>
      <c r="D86" s="36">
        <v>33</v>
      </c>
    </row>
    <row r="87" spans="2:4">
      <c r="B87" s="32" t="s">
        <v>207</v>
      </c>
      <c r="C87" s="35">
        <v>74138</v>
      </c>
      <c r="D87" s="36">
        <v>66</v>
      </c>
    </row>
    <row r="88" spans="2:4">
      <c r="B88" s="32" t="s">
        <v>207</v>
      </c>
      <c r="C88" s="35">
        <v>74147</v>
      </c>
      <c r="D88" s="36">
        <v>19</v>
      </c>
    </row>
    <row r="89" spans="2:4">
      <c r="B89" s="32" t="s">
        <v>207</v>
      </c>
      <c r="C89" s="35">
        <v>74151</v>
      </c>
      <c r="D89" s="36">
        <v>58</v>
      </c>
    </row>
    <row r="90" spans="2:4">
      <c r="B90" s="32" t="s">
        <v>207</v>
      </c>
      <c r="C90" s="35">
        <v>74153</v>
      </c>
      <c r="D90" s="36">
        <v>59</v>
      </c>
    </row>
    <row r="91" spans="2:4">
      <c r="B91" s="32" t="s">
        <v>207</v>
      </c>
      <c r="C91" s="35">
        <v>74154</v>
      </c>
      <c r="D91" s="36">
        <v>90</v>
      </c>
    </row>
    <row r="92" spans="2:4">
      <c r="B92" s="32" t="s">
        <v>207</v>
      </c>
      <c r="C92" s="35">
        <v>74156</v>
      </c>
      <c r="D92" s="36">
        <v>20</v>
      </c>
    </row>
    <row r="93" spans="2:4">
      <c r="B93" s="32" t="s">
        <v>207</v>
      </c>
      <c r="C93" s="35">
        <v>74157</v>
      </c>
      <c r="D93" s="36">
        <v>76</v>
      </c>
    </row>
    <row r="94" spans="2:4">
      <c r="B94" s="32" t="s">
        <v>207</v>
      </c>
      <c r="C94" s="35">
        <v>74163</v>
      </c>
      <c r="D94" s="36">
        <v>5</v>
      </c>
    </row>
    <row r="95" spans="2:4">
      <c r="B95" s="32" t="s">
        <v>207</v>
      </c>
      <c r="C95" s="35">
        <v>74164</v>
      </c>
      <c r="D95" s="36">
        <v>12</v>
      </c>
    </row>
    <row r="96" spans="2:4">
      <c r="B96" s="32" t="s">
        <v>207</v>
      </c>
      <c r="C96" s="35" t="s">
        <v>268</v>
      </c>
      <c r="D96" s="36">
        <v>8</v>
      </c>
    </row>
    <row r="97" spans="2:4">
      <c r="B97" s="32" t="s">
        <v>207</v>
      </c>
      <c r="C97" s="35">
        <v>74175</v>
      </c>
      <c r="D97" s="36">
        <v>67</v>
      </c>
    </row>
    <row r="98" spans="2:4">
      <c r="B98" s="32" t="s">
        <v>207</v>
      </c>
      <c r="C98" s="35">
        <v>74374</v>
      </c>
      <c r="D98" s="36">
        <v>3</v>
      </c>
    </row>
    <row r="99" spans="2:4">
      <c r="B99" s="32" t="s">
        <v>207</v>
      </c>
      <c r="C99" s="35">
        <v>74393</v>
      </c>
      <c r="D99" s="36">
        <v>80</v>
      </c>
    </row>
    <row r="100" spans="2:4">
      <c r="B100" s="32" t="s">
        <v>207</v>
      </c>
      <c r="C100" s="35" t="s">
        <v>269</v>
      </c>
      <c r="D100" s="36">
        <v>54</v>
      </c>
    </row>
    <row r="101" spans="2:4">
      <c r="B101" s="32" t="s">
        <v>207</v>
      </c>
      <c r="C101" s="35" t="s">
        <v>270</v>
      </c>
      <c r="D101" s="36">
        <v>110</v>
      </c>
    </row>
    <row r="102" spans="2:4">
      <c r="B102" s="32" t="s">
        <v>207</v>
      </c>
      <c r="C102" s="35" t="s">
        <v>271</v>
      </c>
      <c r="D102" s="36">
        <v>130</v>
      </c>
    </row>
    <row r="103" spans="2:4">
      <c r="B103" s="32" t="s">
        <v>207</v>
      </c>
      <c r="C103" s="35" t="s">
        <v>272</v>
      </c>
      <c r="D103" s="36">
        <v>40</v>
      </c>
    </row>
    <row r="104" spans="2:4">
      <c r="B104" s="32" t="s">
        <v>207</v>
      </c>
      <c r="C104" s="35" t="s">
        <v>273</v>
      </c>
      <c r="D104" s="36">
        <v>50</v>
      </c>
    </row>
    <row r="105" spans="2:4">
      <c r="B105" s="32" t="s">
        <v>207</v>
      </c>
      <c r="C105" s="35" t="s">
        <v>274</v>
      </c>
      <c r="D105" s="36">
        <v>100</v>
      </c>
    </row>
    <row r="106" spans="2:4">
      <c r="B106" s="32" t="s">
        <v>207</v>
      </c>
      <c r="C106" s="35" t="s">
        <v>275</v>
      </c>
      <c r="D106" s="36">
        <v>260</v>
      </c>
    </row>
    <row r="107" spans="2:4">
      <c r="B107" s="32" t="s">
        <v>207</v>
      </c>
      <c r="C107" s="35" t="s">
        <v>276</v>
      </c>
      <c r="D107" s="36">
        <v>50</v>
      </c>
    </row>
    <row r="108" spans="2:4">
      <c r="B108" s="32" t="s">
        <v>207</v>
      </c>
      <c r="C108" s="35" t="s">
        <v>277</v>
      </c>
      <c r="D108" s="36">
        <v>140</v>
      </c>
    </row>
    <row r="109" spans="2:4">
      <c r="B109" s="32" t="s">
        <v>207</v>
      </c>
      <c r="C109" s="35" t="s">
        <v>278</v>
      </c>
      <c r="D109" s="36">
        <v>80</v>
      </c>
    </row>
    <row r="110" spans="2:4">
      <c r="B110" s="32" t="s">
        <v>207</v>
      </c>
      <c r="C110" s="35" t="s">
        <v>279</v>
      </c>
      <c r="D110" s="36">
        <v>40</v>
      </c>
    </row>
    <row r="111" spans="2:4">
      <c r="B111" s="32" t="s">
        <v>207</v>
      </c>
      <c r="C111" s="35" t="s">
        <v>280</v>
      </c>
      <c r="D111" s="36">
        <v>200</v>
      </c>
    </row>
    <row r="112" spans="2:4">
      <c r="B112" s="32" t="s">
        <v>207</v>
      </c>
      <c r="C112" s="35" t="s">
        <v>281</v>
      </c>
      <c r="D112" s="36">
        <v>70</v>
      </c>
    </row>
    <row r="113" spans="2:4">
      <c r="B113" s="32" t="s">
        <v>207</v>
      </c>
      <c r="C113" s="35" t="s">
        <v>282</v>
      </c>
      <c r="D113" s="36">
        <v>100</v>
      </c>
    </row>
    <row r="114" spans="2:4">
      <c r="B114" s="32" t="s">
        <v>207</v>
      </c>
      <c r="C114" s="35" t="s">
        <v>283</v>
      </c>
      <c r="D114" s="36">
        <v>170</v>
      </c>
    </row>
    <row r="115" spans="2:4">
      <c r="B115" s="32" t="s">
        <v>207</v>
      </c>
      <c r="C115" s="35" t="s">
        <v>284</v>
      </c>
      <c r="D115" s="36">
        <v>160</v>
      </c>
    </row>
    <row r="116" spans="2:4">
      <c r="B116" s="32" t="s">
        <v>207</v>
      </c>
      <c r="C116" s="35" t="s">
        <v>285</v>
      </c>
      <c r="D116" s="36">
        <v>120</v>
      </c>
    </row>
    <row r="117" spans="2:4">
      <c r="B117" s="32" t="s">
        <v>207</v>
      </c>
      <c r="C117" s="35" t="s">
        <v>286</v>
      </c>
      <c r="D117" s="36">
        <v>143</v>
      </c>
    </row>
    <row r="118" spans="2:4">
      <c r="B118" s="32" t="s">
        <v>207</v>
      </c>
      <c r="C118" s="35" t="s">
        <v>287</v>
      </c>
      <c r="D118" s="36">
        <v>130</v>
      </c>
    </row>
    <row r="119" spans="2:4">
      <c r="B119" s="32" t="s">
        <v>207</v>
      </c>
      <c r="C119" s="35" t="s">
        <v>288</v>
      </c>
      <c r="D119" s="36">
        <v>70</v>
      </c>
    </row>
    <row r="120" spans="2:4">
      <c r="B120" s="32" t="s">
        <v>207</v>
      </c>
      <c r="C120" s="35" t="s">
        <v>289</v>
      </c>
      <c r="D120" s="36">
        <v>100</v>
      </c>
    </row>
    <row r="121" spans="2:4">
      <c r="B121" s="32" t="s">
        <v>207</v>
      </c>
      <c r="C121" s="35" t="s">
        <v>290</v>
      </c>
      <c r="D121" s="36">
        <v>134</v>
      </c>
    </row>
    <row r="122" spans="2:4">
      <c r="B122" s="32" t="s">
        <v>207</v>
      </c>
      <c r="C122" s="35" t="s">
        <v>291</v>
      </c>
      <c r="D122" s="36">
        <v>50</v>
      </c>
    </row>
    <row r="123" spans="2:4">
      <c r="B123" s="32" t="s">
        <v>207</v>
      </c>
      <c r="C123" s="35" t="s">
        <v>292</v>
      </c>
      <c r="D123" s="36">
        <v>125</v>
      </c>
    </row>
    <row r="124" spans="2:4">
      <c r="B124" s="32" t="s">
        <v>207</v>
      </c>
      <c r="C124" s="35" t="s">
        <v>293</v>
      </c>
      <c r="D124" s="36">
        <v>50</v>
      </c>
    </row>
    <row r="125" spans="2:4">
      <c r="B125" s="32" t="s">
        <v>207</v>
      </c>
      <c r="C125" s="35" t="s">
        <v>294</v>
      </c>
      <c r="D125" s="36">
        <v>60</v>
      </c>
    </row>
    <row r="126" spans="2:4">
      <c r="B126" s="32" t="s">
        <v>207</v>
      </c>
      <c r="C126" s="35" t="s">
        <v>295</v>
      </c>
      <c r="D126" s="36">
        <v>50</v>
      </c>
    </row>
    <row r="127" spans="2:4">
      <c r="B127" s="32" t="s">
        <v>207</v>
      </c>
      <c r="C127" s="35" t="s">
        <v>296</v>
      </c>
      <c r="D127" s="36">
        <v>12</v>
      </c>
    </row>
    <row r="128" spans="2:4">
      <c r="B128" s="32" t="s">
        <v>207</v>
      </c>
      <c r="C128" s="35" t="s">
        <v>297</v>
      </c>
      <c r="D128" s="36">
        <v>40</v>
      </c>
    </row>
    <row r="129" spans="2:4">
      <c r="B129" s="32" t="s">
        <v>207</v>
      </c>
      <c r="C129" s="35" t="s">
        <v>298</v>
      </c>
      <c r="D129" s="36">
        <v>50</v>
      </c>
    </row>
    <row r="130" spans="2:4">
      <c r="B130" s="32" t="s">
        <v>207</v>
      </c>
      <c r="C130" s="35" t="s">
        <v>299</v>
      </c>
      <c r="D130" s="36">
        <v>100</v>
      </c>
    </row>
    <row r="131" spans="2:4">
      <c r="B131" s="32" t="s">
        <v>207</v>
      </c>
      <c r="C131" s="35" t="s">
        <v>300</v>
      </c>
      <c r="D131" s="36">
        <v>20</v>
      </c>
    </row>
    <row r="132" spans="2:4">
      <c r="B132" s="32" t="s">
        <v>207</v>
      </c>
      <c r="C132" s="35" t="s">
        <v>301</v>
      </c>
      <c r="D132" s="36">
        <v>50</v>
      </c>
    </row>
    <row r="133" spans="2:4">
      <c r="B133" s="32" t="s">
        <v>207</v>
      </c>
      <c r="C133" s="35" t="s">
        <v>302</v>
      </c>
      <c r="D133" s="36">
        <v>250</v>
      </c>
    </row>
    <row r="134" spans="2:4">
      <c r="B134" s="32" t="s">
        <v>207</v>
      </c>
      <c r="C134" s="35" t="s">
        <v>303</v>
      </c>
      <c r="D134" s="36">
        <v>80</v>
      </c>
    </row>
    <row r="135" spans="2:4">
      <c r="B135" s="32" t="s">
        <v>207</v>
      </c>
      <c r="C135" s="35" t="s">
        <v>302</v>
      </c>
      <c r="D135" s="36">
        <v>79</v>
      </c>
    </row>
    <row r="136" spans="2:4">
      <c r="B136" s="32" t="s">
        <v>207</v>
      </c>
      <c r="C136" s="35" t="s">
        <v>304</v>
      </c>
      <c r="D136" s="36">
        <v>50</v>
      </c>
    </row>
    <row r="137" spans="2:4">
      <c r="B137" s="32" t="s">
        <v>207</v>
      </c>
      <c r="C137" s="35" t="s">
        <v>305</v>
      </c>
      <c r="D137" s="36">
        <v>50</v>
      </c>
    </row>
    <row r="138" spans="2:4">
      <c r="B138" s="32" t="s">
        <v>207</v>
      </c>
      <c r="C138" s="35" t="s">
        <v>306</v>
      </c>
      <c r="D138" s="36">
        <v>50</v>
      </c>
    </row>
    <row r="139" spans="2:4">
      <c r="B139" s="32" t="s">
        <v>207</v>
      </c>
      <c r="C139" s="35" t="s">
        <v>307</v>
      </c>
      <c r="D139" s="36">
        <v>50</v>
      </c>
    </row>
    <row r="140" spans="2:4">
      <c r="B140" s="32" t="s">
        <v>207</v>
      </c>
      <c r="C140" s="35" t="s">
        <v>308</v>
      </c>
      <c r="D140" s="36">
        <v>30</v>
      </c>
    </row>
    <row r="141" spans="2:4">
      <c r="B141" s="32" t="s">
        <v>207</v>
      </c>
      <c r="C141" s="35" t="s">
        <v>309</v>
      </c>
      <c r="D141" s="36">
        <v>60</v>
      </c>
    </row>
    <row r="142" spans="2:4">
      <c r="B142" s="32" t="s">
        <v>207</v>
      </c>
      <c r="C142" s="35" t="s">
        <v>310</v>
      </c>
      <c r="D142" s="36">
        <v>0</v>
      </c>
    </row>
    <row r="143" spans="2:4">
      <c r="B143" s="32" t="s">
        <v>207</v>
      </c>
      <c r="C143" s="35" t="s">
        <v>311</v>
      </c>
      <c r="D143" s="36">
        <v>0</v>
      </c>
    </row>
    <row r="144" spans="2:4">
      <c r="B144" s="32" t="s">
        <v>207</v>
      </c>
      <c r="C144" s="35" t="s">
        <v>312</v>
      </c>
      <c r="D144" s="36">
        <v>0</v>
      </c>
    </row>
    <row r="145" spans="2:4">
      <c r="B145" s="32" t="s">
        <v>207</v>
      </c>
      <c r="C145" s="35" t="s">
        <v>313</v>
      </c>
      <c r="D145" s="36">
        <v>0</v>
      </c>
    </row>
    <row r="146" spans="2:4">
      <c r="B146" s="32" t="s">
        <v>207</v>
      </c>
      <c r="C146" s="35" t="s">
        <v>314</v>
      </c>
      <c r="D146" s="36">
        <v>0</v>
      </c>
    </row>
    <row r="147" spans="2:4">
      <c r="B147" s="32" t="s">
        <v>207</v>
      </c>
      <c r="C147" s="35" t="s">
        <v>315</v>
      </c>
      <c r="D147" s="36">
        <v>30</v>
      </c>
    </row>
    <row r="148" spans="2:4">
      <c r="B148" s="32" t="s">
        <v>207</v>
      </c>
      <c r="C148" s="35" t="s">
        <v>316</v>
      </c>
      <c r="D148" s="36">
        <v>0</v>
      </c>
    </row>
    <row r="149" spans="2:4">
      <c r="B149" s="32" t="s">
        <v>207</v>
      </c>
      <c r="C149" s="35" t="s">
        <v>317</v>
      </c>
      <c r="D149" s="36">
        <v>0</v>
      </c>
    </row>
    <row r="150" spans="2:4">
      <c r="B150" s="32" t="s">
        <v>207</v>
      </c>
      <c r="C150" s="35" t="s">
        <v>318</v>
      </c>
      <c r="D150" s="36">
        <v>0</v>
      </c>
    </row>
    <row r="151" spans="2:4">
      <c r="B151" s="32" t="s">
        <v>207</v>
      </c>
      <c r="C151" s="35" t="s">
        <v>319</v>
      </c>
      <c r="D151" s="36">
        <v>0</v>
      </c>
    </row>
    <row r="152" spans="2:4">
      <c r="B152" s="32" t="s">
        <v>207</v>
      </c>
      <c r="C152" s="35" t="s">
        <v>320</v>
      </c>
      <c r="D152" s="36">
        <v>50</v>
      </c>
    </row>
    <row r="153" spans="2:4">
      <c r="B153" s="32" t="s">
        <v>207</v>
      </c>
      <c r="C153" s="35" t="s">
        <v>321</v>
      </c>
      <c r="D153" s="36">
        <v>0</v>
      </c>
    </row>
    <row r="154" spans="2:4">
      <c r="B154" s="32" t="s">
        <v>207</v>
      </c>
      <c r="C154" s="35" t="s">
        <v>322</v>
      </c>
      <c r="D154" s="36">
        <v>0</v>
      </c>
    </row>
    <row r="155" spans="2:4">
      <c r="B155" s="32" t="s">
        <v>207</v>
      </c>
      <c r="C155" s="35" t="s">
        <v>323</v>
      </c>
      <c r="D155" s="36">
        <v>0</v>
      </c>
    </row>
    <row r="156" spans="2:4">
      <c r="B156" s="32" t="s">
        <v>207</v>
      </c>
      <c r="C156" s="35" t="s">
        <v>316</v>
      </c>
      <c r="D156" s="36">
        <v>0</v>
      </c>
    </row>
    <row r="157" spans="2:4">
      <c r="B157" s="32" t="s">
        <v>207</v>
      </c>
      <c r="C157" s="35" t="s">
        <v>324</v>
      </c>
      <c r="D157" s="36">
        <v>0</v>
      </c>
    </row>
    <row r="158" spans="2:4">
      <c r="B158" s="32" t="s">
        <v>207</v>
      </c>
      <c r="C158" s="35" t="s">
        <v>325</v>
      </c>
      <c r="D158" s="36">
        <v>50</v>
      </c>
    </row>
    <row r="159" spans="2:4">
      <c r="B159" s="32" t="s">
        <v>207</v>
      </c>
      <c r="C159" s="35" t="s">
        <v>326</v>
      </c>
      <c r="D159" s="36">
        <v>80</v>
      </c>
    </row>
    <row r="160" spans="2:4">
      <c r="B160" s="32" t="s">
        <v>207</v>
      </c>
      <c r="C160" s="35" t="s">
        <v>327</v>
      </c>
      <c r="D160" s="36">
        <v>40</v>
      </c>
    </row>
    <row r="161" spans="2:4">
      <c r="B161" s="32" t="s">
        <v>207</v>
      </c>
      <c r="C161" s="35" t="s">
        <v>328</v>
      </c>
      <c r="D161" s="36">
        <v>20</v>
      </c>
    </row>
    <row r="162" spans="2:4">
      <c r="B162" s="32" t="s">
        <v>207</v>
      </c>
      <c r="C162" s="35" t="s">
        <v>329</v>
      </c>
      <c r="D162" s="36">
        <v>30</v>
      </c>
    </row>
    <row r="163" spans="2:4">
      <c r="B163" s="32" t="s">
        <v>207</v>
      </c>
      <c r="C163" s="35" t="s">
        <v>330</v>
      </c>
      <c r="D163" s="36">
        <v>100</v>
      </c>
    </row>
    <row r="164" spans="2:4">
      <c r="B164" s="32" t="s">
        <v>207</v>
      </c>
      <c r="C164" s="35" t="s">
        <v>331</v>
      </c>
      <c r="D164" s="36">
        <v>120</v>
      </c>
    </row>
    <row r="165" spans="2:4">
      <c r="B165" s="32" t="s">
        <v>207</v>
      </c>
      <c r="C165" s="35" t="s">
        <v>332</v>
      </c>
      <c r="D165" s="36">
        <v>103</v>
      </c>
    </row>
    <row r="166" spans="2:4">
      <c r="B166" s="32" t="s">
        <v>207</v>
      </c>
      <c r="C166" s="35" t="s">
        <v>333</v>
      </c>
      <c r="D166" s="36">
        <v>10</v>
      </c>
    </row>
    <row r="167" spans="2:4">
      <c r="B167" s="32" t="s">
        <v>207</v>
      </c>
      <c r="C167" s="35" t="s">
        <v>334</v>
      </c>
      <c r="D167" s="36">
        <v>50</v>
      </c>
    </row>
    <row r="168" spans="2:4">
      <c r="B168" s="32" t="s">
        <v>207</v>
      </c>
      <c r="C168" s="35" t="s">
        <v>335</v>
      </c>
      <c r="D168" s="36">
        <v>50</v>
      </c>
    </row>
    <row r="169" spans="2:4">
      <c r="B169" s="32" t="s">
        <v>207</v>
      </c>
      <c r="C169" s="35" t="s">
        <v>336</v>
      </c>
      <c r="D169" s="36">
        <v>150</v>
      </c>
    </row>
    <row r="170" spans="2:4">
      <c r="B170" s="32" t="s">
        <v>207</v>
      </c>
      <c r="C170" s="35" t="s">
        <v>337</v>
      </c>
      <c r="D170" s="36">
        <v>0</v>
      </c>
    </row>
    <row r="171" spans="2:4">
      <c r="B171" s="32" t="s">
        <v>207</v>
      </c>
      <c r="C171" s="35" t="s">
        <v>338</v>
      </c>
      <c r="D171" s="36">
        <v>100</v>
      </c>
    </row>
    <row r="172" spans="2:4">
      <c r="B172" s="32" t="s">
        <v>207</v>
      </c>
      <c r="C172" s="35" t="s">
        <v>339</v>
      </c>
      <c r="D172" s="36">
        <v>100</v>
      </c>
    </row>
    <row r="173" spans="2:4">
      <c r="B173" s="32" t="s">
        <v>207</v>
      </c>
      <c r="C173" s="35" t="s">
        <v>340</v>
      </c>
      <c r="D173" s="36">
        <v>10</v>
      </c>
    </row>
    <row r="174" spans="2:4">
      <c r="B174" s="32" t="s">
        <v>207</v>
      </c>
      <c r="C174" s="35" t="s">
        <v>341</v>
      </c>
      <c r="D174" s="36">
        <v>0</v>
      </c>
    </row>
    <row r="175" spans="2:4">
      <c r="B175" s="32" t="s">
        <v>207</v>
      </c>
      <c r="C175" s="35" t="s">
        <v>342</v>
      </c>
      <c r="D175" s="36">
        <v>9</v>
      </c>
    </row>
    <row r="176" spans="2:4">
      <c r="B176" s="32" t="s">
        <v>207</v>
      </c>
      <c r="C176" s="35" t="s">
        <v>343</v>
      </c>
      <c r="D176" s="36">
        <v>400</v>
      </c>
    </row>
    <row r="177" spans="2:4">
      <c r="B177" s="32" t="s">
        <v>207</v>
      </c>
      <c r="C177" s="35" t="s">
        <v>344</v>
      </c>
      <c r="D177" s="36">
        <v>60</v>
      </c>
    </row>
    <row r="178" spans="2:4">
      <c r="B178" s="32" t="s">
        <v>207</v>
      </c>
      <c r="C178" s="35" t="s">
        <v>345</v>
      </c>
      <c r="D178" s="36">
        <v>100</v>
      </c>
    </row>
    <row r="179" spans="2:4">
      <c r="B179" s="32" t="s">
        <v>207</v>
      </c>
      <c r="C179" s="35" t="s">
        <v>346</v>
      </c>
      <c r="D179" s="36">
        <v>0</v>
      </c>
    </row>
    <row r="180" spans="2:4">
      <c r="B180" s="32" t="s">
        <v>207</v>
      </c>
      <c r="C180" s="35" t="s">
        <v>347</v>
      </c>
      <c r="D180" s="36">
        <v>50</v>
      </c>
    </row>
    <row r="181" spans="2:4">
      <c r="B181" s="32" t="s">
        <v>207</v>
      </c>
      <c r="C181" s="35" t="s">
        <v>348</v>
      </c>
      <c r="D181" s="36">
        <v>100</v>
      </c>
    </row>
    <row r="182" spans="2:4">
      <c r="B182" s="32" t="s">
        <v>207</v>
      </c>
      <c r="C182" s="35" t="s">
        <v>349</v>
      </c>
      <c r="D182" s="36">
        <v>100</v>
      </c>
    </row>
    <row r="183" spans="2:4">
      <c r="B183" s="32" t="s">
        <v>207</v>
      </c>
      <c r="C183" s="35" t="s">
        <v>350</v>
      </c>
      <c r="D183" s="36">
        <v>60</v>
      </c>
    </row>
    <row r="184" spans="2:4">
      <c r="B184" s="32" t="s">
        <v>207</v>
      </c>
      <c r="C184" s="35" t="s">
        <v>351</v>
      </c>
      <c r="D184" s="36">
        <v>30</v>
      </c>
    </row>
    <row r="185" spans="2:4">
      <c r="B185" s="32" t="s">
        <v>207</v>
      </c>
      <c r="C185" s="35" t="s">
        <v>352</v>
      </c>
      <c r="D185" s="36">
        <v>0</v>
      </c>
    </row>
    <row r="186" spans="2:4">
      <c r="B186" s="32" t="s">
        <v>207</v>
      </c>
      <c r="C186" s="35" t="s">
        <v>353</v>
      </c>
      <c r="D186" s="36">
        <v>50</v>
      </c>
    </row>
    <row r="187" spans="2:4">
      <c r="B187" s="32" t="s">
        <v>207</v>
      </c>
      <c r="C187" s="35" t="s">
        <v>354</v>
      </c>
      <c r="D187" s="36">
        <v>0</v>
      </c>
    </row>
    <row r="188" spans="2:4">
      <c r="B188" s="32" t="s">
        <v>207</v>
      </c>
      <c r="C188" s="35" t="s">
        <v>355</v>
      </c>
      <c r="D188" s="36">
        <v>50</v>
      </c>
    </row>
    <row r="189" spans="2:4">
      <c r="B189" s="32" t="s">
        <v>207</v>
      </c>
      <c r="C189" s="35" t="s">
        <v>356</v>
      </c>
      <c r="D189" s="36">
        <v>40</v>
      </c>
    </row>
    <row r="190" spans="2:4">
      <c r="B190" s="32" t="s">
        <v>207</v>
      </c>
      <c r="C190" s="35" t="s">
        <v>357</v>
      </c>
      <c r="D190" s="36">
        <v>60</v>
      </c>
    </row>
    <row r="191" spans="2:4">
      <c r="B191" s="32" t="s">
        <v>207</v>
      </c>
      <c r="C191" s="35" t="s">
        <v>358</v>
      </c>
      <c r="D191" s="36">
        <v>85</v>
      </c>
    </row>
    <row r="192" spans="2:4">
      <c r="B192" s="32" t="s">
        <v>207</v>
      </c>
      <c r="C192" s="35" t="s">
        <v>359</v>
      </c>
      <c r="D192" s="36">
        <v>0</v>
      </c>
    </row>
    <row r="193" spans="2:4">
      <c r="B193" s="32" t="s">
        <v>207</v>
      </c>
      <c r="C193" s="35" t="s">
        <v>360</v>
      </c>
      <c r="D193" s="36">
        <v>20</v>
      </c>
    </row>
    <row r="194" spans="2:4">
      <c r="B194" s="32" t="s">
        <v>207</v>
      </c>
      <c r="C194" s="35" t="s">
        <v>361</v>
      </c>
      <c r="D194" s="36">
        <v>26</v>
      </c>
    </row>
    <row r="195" spans="2:4">
      <c r="B195" s="32" t="s">
        <v>207</v>
      </c>
      <c r="C195" s="35" t="s">
        <v>315</v>
      </c>
      <c r="D195" s="36">
        <v>0</v>
      </c>
    </row>
    <row r="196" spans="2:4">
      <c r="B196" s="32" t="s">
        <v>207</v>
      </c>
      <c r="C196" s="35" t="s">
        <v>362</v>
      </c>
      <c r="D196" s="36">
        <v>50</v>
      </c>
    </row>
    <row r="197" spans="2:4">
      <c r="B197" s="32" t="s">
        <v>207</v>
      </c>
      <c r="C197" s="35" t="s">
        <v>363</v>
      </c>
      <c r="D197" s="36">
        <v>30</v>
      </c>
    </row>
    <row r="198" spans="2:4">
      <c r="B198" s="32" t="s">
        <v>207</v>
      </c>
      <c r="C198" s="35" t="s">
        <v>364</v>
      </c>
      <c r="D198" s="36">
        <v>100</v>
      </c>
    </row>
    <row r="199" spans="2:4">
      <c r="B199" s="32" t="s">
        <v>207</v>
      </c>
      <c r="C199" s="35" t="s">
        <v>365</v>
      </c>
      <c r="D199" s="36">
        <v>20</v>
      </c>
    </row>
    <row r="200" spans="2:4">
      <c r="B200" s="32" t="s">
        <v>207</v>
      </c>
      <c r="C200" s="35" t="s">
        <v>366</v>
      </c>
      <c r="D200" s="36">
        <v>50</v>
      </c>
    </row>
    <row r="201" spans="2:4">
      <c r="B201" s="32" t="s">
        <v>207</v>
      </c>
      <c r="C201" s="35" t="s">
        <v>367</v>
      </c>
      <c r="D201" s="36">
        <v>40</v>
      </c>
    </row>
    <row r="202" spans="2:4">
      <c r="B202" s="32" t="s">
        <v>207</v>
      </c>
      <c r="C202" s="35" t="s">
        <v>368</v>
      </c>
      <c r="D202" s="36">
        <v>100</v>
      </c>
    </row>
    <row r="203" spans="2:4">
      <c r="B203" s="32" t="s">
        <v>207</v>
      </c>
      <c r="C203" s="35" t="s">
        <v>369</v>
      </c>
      <c r="D203" s="36">
        <v>0</v>
      </c>
    </row>
    <row r="204" spans="2:4">
      <c r="B204" s="32" t="s">
        <v>207</v>
      </c>
      <c r="C204" s="35" t="s">
        <v>370</v>
      </c>
      <c r="D204" s="36">
        <v>40</v>
      </c>
    </row>
    <row r="205" spans="2:4">
      <c r="B205" s="32" t="s">
        <v>207</v>
      </c>
      <c r="C205" s="35" t="s">
        <v>371</v>
      </c>
      <c r="D205" s="36">
        <v>20</v>
      </c>
    </row>
    <row r="206" spans="2:4">
      <c r="B206" s="32" t="s">
        <v>207</v>
      </c>
      <c r="C206" s="35" t="s">
        <v>372</v>
      </c>
      <c r="D206" s="36">
        <v>50</v>
      </c>
    </row>
    <row r="207" spans="2:4">
      <c r="B207" s="32" t="s">
        <v>207</v>
      </c>
      <c r="C207" s="35" t="s">
        <v>373</v>
      </c>
      <c r="D207" s="36">
        <v>50</v>
      </c>
    </row>
    <row r="208" spans="2:4">
      <c r="B208" s="32" t="s">
        <v>207</v>
      </c>
      <c r="C208" s="35" t="s">
        <v>374</v>
      </c>
      <c r="D208" s="36">
        <v>80</v>
      </c>
    </row>
    <row r="209" spans="2:4">
      <c r="B209" s="32" t="s">
        <v>207</v>
      </c>
      <c r="C209" s="35" t="s">
        <v>375</v>
      </c>
      <c r="D209" s="36">
        <v>50</v>
      </c>
    </row>
    <row r="210" spans="2:4">
      <c r="B210" s="32" t="s">
        <v>207</v>
      </c>
      <c r="C210" s="35" t="s">
        <v>376</v>
      </c>
      <c r="D210" s="36">
        <v>50</v>
      </c>
    </row>
    <row r="211" spans="2:4">
      <c r="B211" s="32" t="s">
        <v>207</v>
      </c>
      <c r="C211" s="35" t="s">
        <v>377</v>
      </c>
      <c r="D211" s="36">
        <v>20</v>
      </c>
    </row>
    <row r="212" spans="2:4">
      <c r="B212" s="32" t="s">
        <v>207</v>
      </c>
      <c r="C212" s="35" t="s">
        <v>378</v>
      </c>
      <c r="D212" s="36">
        <v>100</v>
      </c>
    </row>
    <row r="213" spans="2:4">
      <c r="B213" s="32" t="s">
        <v>207</v>
      </c>
      <c r="C213" s="35" t="s">
        <v>379</v>
      </c>
      <c r="D213" s="36">
        <v>40</v>
      </c>
    </row>
    <row r="214" spans="2:4">
      <c r="B214" s="32" t="s">
        <v>207</v>
      </c>
      <c r="C214" s="35" t="s">
        <v>380</v>
      </c>
      <c r="D214" s="36">
        <v>100</v>
      </c>
    </row>
    <row r="215" spans="2:4">
      <c r="B215" s="32" t="s">
        <v>207</v>
      </c>
      <c r="C215" s="35" t="s">
        <v>381</v>
      </c>
      <c r="D215" s="36">
        <v>40</v>
      </c>
    </row>
    <row r="216" spans="2:4">
      <c r="B216" s="32" t="s">
        <v>207</v>
      </c>
      <c r="C216" s="35" t="s">
        <v>382</v>
      </c>
      <c r="D216" s="36">
        <v>185</v>
      </c>
    </row>
    <row r="217" spans="2:4">
      <c r="B217" s="32" t="s">
        <v>207</v>
      </c>
      <c r="C217" s="35" t="s">
        <v>383</v>
      </c>
      <c r="D217" s="36">
        <v>100</v>
      </c>
    </row>
    <row r="218" spans="2:4">
      <c r="B218" s="32" t="s">
        <v>207</v>
      </c>
      <c r="C218" s="35" t="s">
        <v>384</v>
      </c>
      <c r="D218" s="36">
        <v>150</v>
      </c>
    </row>
    <row r="219" spans="2:4">
      <c r="B219" s="32" t="s">
        <v>207</v>
      </c>
      <c r="C219" s="35" t="s">
        <v>385</v>
      </c>
      <c r="D219" s="36">
        <v>40</v>
      </c>
    </row>
    <row r="220" spans="2:4">
      <c r="B220" s="32" t="s">
        <v>207</v>
      </c>
      <c r="C220" s="35" t="s">
        <v>386</v>
      </c>
      <c r="D220" s="36">
        <v>20</v>
      </c>
    </row>
    <row r="221" spans="2:4">
      <c r="B221" s="32" t="s">
        <v>207</v>
      </c>
      <c r="C221" s="35" t="s">
        <v>387</v>
      </c>
      <c r="D221" s="36">
        <v>0</v>
      </c>
    </row>
    <row r="222" spans="2:4">
      <c r="B222" s="32" t="s">
        <v>207</v>
      </c>
      <c r="C222" s="35" t="s">
        <v>388</v>
      </c>
      <c r="D222" s="36">
        <v>0</v>
      </c>
    </row>
    <row r="223" spans="2:4">
      <c r="B223" s="32" t="s">
        <v>207</v>
      </c>
      <c r="C223" s="35" t="s">
        <v>389</v>
      </c>
      <c r="D223" s="36">
        <v>10</v>
      </c>
    </row>
    <row r="224" spans="2:4">
      <c r="B224" s="32" t="s">
        <v>207</v>
      </c>
      <c r="C224" s="35" t="s">
        <v>390</v>
      </c>
      <c r="D224" s="36">
        <v>30</v>
      </c>
    </row>
    <row r="225" spans="2:4">
      <c r="B225" s="32" t="s">
        <v>207</v>
      </c>
      <c r="C225" s="35" t="s">
        <v>391</v>
      </c>
      <c r="D225" s="36">
        <v>100</v>
      </c>
    </row>
    <row r="226" spans="2:4">
      <c r="B226" s="32" t="s">
        <v>207</v>
      </c>
      <c r="C226" s="35" t="s">
        <v>392</v>
      </c>
      <c r="D226" s="36">
        <v>0</v>
      </c>
    </row>
    <row r="227" spans="2:4">
      <c r="B227" s="32" t="s">
        <v>207</v>
      </c>
      <c r="C227" s="35" t="s">
        <v>393</v>
      </c>
      <c r="D227" s="36">
        <v>40</v>
      </c>
    </row>
    <row r="228" spans="2:4">
      <c r="B228" s="32" t="s">
        <v>207</v>
      </c>
      <c r="C228" s="35" t="s">
        <v>394</v>
      </c>
      <c r="D228" s="36">
        <v>0</v>
      </c>
    </row>
    <row r="229" spans="2:4">
      <c r="B229" s="32" t="s">
        <v>207</v>
      </c>
      <c r="C229" s="35" t="s">
        <v>395</v>
      </c>
      <c r="D229" s="36">
        <v>20</v>
      </c>
    </row>
    <row r="230" spans="2:4">
      <c r="B230" s="32" t="s">
        <v>207</v>
      </c>
      <c r="C230" s="35" t="s">
        <v>396</v>
      </c>
      <c r="D230" s="36">
        <v>40</v>
      </c>
    </row>
    <row r="231" spans="2:4">
      <c r="B231" s="32" t="s">
        <v>207</v>
      </c>
      <c r="C231" s="35" t="s">
        <v>397</v>
      </c>
      <c r="D231" s="36">
        <v>0</v>
      </c>
    </row>
    <row r="232" spans="2:4">
      <c r="B232" s="32" t="s">
        <v>207</v>
      </c>
      <c r="C232" s="35" t="s">
        <v>398</v>
      </c>
      <c r="D232" s="36">
        <v>20</v>
      </c>
    </row>
    <row r="233" spans="2:4">
      <c r="B233" s="32" t="s">
        <v>207</v>
      </c>
      <c r="C233" s="35" t="s">
        <v>399</v>
      </c>
      <c r="D233" s="36">
        <v>100</v>
      </c>
    </row>
    <row r="234" spans="2:4">
      <c r="B234" s="32" t="s">
        <v>207</v>
      </c>
      <c r="C234" s="35" t="s">
        <v>400</v>
      </c>
      <c r="D234" s="36">
        <v>100</v>
      </c>
    </row>
    <row r="235" spans="2:4">
      <c r="B235" s="32" t="s">
        <v>207</v>
      </c>
      <c r="C235" s="35" t="s">
        <v>401</v>
      </c>
      <c r="D235" s="36">
        <v>100</v>
      </c>
    </row>
    <row r="236" spans="2:4">
      <c r="B236" s="32" t="s">
        <v>207</v>
      </c>
      <c r="C236" s="35" t="s">
        <v>402</v>
      </c>
      <c r="D236" s="36">
        <v>60</v>
      </c>
    </row>
    <row r="237" spans="2:4">
      <c r="B237" s="32" t="s">
        <v>207</v>
      </c>
      <c r="C237" s="35" t="s">
        <v>403</v>
      </c>
      <c r="D237" s="36">
        <v>20</v>
      </c>
    </row>
    <row r="238" spans="2:4">
      <c r="B238" s="32" t="s">
        <v>207</v>
      </c>
      <c r="C238" s="35" t="s">
        <v>404</v>
      </c>
      <c r="D238" s="36">
        <v>0</v>
      </c>
    </row>
    <row r="239" spans="2:4">
      <c r="B239" s="32" t="s">
        <v>207</v>
      </c>
      <c r="C239" s="35" t="s">
        <v>405</v>
      </c>
      <c r="D239" s="36">
        <v>0</v>
      </c>
    </row>
    <row r="240" spans="2:4">
      <c r="B240" s="32" t="s">
        <v>207</v>
      </c>
      <c r="C240" s="35" t="s">
        <v>406</v>
      </c>
      <c r="D240" s="36">
        <v>23</v>
      </c>
    </row>
    <row r="241" spans="2:4">
      <c r="B241" s="32" t="s">
        <v>207</v>
      </c>
      <c r="C241" s="35" t="s">
        <v>407</v>
      </c>
      <c r="D241" s="36">
        <v>0</v>
      </c>
    </row>
    <row r="242" spans="2:4">
      <c r="B242" s="32" t="s">
        <v>207</v>
      </c>
      <c r="C242" s="35" t="s">
        <v>408</v>
      </c>
      <c r="D242" s="36">
        <v>100</v>
      </c>
    </row>
    <row r="243" spans="2:4">
      <c r="B243" s="32" t="s">
        <v>207</v>
      </c>
      <c r="C243" s="35" t="s">
        <v>409</v>
      </c>
      <c r="D243" s="36">
        <v>100</v>
      </c>
    </row>
    <row r="244" spans="2:4">
      <c r="B244" s="32" t="s">
        <v>207</v>
      </c>
      <c r="C244" s="35" t="s">
        <v>410</v>
      </c>
      <c r="D244" s="36">
        <v>100</v>
      </c>
    </row>
    <row r="245" spans="2:4">
      <c r="B245" s="32" t="s">
        <v>207</v>
      </c>
      <c r="C245" s="35" t="s">
        <v>411</v>
      </c>
      <c r="D245" s="36">
        <v>102</v>
      </c>
    </row>
    <row r="246" spans="2:4">
      <c r="B246" s="32" t="s">
        <v>207</v>
      </c>
      <c r="C246" s="35" t="s">
        <v>412</v>
      </c>
      <c r="D246" s="36">
        <v>0</v>
      </c>
    </row>
    <row r="247" spans="2:4">
      <c r="B247" s="32" t="s">
        <v>207</v>
      </c>
      <c r="C247" s="35" t="s">
        <v>413</v>
      </c>
      <c r="D247" s="36">
        <v>100</v>
      </c>
    </row>
    <row r="248" spans="2:4">
      <c r="B248" s="32" t="s">
        <v>207</v>
      </c>
      <c r="C248" s="35" t="s">
        <v>414</v>
      </c>
      <c r="D248" s="36">
        <v>0</v>
      </c>
    </row>
    <row r="249" spans="2:4">
      <c r="B249" s="32" t="s">
        <v>207</v>
      </c>
      <c r="C249" s="35" t="s">
        <v>415</v>
      </c>
      <c r="D249" s="36">
        <v>500</v>
      </c>
    </row>
    <row r="250" spans="2:4">
      <c r="B250" s="32" t="s">
        <v>207</v>
      </c>
      <c r="C250" s="35" t="s">
        <v>416</v>
      </c>
      <c r="D250" s="36">
        <v>100</v>
      </c>
    </row>
    <row r="251" spans="2:4">
      <c r="B251" s="32" t="s">
        <v>207</v>
      </c>
      <c r="C251" s="35" t="s">
        <v>417</v>
      </c>
      <c r="D251" s="36">
        <v>100</v>
      </c>
    </row>
    <row r="252" spans="2:4">
      <c r="B252" s="32" t="s">
        <v>207</v>
      </c>
      <c r="C252" s="35" t="s">
        <v>418</v>
      </c>
      <c r="D252" s="36">
        <v>5</v>
      </c>
    </row>
    <row r="253" spans="2:4">
      <c r="B253" s="32" t="s">
        <v>207</v>
      </c>
      <c r="C253" s="35" t="s">
        <v>419</v>
      </c>
      <c r="D253" s="36">
        <v>0</v>
      </c>
    </row>
    <row r="254" spans="2:4">
      <c r="B254" s="32" t="s">
        <v>207</v>
      </c>
      <c r="C254" s="35" t="s">
        <v>420</v>
      </c>
      <c r="D254" s="36">
        <v>100</v>
      </c>
    </row>
    <row r="255" spans="2:4">
      <c r="B255" s="32" t="s">
        <v>207</v>
      </c>
      <c r="C255" s="35" t="s">
        <v>421</v>
      </c>
      <c r="D255" s="36">
        <v>200</v>
      </c>
    </row>
    <row r="256" spans="2:4">
      <c r="B256" s="32" t="s">
        <v>207</v>
      </c>
      <c r="C256" s="35" t="s">
        <v>422</v>
      </c>
      <c r="D256" s="36">
        <v>50</v>
      </c>
    </row>
    <row r="257" spans="2:4">
      <c r="B257" s="32" t="s">
        <v>207</v>
      </c>
      <c r="C257" s="35" t="s">
        <v>423</v>
      </c>
      <c r="D257" s="36">
        <v>50</v>
      </c>
    </row>
    <row r="258" spans="2:4">
      <c r="B258" s="32" t="s">
        <v>207</v>
      </c>
      <c r="C258" s="35" t="s">
        <v>424</v>
      </c>
      <c r="D258" s="36">
        <v>200</v>
      </c>
    </row>
    <row r="259" spans="2:4">
      <c r="B259" s="32" t="s">
        <v>207</v>
      </c>
      <c r="C259" s="35" t="s">
        <v>425</v>
      </c>
      <c r="D259" s="36">
        <v>44</v>
      </c>
    </row>
    <row r="260" spans="2:4">
      <c r="B260" s="32" t="s">
        <v>207</v>
      </c>
      <c r="C260" s="35" t="s">
        <v>426</v>
      </c>
      <c r="D260" s="36">
        <v>50</v>
      </c>
    </row>
    <row r="261" spans="2:4">
      <c r="B261" s="32" t="s">
        <v>207</v>
      </c>
      <c r="C261" s="35" t="s">
        <v>427</v>
      </c>
      <c r="D261" s="36">
        <v>230</v>
      </c>
    </row>
    <row r="262" spans="2:4">
      <c r="B262" s="32" t="s">
        <v>207</v>
      </c>
      <c r="C262" s="35" t="s">
        <v>428</v>
      </c>
      <c r="D262" s="36">
        <v>50</v>
      </c>
    </row>
    <row r="263" spans="2:4">
      <c r="B263" s="32" t="s">
        <v>207</v>
      </c>
      <c r="C263" s="35" t="s">
        <v>429</v>
      </c>
      <c r="D263" s="36">
        <v>100</v>
      </c>
    </row>
    <row r="264" spans="2:4">
      <c r="B264" s="32" t="s">
        <v>207</v>
      </c>
      <c r="C264" s="35" t="s">
        <v>430</v>
      </c>
      <c r="D264" s="36">
        <v>9</v>
      </c>
    </row>
    <row r="265" spans="2:4">
      <c r="B265" s="32" t="s">
        <v>207</v>
      </c>
      <c r="C265" s="35" t="s">
        <v>431</v>
      </c>
      <c r="D265" s="36">
        <v>105</v>
      </c>
    </row>
    <row r="266" spans="2:4">
      <c r="B266" s="32" t="s">
        <v>207</v>
      </c>
      <c r="C266" s="35" t="s">
        <v>432</v>
      </c>
      <c r="D266" s="36">
        <v>0</v>
      </c>
    </row>
    <row r="267" spans="2:4">
      <c r="B267" s="32" t="s">
        <v>207</v>
      </c>
      <c r="C267" s="35" t="s">
        <v>433</v>
      </c>
      <c r="D267" s="36">
        <v>50</v>
      </c>
    </row>
    <row r="268" spans="2:4">
      <c r="B268" s="32" t="s">
        <v>207</v>
      </c>
      <c r="C268" s="35" t="s">
        <v>434</v>
      </c>
      <c r="D268" s="36">
        <v>20</v>
      </c>
    </row>
    <row r="269" spans="2:4">
      <c r="B269" s="32" t="s">
        <v>207</v>
      </c>
      <c r="C269" s="35" t="s">
        <v>435</v>
      </c>
      <c r="D269" s="36">
        <v>50</v>
      </c>
    </row>
    <row r="270" spans="2:4">
      <c r="B270" s="32" t="s">
        <v>207</v>
      </c>
      <c r="C270" s="35" t="s">
        <v>436</v>
      </c>
      <c r="D270" s="36">
        <v>100</v>
      </c>
    </row>
    <row r="271" spans="2:4">
      <c r="B271" s="32" t="s">
        <v>207</v>
      </c>
      <c r="C271" s="35" t="s">
        <v>437</v>
      </c>
      <c r="D271" s="36">
        <v>40</v>
      </c>
    </row>
    <row r="272" spans="2:4">
      <c r="B272" s="32" t="s">
        <v>207</v>
      </c>
      <c r="C272" s="35" t="s">
        <v>438</v>
      </c>
      <c r="D272" s="36">
        <v>0</v>
      </c>
    </row>
    <row r="273" spans="2:4">
      <c r="B273" s="32" t="s">
        <v>207</v>
      </c>
      <c r="C273" s="35" t="s">
        <v>439</v>
      </c>
      <c r="D273" s="36">
        <v>50</v>
      </c>
    </row>
    <row r="274" spans="2:4">
      <c r="B274" s="32" t="s">
        <v>207</v>
      </c>
      <c r="C274" s="35" t="s">
        <v>440</v>
      </c>
      <c r="D274" s="36">
        <v>40</v>
      </c>
    </row>
    <row r="275" spans="2:4">
      <c r="B275" s="32" t="s">
        <v>207</v>
      </c>
      <c r="C275" s="35" t="s">
        <v>441</v>
      </c>
      <c r="D275" s="36">
        <v>100</v>
      </c>
    </row>
    <row r="276" spans="2:4">
      <c r="B276" s="32" t="s">
        <v>207</v>
      </c>
      <c r="C276" s="35" t="s">
        <v>442</v>
      </c>
      <c r="D276" s="36">
        <v>50</v>
      </c>
    </row>
    <row r="277" spans="2:4">
      <c r="B277" s="32" t="s">
        <v>207</v>
      </c>
      <c r="C277" s="35" t="s">
        <v>443</v>
      </c>
      <c r="D277" s="36">
        <v>220</v>
      </c>
    </row>
    <row r="278" spans="2:4">
      <c r="B278" s="32" t="s">
        <v>207</v>
      </c>
      <c r="C278" s="35" t="s">
        <v>444</v>
      </c>
      <c r="D278" s="36">
        <v>100</v>
      </c>
    </row>
    <row r="279" spans="2:4">
      <c r="B279" s="32" t="s">
        <v>207</v>
      </c>
      <c r="C279" s="35" t="s">
        <v>445</v>
      </c>
      <c r="D279" s="36">
        <v>50</v>
      </c>
    </row>
    <row r="280" spans="2:4">
      <c r="B280" s="32" t="s">
        <v>207</v>
      </c>
      <c r="C280" s="35" t="s">
        <v>446</v>
      </c>
      <c r="D280" s="36">
        <v>35</v>
      </c>
    </row>
    <row r="281" spans="2:4">
      <c r="B281" s="32" t="s">
        <v>207</v>
      </c>
      <c r="C281" s="35" t="s">
        <v>447</v>
      </c>
      <c r="D281" s="36">
        <v>40</v>
      </c>
    </row>
    <row r="282" spans="2:4">
      <c r="B282" s="32" t="s">
        <v>207</v>
      </c>
      <c r="C282" s="35" t="s">
        <v>448</v>
      </c>
      <c r="D282" s="36">
        <v>75</v>
      </c>
    </row>
    <row r="283" spans="2:4">
      <c r="B283" s="32" t="s">
        <v>207</v>
      </c>
      <c r="C283" s="35" t="s">
        <v>449</v>
      </c>
      <c r="D283" s="36">
        <v>60</v>
      </c>
    </row>
    <row r="284" spans="2:4">
      <c r="B284" s="32" t="s">
        <v>207</v>
      </c>
      <c r="C284" s="35" t="s">
        <v>450</v>
      </c>
      <c r="D284" s="36">
        <v>50</v>
      </c>
    </row>
    <row r="285" spans="2:4">
      <c r="B285" s="32" t="s">
        <v>207</v>
      </c>
      <c r="C285" s="35" t="s">
        <v>451</v>
      </c>
      <c r="D285" s="36">
        <v>80</v>
      </c>
    </row>
    <row r="286" ht="15.75" spans="2:4">
      <c r="B286" s="48" t="s">
        <v>207</v>
      </c>
      <c r="C286" s="51" t="s">
        <v>452</v>
      </c>
      <c r="D286" s="52">
        <v>60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70"/>
  <sheetViews>
    <sheetView topLeftCell="A46" workbookViewId="0">
      <selection activeCell="B65" sqref="B65"/>
    </sheetView>
  </sheetViews>
  <sheetFormatPr defaultColWidth="11" defaultRowHeight="15" outlineLevelCol="5"/>
  <cols>
    <col min="2" max="2" width="12.7142857142857" customWidth="1"/>
    <col min="3" max="3" width="43.7142857142857" customWidth="1"/>
    <col min="4" max="4" width="14.2857142857143" customWidth="1"/>
    <col min="5" max="5" width="12.8571428571429" customWidth="1"/>
    <col min="6" max="6" width="45" customWidth="1"/>
  </cols>
  <sheetData>
    <row r="3" ht="15.75"/>
    <row r="4" ht="15.75" spans="2:6">
      <c r="B4" s="27" t="s">
        <v>0</v>
      </c>
      <c r="C4" s="28" t="s">
        <v>1</v>
      </c>
      <c r="D4" s="28" t="s">
        <v>2</v>
      </c>
      <c r="E4" s="28" t="s">
        <v>3</v>
      </c>
      <c r="F4" s="28" t="s">
        <v>4</v>
      </c>
    </row>
    <row r="5" spans="2:6">
      <c r="B5" s="29" t="s">
        <v>62</v>
      </c>
      <c r="C5" s="30" t="s">
        <v>453</v>
      </c>
      <c r="D5" s="30">
        <v>2</v>
      </c>
      <c r="E5" s="30" t="s">
        <v>10</v>
      </c>
      <c r="F5" s="31"/>
    </row>
    <row r="6" spans="2:6">
      <c r="B6" s="32" t="s">
        <v>62</v>
      </c>
      <c r="C6" s="33" t="s">
        <v>454</v>
      </c>
      <c r="D6" s="33">
        <v>10</v>
      </c>
      <c r="E6" s="33" t="s">
        <v>10</v>
      </c>
      <c r="F6" s="34"/>
    </row>
    <row r="7" spans="2:6">
      <c r="B7" s="32" t="s">
        <v>62</v>
      </c>
      <c r="C7" s="33" t="s">
        <v>455</v>
      </c>
      <c r="D7" s="33">
        <v>4</v>
      </c>
      <c r="E7" s="33" t="s">
        <v>10</v>
      </c>
      <c r="F7" s="34"/>
    </row>
    <row r="8" spans="2:6">
      <c r="B8" s="32" t="s">
        <v>62</v>
      </c>
      <c r="C8" s="33" t="s">
        <v>456</v>
      </c>
      <c r="D8" s="33">
        <v>23</v>
      </c>
      <c r="E8" s="33" t="s">
        <v>10</v>
      </c>
      <c r="F8" s="34"/>
    </row>
    <row r="9" spans="2:6">
      <c r="B9" s="32" t="s">
        <v>62</v>
      </c>
      <c r="C9" s="33" t="s">
        <v>457</v>
      </c>
      <c r="D9" s="33">
        <v>20</v>
      </c>
      <c r="E9" s="33" t="s">
        <v>10</v>
      </c>
      <c r="F9" s="34"/>
    </row>
    <row r="10" spans="2:6">
      <c r="B10" s="32" t="s">
        <v>62</v>
      </c>
      <c r="C10" s="33" t="s">
        <v>458</v>
      </c>
      <c r="D10" s="33">
        <v>2</v>
      </c>
      <c r="E10" s="33" t="s">
        <v>10</v>
      </c>
      <c r="F10" s="34"/>
    </row>
    <row r="11" spans="2:6">
      <c r="B11" s="32" t="s">
        <v>62</v>
      </c>
      <c r="C11" s="33" t="s">
        <v>459</v>
      </c>
      <c r="D11" s="33">
        <v>34</v>
      </c>
      <c r="E11" s="33" t="s">
        <v>10</v>
      </c>
      <c r="F11" s="34"/>
    </row>
    <row r="12" spans="2:6">
      <c r="B12" s="32" t="s">
        <v>62</v>
      </c>
      <c r="C12" s="33" t="s">
        <v>460</v>
      </c>
      <c r="D12" s="33">
        <v>33</v>
      </c>
      <c r="E12" s="33" t="s">
        <v>7</v>
      </c>
      <c r="F12" s="34" t="s">
        <v>461</v>
      </c>
    </row>
    <row r="13" spans="2:6">
      <c r="B13" s="32" t="s">
        <v>207</v>
      </c>
      <c r="C13" s="35" t="s">
        <v>462</v>
      </c>
      <c r="D13" s="35">
        <v>15</v>
      </c>
      <c r="E13" s="33" t="s">
        <v>10</v>
      </c>
      <c r="F13" s="36"/>
    </row>
    <row r="14" spans="2:6">
      <c r="B14" s="32" t="s">
        <v>62</v>
      </c>
      <c r="C14" s="35" t="s">
        <v>463</v>
      </c>
      <c r="D14" s="35">
        <v>1600</v>
      </c>
      <c r="E14" s="33" t="s">
        <v>10</v>
      </c>
      <c r="F14" s="36" t="s">
        <v>464</v>
      </c>
    </row>
    <row r="15" spans="2:6">
      <c r="B15" s="32" t="s">
        <v>62</v>
      </c>
      <c r="C15" s="35" t="s">
        <v>465</v>
      </c>
      <c r="D15" s="35">
        <v>130</v>
      </c>
      <c r="E15" s="33" t="s">
        <v>10</v>
      </c>
      <c r="F15" s="36"/>
    </row>
    <row r="16" spans="2:6">
      <c r="B16" s="32" t="s">
        <v>62</v>
      </c>
      <c r="C16" s="35" t="s">
        <v>466</v>
      </c>
      <c r="D16" s="35">
        <v>80</v>
      </c>
      <c r="E16" s="33" t="s">
        <v>10</v>
      </c>
      <c r="F16" s="36"/>
    </row>
    <row r="17" spans="2:6">
      <c r="B17" s="32" t="s">
        <v>62</v>
      </c>
      <c r="C17" s="35" t="s">
        <v>467</v>
      </c>
      <c r="D17" s="35">
        <v>30</v>
      </c>
      <c r="E17" s="33" t="s">
        <v>10</v>
      </c>
      <c r="F17" s="36"/>
    </row>
    <row r="18" spans="2:6">
      <c r="B18" s="32" t="s">
        <v>62</v>
      </c>
      <c r="C18" s="35" t="s">
        <v>468</v>
      </c>
      <c r="D18" s="35">
        <v>100</v>
      </c>
      <c r="E18" s="33" t="s">
        <v>10</v>
      </c>
      <c r="F18" s="36"/>
    </row>
    <row r="19" spans="2:6">
      <c r="B19" s="32" t="s">
        <v>62</v>
      </c>
      <c r="C19" s="35" t="s">
        <v>469</v>
      </c>
      <c r="D19" s="35">
        <v>36</v>
      </c>
      <c r="E19" s="33" t="s">
        <v>10</v>
      </c>
      <c r="F19" s="36"/>
    </row>
    <row r="20" spans="2:6">
      <c r="B20" s="32" t="s">
        <v>62</v>
      </c>
      <c r="C20" s="35" t="s">
        <v>470</v>
      </c>
      <c r="D20" s="35">
        <v>8</v>
      </c>
      <c r="E20" s="33" t="s">
        <v>10</v>
      </c>
      <c r="F20" s="36"/>
    </row>
    <row r="21" spans="2:6">
      <c r="B21" s="32" t="s">
        <v>62</v>
      </c>
      <c r="C21" s="35" t="s">
        <v>471</v>
      </c>
      <c r="D21" s="35">
        <v>30</v>
      </c>
      <c r="E21" s="33" t="s">
        <v>10</v>
      </c>
      <c r="F21" s="36"/>
    </row>
    <row r="22" spans="2:6">
      <c r="B22" s="32" t="s">
        <v>62</v>
      </c>
      <c r="C22" s="35" t="s">
        <v>472</v>
      </c>
      <c r="D22" s="35">
        <v>8</v>
      </c>
      <c r="E22" s="33" t="s">
        <v>10</v>
      </c>
      <c r="F22" s="36"/>
    </row>
    <row r="23" spans="2:6">
      <c r="B23" s="32" t="s">
        <v>62</v>
      </c>
      <c r="C23" s="35" t="s">
        <v>473</v>
      </c>
      <c r="D23" s="35">
        <v>600</v>
      </c>
      <c r="E23" s="33" t="s">
        <v>10</v>
      </c>
      <c r="F23" s="36"/>
    </row>
    <row r="24" spans="2:6">
      <c r="B24" s="32" t="s">
        <v>62</v>
      </c>
      <c r="C24" s="35" t="s">
        <v>474</v>
      </c>
      <c r="D24" s="35">
        <v>104</v>
      </c>
      <c r="E24" s="33" t="s">
        <v>10</v>
      </c>
      <c r="F24" s="36"/>
    </row>
    <row r="25" spans="2:6">
      <c r="B25" s="32" t="s">
        <v>62</v>
      </c>
      <c r="C25" s="35" t="s">
        <v>475</v>
      </c>
      <c r="D25" s="35">
        <v>10</v>
      </c>
      <c r="E25" s="33" t="s">
        <v>10</v>
      </c>
      <c r="F25" s="36"/>
    </row>
    <row r="26" spans="2:6">
      <c r="B26" s="32" t="s">
        <v>62</v>
      </c>
      <c r="C26" s="35" t="s">
        <v>476</v>
      </c>
      <c r="D26" s="35">
        <v>63</v>
      </c>
      <c r="E26" s="33" t="s">
        <v>10</v>
      </c>
      <c r="F26" s="36"/>
    </row>
    <row r="27" spans="2:6">
      <c r="B27" s="32" t="s">
        <v>62</v>
      </c>
      <c r="C27" s="35" t="s">
        <v>477</v>
      </c>
      <c r="D27" s="35">
        <v>8</v>
      </c>
      <c r="E27" s="33" t="s">
        <v>10</v>
      </c>
      <c r="F27" s="36"/>
    </row>
    <row r="28" spans="2:6">
      <c r="B28" s="32" t="s">
        <v>62</v>
      </c>
      <c r="C28" s="35" t="s">
        <v>478</v>
      </c>
      <c r="D28" s="35">
        <v>2</v>
      </c>
      <c r="E28" s="33" t="s">
        <v>10</v>
      </c>
      <c r="F28" s="36"/>
    </row>
    <row r="29" spans="2:6">
      <c r="B29" s="32" t="s">
        <v>62</v>
      </c>
      <c r="C29" s="35" t="s">
        <v>479</v>
      </c>
      <c r="D29" s="35">
        <v>19</v>
      </c>
      <c r="E29" s="33" t="s">
        <v>10</v>
      </c>
      <c r="F29" s="36"/>
    </row>
    <row r="30" spans="2:6">
      <c r="B30" s="32" t="s">
        <v>62</v>
      </c>
      <c r="C30" s="35" t="s">
        <v>480</v>
      </c>
      <c r="D30" s="35">
        <v>5</v>
      </c>
      <c r="E30" s="33" t="s">
        <v>10</v>
      </c>
      <c r="F30" s="36"/>
    </row>
    <row r="31" spans="2:6">
      <c r="B31" s="32" t="s">
        <v>62</v>
      </c>
      <c r="C31" s="35" t="s">
        <v>481</v>
      </c>
      <c r="D31" s="35">
        <v>1</v>
      </c>
      <c r="E31" s="33" t="s">
        <v>10</v>
      </c>
      <c r="F31" s="36"/>
    </row>
    <row r="32" spans="2:6">
      <c r="B32" s="32" t="s">
        <v>62</v>
      </c>
      <c r="C32" s="35" t="s">
        <v>482</v>
      </c>
      <c r="D32" s="35">
        <v>11</v>
      </c>
      <c r="E32" s="33" t="s">
        <v>10</v>
      </c>
      <c r="F32" s="36"/>
    </row>
    <row r="33" spans="2:6">
      <c r="B33" s="32" t="s">
        <v>62</v>
      </c>
      <c r="C33" s="35" t="s">
        <v>483</v>
      </c>
      <c r="D33" s="35">
        <v>3</v>
      </c>
      <c r="E33" s="33" t="s">
        <v>10</v>
      </c>
      <c r="F33" s="36"/>
    </row>
    <row r="34" spans="2:6">
      <c r="B34" s="32" t="s">
        <v>62</v>
      </c>
      <c r="C34" s="35" t="s">
        <v>484</v>
      </c>
      <c r="D34" s="35">
        <v>9</v>
      </c>
      <c r="E34" s="33" t="s">
        <v>10</v>
      </c>
      <c r="F34" s="36"/>
    </row>
    <row r="35" spans="2:6">
      <c r="B35" s="32" t="s">
        <v>62</v>
      </c>
      <c r="C35" s="35" t="s">
        <v>485</v>
      </c>
      <c r="D35" s="35">
        <v>43</v>
      </c>
      <c r="E35" s="33" t="s">
        <v>10</v>
      </c>
      <c r="F35" s="36"/>
    </row>
    <row r="36" spans="2:6">
      <c r="B36" s="32" t="s">
        <v>62</v>
      </c>
      <c r="C36" s="35" t="s">
        <v>486</v>
      </c>
      <c r="D36" s="35">
        <v>40</v>
      </c>
      <c r="E36" s="33" t="s">
        <v>10</v>
      </c>
      <c r="F36" s="36"/>
    </row>
    <row r="37" spans="2:6">
      <c r="B37" s="32" t="s">
        <v>62</v>
      </c>
      <c r="C37" s="35" t="s">
        <v>487</v>
      </c>
      <c r="D37" s="35">
        <v>50</v>
      </c>
      <c r="E37" s="33" t="s">
        <v>10</v>
      </c>
      <c r="F37" s="36"/>
    </row>
    <row r="38" spans="2:6">
      <c r="B38" s="32" t="s">
        <v>62</v>
      </c>
      <c r="C38" s="35" t="s">
        <v>488</v>
      </c>
      <c r="D38" s="35">
        <v>5</v>
      </c>
      <c r="E38" s="33" t="s">
        <v>10</v>
      </c>
      <c r="F38" s="36"/>
    </row>
    <row r="39" spans="2:6">
      <c r="B39" s="32" t="s">
        <v>62</v>
      </c>
      <c r="C39" s="35" t="s">
        <v>489</v>
      </c>
      <c r="D39" s="35">
        <v>19</v>
      </c>
      <c r="E39" s="33" t="s">
        <v>10</v>
      </c>
      <c r="F39" s="36"/>
    </row>
    <row r="40" spans="2:6">
      <c r="B40" s="32" t="s">
        <v>62</v>
      </c>
      <c r="C40" s="35" t="s">
        <v>490</v>
      </c>
      <c r="D40" s="35">
        <v>14</v>
      </c>
      <c r="E40" s="33" t="s">
        <v>10</v>
      </c>
      <c r="F40" s="36"/>
    </row>
    <row r="41" spans="2:6">
      <c r="B41" s="32" t="s">
        <v>207</v>
      </c>
      <c r="C41" s="35" t="s">
        <v>491</v>
      </c>
      <c r="D41" s="35" t="s">
        <v>492</v>
      </c>
      <c r="E41" s="33" t="s">
        <v>10</v>
      </c>
      <c r="F41" s="36"/>
    </row>
    <row r="42" spans="2:6">
      <c r="B42" s="32" t="s">
        <v>207</v>
      </c>
      <c r="C42" s="35" t="s">
        <v>493</v>
      </c>
      <c r="D42" s="35">
        <v>2</v>
      </c>
      <c r="E42" s="33" t="s">
        <v>10</v>
      </c>
      <c r="F42" s="36" t="s">
        <v>494</v>
      </c>
    </row>
    <row r="43" spans="2:6">
      <c r="B43" s="32" t="s">
        <v>207</v>
      </c>
      <c r="C43" s="35" t="s">
        <v>495</v>
      </c>
      <c r="D43" s="35">
        <v>2</v>
      </c>
      <c r="E43" s="33" t="s">
        <v>10</v>
      </c>
      <c r="F43" s="36" t="s">
        <v>494</v>
      </c>
    </row>
    <row r="44" spans="2:6">
      <c r="B44" s="32" t="s">
        <v>207</v>
      </c>
      <c r="C44" s="35" t="s">
        <v>496</v>
      </c>
      <c r="D44" s="35">
        <v>8</v>
      </c>
      <c r="E44" s="33" t="s">
        <v>10</v>
      </c>
      <c r="F44" s="36" t="s">
        <v>494</v>
      </c>
    </row>
    <row r="45" spans="2:6">
      <c r="B45" s="32" t="s">
        <v>207</v>
      </c>
      <c r="C45" s="35" t="s">
        <v>497</v>
      </c>
      <c r="D45" s="35">
        <v>6</v>
      </c>
      <c r="E45" s="33" t="s">
        <v>10</v>
      </c>
      <c r="F45" s="36" t="s">
        <v>494</v>
      </c>
    </row>
    <row r="46" spans="2:6">
      <c r="B46" s="32" t="s">
        <v>207</v>
      </c>
      <c r="C46" s="35" t="s">
        <v>498</v>
      </c>
      <c r="D46" s="35">
        <v>8</v>
      </c>
      <c r="E46" s="33" t="s">
        <v>10</v>
      </c>
      <c r="F46" s="36" t="s">
        <v>494</v>
      </c>
    </row>
    <row r="47" spans="2:6">
      <c r="B47" s="32" t="s">
        <v>62</v>
      </c>
      <c r="C47" s="35" t="s">
        <v>499</v>
      </c>
      <c r="D47" s="35">
        <v>40</v>
      </c>
      <c r="E47" s="33" t="s">
        <v>10</v>
      </c>
      <c r="F47" s="36"/>
    </row>
    <row r="48" spans="2:6">
      <c r="B48" s="32" t="s">
        <v>62</v>
      </c>
      <c r="C48" s="35" t="s">
        <v>500</v>
      </c>
      <c r="D48" s="35">
        <v>30</v>
      </c>
      <c r="E48" s="33" t="s">
        <v>10</v>
      </c>
      <c r="F48" s="36"/>
    </row>
    <row r="49" spans="2:6">
      <c r="B49" s="32" t="s">
        <v>207</v>
      </c>
      <c r="C49" s="35" t="s">
        <v>501</v>
      </c>
      <c r="D49" s="35">
        <v>1</v>
      </c>
      <c r="E49" s="33" t="s">
        <v>10</v>
      </c>
      <c r="F49" s="36" t="s">
        <v>502</v>
      </c>
    </row>
    <row r="50" spans="2:6">
      <c r="B50" s="32" t="s">
        <v>62</v>
      </c>
      <c r="C50" s="35" t="s">
        <v>503</v>
      </c>
      <c r="D50" s="35">
        <v>130</v>
      </c>
      <c r="E50" s="33" t="s">
        <v>10</v>
      </c>
      <c r="F50" s="36"/>
    </row>
    <row r="51" spans="2:6">
      <c r="B51" s="32" t="s">
        <v>62</v>
      </c>
      <c r="C51" s="35" t="s">
        <v>504</v>
      </c>
      <c r="D51" s="35">
        <v>2190</v>
      </c>
      <c r="E51" s="33" t="s">
        <v>10</v>
      </c>
      <c r="F51" s="36"/>
    </row>
    <row r="52" spans="2:6">
      <c r="B52" s="32" t="s">
        <v>62</v>
      </c>
      <c r="C52" s="35" t="s">
        <v>505</v>
      </c>
      <c r="D52" s="35">
        <v>300</v>
      </c>
      <c r="E52" s="33" t="s">
        <v>10</v>
      </c>
      <c r="F52" s="36"/>
    </row>
    <row r="53" spans="2:6">
      <c r="B53" s="32" t="s">
        <v>62</v>
      </c>
      <c r="C53" s="35" t="s">
        <v>506</v>
      </c>
      <c r="D53" s="35">
        <v>32</v>
      </c>
      <c r="E53" s="33" t="s">
        <v>10</v>
      </c>
      <c r="F53" s="36"/>
    </row>
    <row r="54" spans="2:6">
      <c r="B54" s="32" t="s">
        <v>62</v>
      </c>
      <c r="C54" s="35" t="s">
        <v>507</v>
      </c>
      <c r="D54" s="35">
        <v>36</v>
      </c>
      <c r="E54" s="33" t="s">
        <v>10</v>
      </c>
      <c r="F54" s="36"/>
    </row>
    <row r="55" spans="2:6">
      <c r="B55" s="32" t="s">
        <v>62</v>
      </c>
      <c r="C55" s="35" t="s">
        <v>508</v>
      </c>
      <c r="D55" s="35">
        <v>32</v>
      </c>
      <c r="E55" s="33" t="s">
        <v>10</v>
      </c>
      <c r="F55" s="36"/>
    </row>
    <row r="56" spans="2:6">
      <c r="B56" s="32" t="s">
        <v>62</v>
      </c>
      <c r="C56" s="35" t="s">
        <v>509</v>
      </c>
      <c r="D56" s="35">
        <v>18</v>
      </c>
      <c r="E56" s="33" t="s">
        <v>10</v>
      </c>
      <c r="F56" s="36"/>
    </row>
    <row r="57" spans="2:6">
      <c r="B57" s="32" t="s">
        <v>62</v>
      </c>
      <c r="C57" s="35" t="s">
        <v>510</v>
      </c>
      <c r="D57" s="35">
        <v>21</v>
      </c>
      <c r="E57" s="33" t="s">
        <v>10</v>
      </c>
      <c r="F57" s="36"/>
    </row>
    <row r="58" spans="2:6">
      <c r="B58" s="32" t="s">
        <v>62</v>
      </c>
      <c r="C58" s="35" t="s">
        <v>511</v>
      </c>
      <c r="D58" s="35">
        <v>24</v>
      </c>
      <c r="E58" s="33" t="s">
        <v>10</v>
      </c>
      <c r="F58" s="36"/>
    </row>
    <row r="59" spans="2:6">
      <c r="B59" s="32" t="s">
        <v>62</v>
      </c>
      <c r="C59" s="35" t="s">
        <v>512</v>
      </c>
      <c r="D59" s="35">
        <v>13</v>
      </c>
      <c r="E59" s="33" t="s">
        <v>10</v>
      </c>
      <c r="F59" s="36"/>
    </row>
    <row r="60" spans="2:6">
      <c r="B60" s="32" t="s">
        <v>62</v>
      </c>
      <c r="C60" s="35" t="s">
        <v>513</v>
      </c>
      <c r="D60" s="35">
        <v>10</v>
      </c>
      <c r="E60" s="33" t="s">
        <v>10</v>
      </c>
      <c r="F60" s="36"/>
    </row>
    <row r="61" spans="2:6">
      <c r="B61" s="32" t="s">
        <v>62</v>
      </c>
      <c r="C61" s="35" t="s">
        <v>514</v>
      </c>
      <c r="D61" s="35">
        <v>95</v>
      </c>
      <c r="E61" s="33" t="s">
        <v>10</v>
      </c>
      <c r="F61" s="36" t="s">
        <v>515</v>
      </c>
    </row>
    <row r="62" spans="2:6">
      <c r="B62" s="32" t="s">
        <v>62</v>
      </c>
      <c r="C62" s="35" t="s">
        <v>516</v>
      </c>
      <c r="D62" s="35">
        <v>50</v>
      </c>
      <c r="E62" s="33" t="s">
        <v>10</v>
      </c>
      <c r="F62" s="36"/>
    </row>
    <row r="63" spans="2:6">
      <c r="B63" s="32" t="s">
        <v>207</v>
      </c>
      <c r="C63" s="35" t="s">
        <v>517</v>
      </c>
      <c r="D63" s="35">
        <v>1</v>
      </c>
      <c r="E63" s="33" t="s">
        <v>10</v>
      </c>
      <c r="F63" s="36" t="s">
        <v>494</v>
      </c>
    </row>
    <row r="64" spans="2:6">
      <c r="B64" s="32" t="s">
        <v>207</v>
      </c>
      <c r="C64" s="35" t="s">
        <v>518</v>
      </c>
      <c r="D64" s="35">
        <v>1</v>
      </c>
      <c r="E64" s="33" t="s">
        <v>10</v>
      </c>
      <c r="F64" s="36" t="s">
        <v>494</v>
      </c>
    </row>
    <row r="65" spans="2:6">
      <c r="B65" s="32" t="s">
        <v>207</v>
      </c>
      <c r="C65" s="35" t="s">
        <v>519</v>
      </c>
      <c r="D65" s="35">
        <v>18</v>
      </c>
      <c r="E65" s="33" t="s">
        <v>10</v>
      </c>
      <c r="F65" s="36" t="s">
        <v>494</v>
      </c>
    </row>
    <row r="66" spans="2:6">
      <c r="B66" s="32" t="s">
        <v>62</v>
      </c>
      <c r="C66" s="35" t="s">
        <v>520</v>
      </c>
      <c r="D66" s="35">
        <v>59</v>
      </c>
      <c r="E66" s="33" t="s">
        <v>10</v>
      </c>
      <c r="F66" s="36" t="s">
        <v>521</v>
      </c>
    </row>
    <row r="67" spans="2:6">
      <c r="B67" s="32" t="s">
        <v>62</v>
      </c>
      <c r="C67" s="35" t="s">
        <v>522</v>
      </c>
      <c r="D67" s="35">
        <v>100</v>
      </c>
      <c r="E67" s="33" t="s">
        <v>10</v>
      </c>
      <c r="F67" s="36" t="s">
        <v>521</v>
      </c>
    </row>
    <row r="68" spans="2:6">
      <c r="B68" s="32" t="s">
        <v>62</v>
      </c>
      <c r="C68" s="35" t="s">
        <v>523</v>
      </c>
      <c r="D68" s="35">
        <v>9</v>
      </c>
      <c r="E68" s="33" t="s">
        <v>10</v>
      </c>
      <c r="F68" s="36" t="s">
        <v>521</v>
      </c>
    </row>
    <row r="69" spans="2:6">
      <c r="B69" s="32" t="s">
        <v>62</v>
      </c>
      <c r="C69" s="35" t="s">
        <v>524</v>
      </c>
      <c r="D69" s="35">
        <v>10</v>
      </c>
      <c r="E69" s="33" t="s">
        <v>10</v>
      </c>
      <c r="F69" s="36" t="s">
        <v>521</v>
      </c>
    </row>
    <row r="70" ht="15.75" spans="2:6">
      <c r="B70" s="48" t="s">
        <v>62</v>
      </c>
      <c r="C70" s="51" t="s">
        <v>525</v>
      </c>
      <c r="D70" s="51">
        <v>127</v>
      </c>
      <c r="E70" s="49" t="s">
        <v>10</v>
      </c>
      <c r="F70" s="5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36"/>
  <sheetViews>
    <sheetView topLeftCell="A19" workbookViewId="0">
      <selection activeCell="D41" sqref="D41"/>
    </sheetView>
  </sheetViews>
  <sheetFormatPr defaultColWidth="11" defaultRowHeight="15" outlineLevelCol="5"/>
  <cols>
    <col min="2" max="2" width="13.5714285714286" customWidth="1"/>
    <col min="3" max="3" width="45.8571428571429" customWidth="1"/>
    <col min="4" max="4" width="13.2857142857143" customWidth="1"/>
    <col min="5" max="5" width="12.7142857142857" customWidth="1"/>
    <col min="6" max="6" width="41.4285714285714" customWidth="1"/>
  </cols>
  <sheetData>
    <row r="3" ht="15.75"/>
    <row r="4" ht="15.75" spans="2:6">
      <c r="B4" s="27" t="s">
        <v>0</v>
      </c>
      <c r="C4" s="28" t="s">
        <v>1</v>
      </c>
      <c r="D4" s="28" t="s">
        <v>2</v>
      </c>
      <c r="E4" s="28" t="s">
        <v>3</v>
      </c>
      <c r="F4" s="28" t="s">
        <v>4</v>
      </c>
    </row>
    <row r="5" spans="2:6">
      <c r="B5" s="29" t="s">
        <v>62</v>
      </c>
      <c r="C5" s="30" t="s">
        <v>526</v>
      </c>
      <c r="D5" s="30">
        <v>200</v>
      </c>
      <c r="E5" s="30" t="s">
        <v>10</v>
      </c>
      <c r="F5" s="31"/>
    </row>
    <row r="6" spans="2:6">
      <c r="B6" s="32" t="s">
        <v>62</v>
      </c>
      <c r="C6" s="33" t="s">
        <v>527</v>
      </c>
      <c r="D6" s="33">
        <v>210</v>
      </c>
      <c r="E6" s="33" t="s">
        <v>10</v>
      </c>
      <c r="F6" s="34"/>
    </row>
    <row r="7" spans="2:6">
      <c r="B7" s="32" t="s">
        <v>62</v>
      </c>
      <c r="C7" s="33" t="s">
        <v>528</v>
      </c>
      <c r="D7" s="33">
        <v>6</v>
      </c>
      <c r="E7" s="33" t="s">
        <v>10</v>
      </c>
      <c r="F7" s="34"/>
    </row>
    <row r="8" spans="2:6">
      <c r="B8" s="32" t="s">
        <v>62</v>
      </c>
      <c r="C8" s="33" t="s">
        <v>529</v>
      </c>
      <c r="D8" s="33">
        <v>30</v>
      </c>
      <c r="E8" s="33" t="s">
        <v>10</v>
      </c>
      <c r="F8" s="34"/>
    </row>
    <row r="9" spans="2:6">
      <c r="B9" s="32" t="s">
        <v>62</v>
      </c>
      <c r="C9" s="33" t="s">
        <v>530</v>
      </c>
      <c r="D9" s="33">
        <v>20</v>
      </c>
      <c r="E9" s="33" t="s">
        <v>10</v>
      </c>
      <c r="F9" s="34"/>
    </row>
    <row r="10" spans="2:6">
      <c r="B10" s="32" t="s">
        <v>62</v>
      </c>
      <c r="C10" s="33" t="s">
        <v>531</v>
      </c>
      <c r="D10" s="33">
        <v>14</v>
      </c>
      <c r="E10" s="33" t="s">
        <v>10</v>
      </c>
      <c r="F10" s="34"/>
    </row>
    <row r="11" spans="2:6">
      <c r="B11" s="32" t="s">
        <v>62</v>
      </c>
      <c r="C11" s="33" t="s">
        <v>532</v>
      </c>
      <c r="D11" s="33">
        <v>13</v>
      </c>
      <c r="E11" s="33" t="s">
        <v>10</v>
      </c>
      <c r="F11" s="34"/>
    </row>
    <row r="12" spans="2:6">
      <c r="B12" s="32" t="s">
        <v>62</v>
      </c>
      <c r="C12" s="33" t="s">
        <v>533</v>
      </c>
      <c r="D12" s="33">
        <v>400</v>
      </c>
      <c r="E12" s="33" t="s">
        <v>10</v>
      </c>
      <c r="F12" s="34"/>
    </row>
    <row r="13" spans="2:6">
      <c r="B13" s="32" t="s">
        <v>62</v>
      </c>
      <c r="C13" s="33" t="s">
        <v>534</v>
      </c>
      <c r="D13" s="33">
        <v>3</v>
      </c>
      <c r="E13" s="33" t="s">
        <v>7</v>
      </c>
      <c r="F13" s="34" t="s">
        <v>53</v>
      </c>
    </row>
    <row r="14" spans="2:6">
      <c r="B14" s="32" t="s">
        <v>5</v>
      </c>
      <c r="C14" s="33" t="s">
        <v>535</v>
      </c>
      <c r="D14" s="33">
        <v>1</v>
      </c>
      <c r="E14" s="33" t="s">
        <v>10</v>
      </c>
      <c r="F14" s="34"/>
    </row>
    <row r="15" spans="2:6">
      <c r="B15" s="32" t="s">
        <v>5</v>
      </c>
      <c r="C15" s="33" t="s">
        <v>536</v>
      </c>
      <c r="D15" s="33">
        <v>1</v>
      </c>
      <c r="E15" s="33" t="s">
        <v>10</v>
      </c>
      <c r="F15" s="34"/>
    </row>
    <row r="16" spans="2:6">
      <c r="B16" s="32" t="s">
        <v>62</v>
      </c>
      <c r="C16" s="33" t="s">
        <v>537</v>
      </c>
      <c r="D16" s="33">
        <v>10</v>
      </c>
      <c r="E16" s="33" t="s">
        <v>10</v>
      </c>
      <c r="F16" s="34"/>
    </row>
    <row r="17" spans="2:6">
      <c r="B17" s="32" t="s">
        <v>62</v>
      </c>
      <c r="C17" s="33" t="s">
        <v>538</v>
      </c>
      <c r="D17" s="33">
        <v>6</v>
      </c>
      <c r="E17" s="33" t="s">
        <v>10</v>
      </c>
      <c r="F17" s="34"/>
    </row>
    <row r="18" spans="2:6">
      <c r="B18" s="32" t="s">
        <v>62</v>
      </c>
      <c r="C18" s="33" t="s">
        <v>539</v>
      </c>
      <c r="D18" s="33">
        <v>5</v>
      </c>
      <c r="E18" s="33" t="s">
        <v>10</v>
      </c>
      <c r="F18" s="34"/>
    </row>
    <row r="19" spans="2:6">
      <c r="B19" s="32" t="s">
        <v>62</v>
      </c>
      <c r="C19" s="33" t="s">
        <v>540</v>
      </c>
      <c r="D19" s="33">
        <v>1</v>
      </c>
      <c r="E19" s="33" t="s">
        <v>10</v>
      </c>
      <c r="F19" s="34"/>
    </row>
    <row r="20" spans="2:6">
      <c r="B20" s="32" t="s">
        <v>62</v>
      </c>
      <c r="C20" s="33" t="s">
        <v>541</v>
      </c>
      <c r="D20" s="33">
        <v>60</v>
      </c>
      <c r="E20" s="33" t="s">
        <v>10</v>
      </c>
      <c r="F20" s="34"/>
    </row>
    <row r="21" spans="2:6">
      <c r="B21" s="32" t="s">
        <v>62</v>
      </c>
      <c r="C21" s="33" t="s">
        <v>542</v>
      </c>
      <c r="D21" s="33">
        <v>22</v>
      </c>
      <c r="E21" s="33" t="s">
        <v>10</v>
      </c>
      <c r="F21" s="34"/>
    </row>
    <row r="22" spans="2:6">
      <c r="B22" s="32" t="s">
        <v>62</v>
      </c>
      <c r="C22" s="33" t="s">
        <v>543</v>
      </c>
      <c r="D22" s="33">
        <v>2</v>
      </c>
      <c r="E22" s="33" t="s">
        <v>10</v>
      </c>
      <c r="F22" s="34" t="s">
        <v>544</v>
      </c>
    </row>
    <row r="23" spans="2:6">
      <c r="B23" s="32" t="s">
        <v>62</v>
      </c>
      <c r="C23" s="33" t="s">
        <v>545</v>
      </c>
      <c r="D23" s="33">
        <v>4</v>
      </c>
      <c r="E23" s="33" t="s">
        <v>10</v>
      </c>
      <c r="F23" s="34" t="s">
        <v>546</v>
      </c>
    </row>
    <row r="24" spans="2:6">
      <c r="B24" s="32" t="s">
        <v>62</v>
      </c>
      <c r="C24" s="33" t="s">
        <v>547</v>
      </c>
      <c r="D24" s="33">
        <v>3</v>
      </c>
      <c r="E24" s="33" t="s">
        <v>10</v>
      </c>
      <c r="F24" s="34"/>
    </row>
    <row r="25" spans="2:6">
      <c r="B25" s="32" t="s">
        <v>62</v>
      </c>
      <c r="C25" s="33" t="s">
        <v>548</v>
      </c>
      <c r="D25" s="33">
        <v>6</v>
      </c>
      <c r="E25" s="33" t="s">
        <v>10</v>
      </c>
      <c r="F25" s="34"/>
    </row>
    <row r="26" spans="2:6">
      <c r="B26" s="32" t="s">
        <v>62</v>
      </c>
      <c r="C26" s="33" t="s">
        <v>549</v>
      </c>
      <c r="D26" s="33">
        <v>2</v>
      </c>
      <c r="E26" s="33" t="s">
        <v>10</v>
      </c>
      <c r="F26" s="34"/>
    </row>
    <row r="27" spans="2:6">
      <c r="B27" s="32" t="s">
        <v>62</v>
      </c>
      <c r="C27" s="33" t="s">
        <v>550</v>
      </c>
      <c r="D27" s="33">
        <v>12</v>
      </c>
      <c r="E27" s="33" t="s">
        <v>10</v>
      </c>
      <c r="F27" s="34"/>
    </row>
    <row r="28" spans="2:6">
      <c r="B28" s="32" t="s">
        <v>62</v>
      </c>
      <c r="C28" s="33" t="s">
        <v>551</v>
      </c>
      <c r="D28" s="33">
        <v>7</v>
      </c>
      <c r="E28" s="33" t="s">
        <v>10</v>
      </c>
      <c r="F28" s="34"/>
    </row>
    <row r="29" spans="2:6">
      <c r="B29" s="32" t="s">
        <v>62</v>
      </c>
      <c r="C29" s="33" t="s">
        <v>552</v>
      </c>
      <c r="D29" s="33">
        <v>12</v>
      </c>
      <c r="E29" s="33" t="s">
        <v>10</v>
      </c>
      <c r="F29" s="34"/>
    </row>
    <row r="30" spans="2:6">
      <c r="B30" s="32" t="s">
        <v>62</v>
      </c>
      <c r="C30" s="33" t="s">
        <v>553</v>
      </c>
      <c r="D30" s="33">
        <v>2</v>
      </c>
      <c r="E30" s="33" t="s">
        <v>10</v>
      </c>
      <c r="F30" s="34"/>
    </row>
    <row r="31" spans="2:6">
      <c r="B31" s="32" t="s">
        <v>62</v>
      </c>
      <c r="C31" s="33" t="s">
        <v>554</v>
      </c>
      <c r="D31" s="33">
        <v>3</v>
      </c>
      <c r="E31" s="33" t="s">
        <v>10</v>
      </c>
      <c r="F31" s="34"/>
    </row>
    <row r="32" spans="2:6">
      <c r="B32" s="32" t="s">
        <v>62</v>
      </c>
      <c r="C32" s="33" t="s">
        <v>555</v>
      </c>
      <c r="D32" s="33">
        <v>1</v>
      </c>
      <c r="E32" s="33" t="s">
        <v>10</v>
      </c>
      <c r="F32" s="34"/>
    </row>
    <row r="33" spans="2:6">
      <c r="B33" s="32" t="s">
        <v>62</v>
      </c>
      <c r="C33" s="33" t="s">
        <v>556</v>
      </c>
      <c r="D33" s="33">
        <v>1</v>
      </c>
      <c r="E33" s="33" t="s">
        <v>10</v>
      </c>
      <c r="F33" s="34"/>
    </row>
    <row r="34" spans="2:6">
      <c r="B34" s="32" t="s">
        <v>62</v>
      </c>
      <c r="C34" s="33" t="s">
        <v>557</v>
      </c>
      <c r="D34" s="33">
        <v>20</v>
      </c>
      <c r="E34" s="33" t="s">
        <v>10</v>
      </c>
      <c r="F34" s="34"/>
    </row>
    <row r="35" spans="2:6">
      <c r="B35" s="32" t="s">
        <v>62</v>
      </c>
      <c r="C35" s="33" t="s">
        <v>558</v>
      </c>
      <c r="D35" s="33">
        <v>20</v>
      </c>
      <c r="E35" s="33" t="s">
        <v>10</v>
      </c>
      <c r="F35" s="34" t="s">
        <v>559</v>
      </c>
    </row>
    <row r="36" ht="15.75" spans="2:6">
      <c r="B36" s="48" t="s">
        <v>62</v>
      </c>
      <c r="C36" s="49" t="s">
        <v>560</v>
      </c>
      <c r="D36" s="49">
        <v>10</v>
      </c>
      <c r="E36" s="49" t="s">
        <v>10</v>
      </c>
      <c r="F36" s="50"/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29"/>
  <sheetViews>
    <sheetView workbookViewId="0">
      <selection activeCell="C32" sqref="C32"/>
    </sheetView>
  </sheetViews>
  <sheetFormatPr defaultColWidth="11" defaultRowHeight="15" outlineLevelCol="5"/>
  <cols>
    <col min="2" max="2" width="13.4285714285714" customWidth="1"/>
    <col min="3" max="3" width="45" customWidth="1"/>
    <col min="4" max="4" width="13.5714285714286" customWidth="1"/>
    <col min="5" max="5" width="13.1428571428571" customWidth="1"/>
    <col min="6" max="6" width="42.1428571428571" customWidth="1"/>
  </cols>
  <sheetData>
    <row r="3" ht="15.75"/>
    <row r="4" ht="15.75" spans="2:6">
      <c r="B4" s="27" t="s">
        <v>0</v>
      </c>
      <c r="C4" s="28" t="s">
        <v>1</v>
      </c>
      <c r="D4" s="28" t="s">
        <v>2</v>
      </c>
      <c r="E4" s="28" t="s">
        <v>3</v>
      </c>
      <c r="F4" s="28" t="s">
        <v>4</v>
      </c>
    </row>
    <row r="5" spans="2:6">
      <c r="B5" s="29" t="s">
        <v>62</v>
      </c>
      <c r="C5" s="30" t="s">
        <v>561</v>
      </c>
      <c r="D5" s="30">
        <v>5</v>
      </c>
      <c r="E5" s="30" t="s">
        <v>10</v>
      </c>
      <c r="F5" s="31"/>
    </row>
    <row r="6" spans="2:6">
      <c r="B6" s="32" t="s">
        <v>62</v>
      </c>
      <c r="C6" s="33" t="s">
        <v>562</v>
      </c>
      <c r="D6" s="33">
        <v>1</v>
      </c>
      <c r="E6" s="33" t="s">
        <v>10</v>
      </c>
      <c r="F6" s="34"/>
    </row>
    <row r="7" spans="2:6">
      <c r="B7" s="32" t="s">
        <v>62</v>
      </c>
      <c r="C7" s="33" t="s">
        <v>563</v>
      </c>
      <c r="D7" s="33">
        <v>1</v>
      </c>
      <c r="E7" s="33" t="s">
        <v>10</v>
      </c>
      <c r="F7" s="34"/>
    </row>
    <row r="8" spans="2:6">
      <c r="B8" s="32" t="s">
        <v>62</v>
      </c>
      <c r="C8" s="33" t="s">
        <v>564</v>
      </c>
      <c r="D8" s="33">
        <v>42</v>
      </c>
      <c r="E8" s="33" t="s">
        <v>10</v>
      </c>
      <c r="F8" s="34"/>
    </row>
    <row r="9" spans="2:6">
      <c r="B9" s="32" t="s">
        <v>62</v>
      </c>
      <c r="C9" s="33" t="s">
        <v>565</v>
      </c>
      <c r="D9" s="33">
        <v>40</v>
      </c>
      <c r="E9" s="33" t="s">
        <v>10</v>
      </c>
      <c r="F9" s="34"/>
    </row>
    <row r="10" spans="2:6">
      <c r="B10" s="32" t="s">
        <v>62</v>
      </c>
      <c r="C10" s="33" t="s">
        <v>566</v>
      </c>
      <c r="D10" s="33">
        <v>8</v>
      </c>
      <c r="E10" s="33" t="s">
        <v>10</v>
      </c>
      <c r="F10" s="34"/>
    </row>
    <row r="11" spans="2:6">
      <c r="B11" s="32" t="s">
        <v>62</v>
      </c>
      <c r="C11" s="33" t="s">
        <v>567</v>
      </c>
      <c r="D11" s="33">
        <v>30</v>
      </c>
      <c r="E11" s="33" t="s">
        <v>10</v>
      </c>
      <c r="F11" s="34"/>
    </row>
    <row r="12" spans="2:6">
      <c r="B12" s="32" t="s">
        <v>62</v>
      </c>
      <c r="C12" s="33" t="s">
        <v>568</v>
      </c>
      <c r="D12" s="33">
        <v>20</v>
      </c>
      <c r="E12" s="33" t="s">
        <v>10</v>
      </c>
      <c r="F12" s="34"/>
    </row>
    <row r="13" spans="2:6">
      <c r="B13" s="32" t="s">
        <v>62</v>
      </c>
      <c r="C13" s="33" t="s">
        <v>569</v>
      </c>
      <c r="D13" s="33">
        <v>50</v>
      </c>
      <c r="E13" s="33" t="s">
        <v>10</v>
      </c>
      <c r="F13" s="34"/>
    </row>
    <row r="14" spans="2:6">
      <c r="B14" s="32" t="s">
        <v>62</v>
      </c>
      <c r="C14" s="33" t="s">
        <v>570</v>
      </c>
      <c r="D14" s="33">
        <v>20</v>
      </c>
      <c r="E14" s="33" t="s">
        <v>10</v>
      </c>
      <c r="F14" s="34"/>
    </row>
    <row r="15" spans="2:6">
      <c r="B15" s="32" t="s">
        <v>62</v>
      </c>
      <c r="C15" s="33" t="s">
        <v>571</v>
      </c>
      <c r="D15" s="33">
        <v>20</v>
      </c>
      <c r="E15" s="33" t="s">
        <v>10</v>
      </c>
      <c r="F15" s="34"/>
    </row>
    <row r="16" spans="2:6">
      <c r="B16" s="32" t="s">
        <v>62</v>
      </c>
      <c r="C16" s="33" t="s">
        <v>572</v>
      </c>
      <c r="D16" s="33">
        <v>40</v>
      </c>
      <c r="E16" s="33" t="s">
        <v>10</v>
      </c>
      <c r="F16" s="34"/>
    </row>
    <row r="17" spans="2:6">
      <c r="B17" s="32" t="s">
        <v>62</v>
      </c>
      <c r="C17" s="33" t="s">
        <v>573</v>
      </c>
      <c r="D17" s="33">
        <v>30</v>
      </c>
      <c r="E17" s="33" t="s">
        <v>10</v>
      </c>
      <c r="F17" s="34"/>
    </row>
    <row r="18" spans="2:6">
      <c r="B18" s="32" t="s">
        <v>62</v>
      </c>
      <c r="C18" s="33" t="s">
        <v>574</v>
      </c>
      <c r="D18" s="33">
        <v>8</v>
      </c>
      <c r="E18" s="33" t="s">
        <v>10</v>
      </c>
      <c r="F18" s="34"/>
    </row>
    <row r="19" spans="2:6">
      <c r="B19" s="32" t="s">
        <v>62</v>
      </c>
      <c r="C19" s="33" t="s">
        <v>575</v>
      </c>
      <c r="D19" s="33">
        <v>23</v>
      </c>
      <c r="E19" s="33" t="s">
        <v>10</v>
      </c>
      <c r="F19" s="34"/>
    </row>
    <row r="20" spans="2:6">
      <c r="B20" s="32" t="s">
        <v>62</v>
      </c>
      <c r="C20" s="33" t="s">
        <v>576</v>
      </c>
      <c r="D20" s="33">
        <v>2</v>
      </c>
      <c r="E20" s="33" t="s">
        <v>10</v>
      </c>
      <c r="F20" s="34"/>
    </row>
    <row r="21" spans="2:6">
      <c r="B21" s="32" t="s">
        <v>62</v>
      </c>
      <c r="C21" s="33" t="s">
        <v>577</v>
      </c>
      <c r="D21" s="33">
        <v>2</v>
      </c>
      <c r="E21" s="33" t="s">
        <v>10</v>
      </c>
      <c r="F21" s="34"/>
    </row>
    <row r="22" spans="2:6">
      <c r="B22" s="32" t="s">
        <v>62</v>
      </c>
      <c r="C22" s="33" t="s">
        <v>578</v>
      </c>
      <c r="D22" s="33">
        <v>2</v>
      </c>
      <c r="E22" s="33" t="s">
        <v>10</v>
      </c>
      <c r="F22" s="34"/>
    </row>
    <row r="23" spans="2:6">
      <c r="B23" s="32" t="s">
        <v>62</v>
      </c>
      <c r="C23" s="33" t="s">
        <v>579</v>
      </c>
      <c r="D23" s="33">
        <v>2</v>
      </c>
      <c r="E23" s="33" t="s">
        <v>10</v>
      </c>
      <c r="F23" s="34"/>
    </row>
    <row r="24" spans="2:6">
      <c r="B24" s="32" t="s">
        <v>62</v>
      </c>
      <c r="C24" s="33" t="s">
        <v>580</v>
      </c>
      <c r="D24" s="33">
        <v>14</v>
      </c>
      <c r="E24" s="33" t="s">
        <v>10</v>
      </c>
      <c r="F24" s="34"/>
    </row>
    <row r="25" spans="2:6">
      <c r="B25" s="32" t="s">
        <v>62</v>
      </c>
      <c r="C25" s="33" t="s">
        <v>581</v>
      </c>
      <c r="D25" s="33">
        <v>10</v>
      </c>
      <c r="E25" s="33" t="s">
        <v>10</v>
      </c>
      <c r="F25" s="34"/>
    </row>
    <row r="26" spans="2:6">
      <c r="B26" s="32" t="s">
        <v>62</v>
      </c>
      <c r="C26" s="33" t="s">
        <v>582</v>
      </c>
      <c r="D26" s="33">
        <v>2</v>
      </c>
      <c r="E26" s="33" t="s">
        <v>10</v>
      </c>
      <c r="F26" s="34"/>
    </row>
    <row r="27" spans="2:6">
      <c r="B27" s="32" t="s">
        <v>62</v>
      </c>
      <c r="C27" s="33" t="s">
        <v>583</v>
      </c>
      <c r="D27" s="33">
        <v>2</v>
      </c>
      <c r="E27" s="33" t="s">
        <v>10</v>
      </c>
      <c r="F27" s="34"/>
    </row>
    <row r="28" spans="2:6">
      <c r="B28" s="42" t="s">
        <v>62</v>
      </c>
      <c r="C28" s="44" t="s">
        <v>584</v>
      </c>
      <c r="D28" s="44" t="s">
        <v>585</v>
      </c>
      <c r="E28" s="44" t="s">
        <v>10</v>
      </c>
      <c r="F28" s="47"/>
    </row>
    <row r="29" spans="2:6">
      <c r="B29" s="35" t="s">
        <v>62</v>
      </c>
      <c r="C29" s="35" t="s">
        <v>586</v>
      </c>
      <c r="D29" s="35" t="s">
        <v>587</v>
      </c>
      <c r="E29" s="33" t="s">
        <v>10</v>
      </c>
      <c r="F29" s="46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106"/>
  <sheetViews>
    <sheetView topLeftCell="A52" workbookViewId="0">
      <selection activeCell="F63" sqref="F63"/>
    </sheetView>
  </sheetViews>
  <sheetFormatPr defaultColWidth="11" defaultRowHeight="15" outlineLevelCol="5"/>
  <cols>
    <col min="2" max="2" width="12.8571428571429" customWidth="1"/>
    <col min="3" max="3" width="63.5714285714286" customWidth="1"/>
    <col min="4" max="4" width="13.5714285714286" customWidth="1"/>
    <col min="5" max="5" width="12.8571428571429" customWidth="1"/>
    <col min="6" max="6" width="46.7142857142857" customWidth="1"/>
  </cols>
  <sheetData>
    <row r="3" ht="15.75"/>
    <row r="4" ht="15.75" spans="2:6">
      <c r="B4" s="27" t="s">
        <v>0</v>
      </c>
      <c r="C4" s="28" t="s">
        <v>1</v>
      </c>
      <c r="D4" s="28" t="s">
        <v>2</v>
      </c>
      <c r="E4" s="28" t="s">
        <v>3</v>
      </c>
      <c r="F4" s="28" t="s">
        <v>4</v>
      </c>
    </row>
    <row r="5" spans="2:6">
      <c r="B5" s="29" t="s">
        <v>62</v>
      </c>
      <c r="C5" s="30" t="s">
        <v>588</v>
      </c>
      <c r="D5" s="30">
        <v>6</v>
      </c>
      <c r="E5" s="30" t="s">
        <v>10</v>
      </c>
      <c r="F5" s="31"/>
    </row>
    <row r="6" spans="2:6">
      <c r="B6" s="32" t="s">
        <v>62</v>
      </c>
      <c r="C6" s="33" t="s">
        <v>589</v>
      </c>
      <c r="D6" s="33">
        <v>2</v>
      </c>
      <c r="E6" s="33" t="s">
        <v>10</v>
      </c>
      <c r="F6" s="34"/>
    </row>
    <row r="7" spans="2:6">
      <c r="B7" s="32" t="s">
        <v>62</v>
      </c>
      <c r="C7" s="33" t="s">
        <v>590</v>
      </c>
      <c r="D7" s="33">
        <v>1</v>
      </c>
      <c r="E7" s="33" t="s">
        <v>10</v>
      </c>
      <c r="F7" s="34"/>
    </row>
    <row r="8" spans="2:6">
      <c r="B8" s="32" t="s">
        <v>62</v>
      </c>
      <c r="C8" s="33" t="s">
        <v>591</v>
      </c>
      <c r="D8" s="33">
        <v>20</v>
      </c>
      <c r="E8" s="33" t="s">
        <v>10</v>
      </c>
      <c r="F8" s="34"/>
    </row>
    <row r="9" spans="2:6">
      <c r="B9" s="32" t="s">
        <v>62</v>
      </c>
      <c r="C9" s="33" t="s">
        <v>592</v>
      </c>
      <c r="D9" s="33">
        <v>16</v>
      </c>
      <c r="E9" s="33" t="s">
        <v>10</v>
      </c>
      <c r="F9" s="34" t="s">
        <v>593</v>
      </c>
    </row>
    <row r="10" spans="2:6">
      <c r="B10" s="32" t="s">
        <v>62</v>
      </c>
      <c r="C10" s="33" t="s">
        <v>594</v>
      </c>
      <c r="D10" s="33">
        <v>5</v>
      </c>
      <c r="E10" s="33" t="s">
        <v>10</v>
      </c>
      <c r="F10" s="34"/>
    </row>
    <row r="11" spans="2:6">
      <c r="B11" s="32" t="s">
        <v>62</v>
      </c>
      <c r="C11" s="33" t="s">
        <v>595</v>
      </c>
      <c r="D11" s="33">
        <v>2</v>
      </c>
      <c r="E11" s="33" t="s">
        <v>10</v>
      </c>
      <c r="F11" s="34"/>
    </row>
    <row r="12" spans="2:6">
      <c r="B12" s="32" t="s">
        <v>62</v>
      </c>
      <c r="C12" s="33" t="s">
        <v>596</v>
      </c>
      <c r="D12" s="33">
        <v>1</v>
      </c>
      <c r="E12" s="33" t="s">
        <v>10</v>
      </c>
      <c r="F12" s="34"/>
    </row>
    <row r="13" spans="2:6">
      <c r="B13" s="32" t="s">
        <v>62</v>
      </c>
      <c r="C13" s="35" t="s">
        <v>597</v>
      </c>
      <c r="D13" s="35">
        <v>11</v>
      </c>
      <c r="E13" s="33" t="s">
        <v>10</v>
      </c>
      <c r="F13" s="36"/>
    </row>
    <row r="14" spans="2:6">
      <c r="B14" s="32" t="s">
        <v>62</v>
      </c>
      <c r="C14" s="35" t="s">
        <v>598</v>
      </c>
      <c r="D14" s="35">
        <v>14</v>
      </c>
      <c r="E14" s="33" t="s">
        <v>10</v>
      </c>
      <c r="F14" s="36"/>
    </row>
    <row r="15" spans="2:6">
      <c r="B15" s="32" t="s">
        <v>62</v>
      </c>
      <c r="C15" s="35" t="s">
        <v>599</v>
      </c>
      <c r="D15" s="35">
        <v>10</v>
      </c>
      <c r="E15" s="33" t="s">
        <v>10</v>
      </c>
      <c r="F15" s="36"/>
    </row>
    <row r="16" spans="2:6">
      <c r="B16" s="32" t="s">
        <v>62</v>
      </c>
      <c r="C16" s="35" t="s">
        <v>600</v>
      </c>
      <c r="D16" s="35">
        <v>44</v>
      </c>
      <c r="E16" s="33" t="s">
        <v>10</v>
      </c>
      <c r="F16" s="36"/>
    </row>
    <row r="17" spans="2:6">
      <c r="B17" s="32" t="s">
        <v>62</v>
      </c>
      <c r="C17" s="35" t="s">
        <v>601</v>
      </c>
      <c r="D17" s="35">
        <v>1</v>
      </c>
      <c r="E17" s="33" t="s">
        <v>10</v>
      </c>
      <c r="F17" s="36"/>
    </row>
    <row r="18" spans="2:6">
      <c r="B18" s="32" t="s">
        <v>62</v>
      </c>
      <c r="C18" s="35" t="s">
        <v>602</v>
      </c>
      <c r="D18" s="35">
        <v>12</v>
      </c>
      <c r="E18" s="33" t="s">
        <v>10</v>
      </c>
      <c r="F18" s="36"/>
    </row>
    <row r="19" spans="2:6">
      <c r="B19" s="32" t="s">
        <v>62</v>
      </c>
      <c r="C19" s="35" t="s">
        <v>603</v>
      </c>
      <c r="D19" s="35">
        <v>2</v>
      </c>
      <c r="E19" s="33" t="s">
        <v>10</v>
      </c>
      <c r="F19" s="36"/>
    </row>
    <row r="20" spans="2:6">
      <c r="B20" s="32" t="s">
        <v>62</v>
      </c>
      <c r="C20" s="35" t="s">
        <v>604</v>
      </c>
      <c r="D20" s="35">
        <v>23</v>
      </c>
      <c r="E20" s="33" t="s">
        <v>10</v>
      </c>
      <c r="F20" s="36"/>
    </row>
    <row r="21" spans="2:6">
      <c r="B21" s="32" t="s">
        <v>62</v>
      </c>
      <c r="C21" s="35" t="s">
        <v>605</v>
      </c>
      <c r="D21" s="35">
        <v>61</v>
      </c>
      <c r="E21" s="33" t="s">
        <v>10</v>
      </c>
      <c r="F21" s="36"/>
    </row>
    <row r="22" spans="2:6">
      <c r="B22" s="32" t="s">
        <v>62</v>
      </c>
      <c r="C22" s="35" t="s">
        <v>606</v>
      </c>
      <c r="D22" s="35">
        <v>225</v>
      </c>
      <c r="E22" s="33" t="s">
        <v>10</v>
      </c>
      <c r="F22" s="36"/>
    </row>
    <row r="23" spans="2:6">
      <c r="B23" s="32" t="s">
        <v>62</v>
      </c>
      <c r="C23" s="35" t="s">
        <v>607</v>
      </c>
      <c r="D23" s="35">
        <v>60</v>
      </c>
      <c r="E23" s="33" t="s">
        <v>10</v>
      </c>
      <c r="F23" s="36"/>
    </row>
    <row r="24" spans="2:6">
      <c r="B24" s="32" t="s">
        <v>62</v>
      </c>
      <c r="C24" s="35" t="s">
        <v>608</v>
      </c>
      <c r="D24" s="35">
        <v>12</v>
      </c>
      <c r="E24" s="33" t="s">
        <v>7</v>
      </c>
      <c r="F24" s="36" t="s">
        <v>609</v>
      </c>
    </row>
    <row r="25" spans="2:6">
      <c r="B25" s="32" t="s">
        <v>62</v>
      </c>
      <c r="C25" s="35" t="s">
        <v>610</v>
      </c>
      <c r="D25" s="35">
        <v>70</v>
      </c>
      <c r="E25" s="33" t="s">
        <v>10</v>
      </c>
      <c r="F25" s="36"/>
    </row>
    <row r="26" spans="2:6">
      <c r="B26" s="32" t="s">
        <v>62</v>
      </c>
      <c r="C26" s="35" t="s">
        <v>611</v>
      </c>
      <c r="D26" s="35">
        <v>46</v>
      </c>
      <c r="E26" s="33" t="s">
        <v>7</v>
      </c>
      <c r="F26" s="36" t="s">
        <v>612</v>
      </c>
    </row>
    <row r="27" spans="2:6">
      <c r="B27" s="32" t="s">
        <v>62</v>
      </c>
      <c r="C27" s="35" t="s">
        <v>613</v>
      </c>
      <c r="D27" s="35">
        <v>60</v>
      </c>
      <c r="E27" s="33" t="s">
        <v>10</v>
      </c>
      <c r="F27" s="36"/>
    </row>
    <row r="28" spans="2:6">
      <c r="B28" s="32" t="s">
        <v>62</v>
      </c>
      <c r="C28" s="35" t="s">
        <v>614</v>
      </c>
      <c r="D28" s="35">
        <v>9</v>
      </c>
      <c r="E28" s="33" t="s">
        <v>7</v>
      </c>
      <c r="F28" s="36" t="s">
        <v>615</v>
      </c>
    </row>
    <row r="29" spans="2:6">
      <c r="B29" s="32" t="s">
        <v>62</v>
      </c>
      <c r="C29" s="35" t="s">
        <v>616</v>
      </c>
      <c r="D29" s="35">
        <v>9</v>
      </c>
      <c r="E29" s="33" t="s">
        <v>7</v>
      </c>
      <c r="F29" s="36" t="s">
        <v>617</v>
      </c>
    </row>
    <row r="30" spans="2:6">
      <c r="B30" s="32" t="s">
        <v>62</v>
      </c>
      <c r="C30" s="35" t="s">
        <v>618</v>
      </c>
      <c r="D30" s="35">
        <v>15</v>
      </c>
      <c r="E30" s="33" t="s">
        <v>10</v>
      </c>
      <c r="F30" s="36"/>
    </row>
    <row r="31" spans="2:6">
      <c r="B31" s="32" t="s">
        <v>62</v>
      </c>
      <c r="C31" s="35" t="s">
        <v>619</v>
      </c>
      <c r="D31" s="35">
        <v>5</v>
      </c>
      <c r="E31" s="33" t="s">
        <v>10</v>
      </c>
      <c r="F31" s="36"/>
    </row>
    <row r="32" spans="2:6">
      <c r="B32" s="32" t="s">
        <v>62</v>
      </c>
      <c r="C32" s="35" t="s">
        <v>620</v>
      </c>
      <c r="D32" s="35">
        <v>3</v>
      </c>
      <c r="E32" s="33" t="s">
        <v>10</v>
      </c>
      <c r="F32" s="36"/>
    </row>
    <row r="33" spans="2:6">
      <c r="B33" s="32" t="s">
        <v>62</v>
      </c>
      <c r="C33" s="35" t="s">
        <v>621</v>
      </c>
      <c r="D33" s="35">
        <v>1</v>
      </c>
      <c r="E33" s="33" t="s">
        <v>7</v>
      </c>
      <c r="F33" s="36" t="s">
        <v>622</v>
      </c>
    </row>
    <row r="34" spans="2:6">
      <c r="B34" s="32" t="s">
        <v>62</v>
      </c>
      <c r="C34" s="35" t="s">
        <v>623</v>
      </c>
      <c r="D34" s="35">
        <v>1</v>
      </c>
      <c r="E34" s="33" t="s">
        <v>10</v>
      </c>
      <c r="F34" s="36" t="s">
        <v>61</v>
      </c>
    </row>
    <row r="35" spans="2:6">
      <c r="B35" s="32" t="s">
        <v>62</v>
      </c>
      <c r="C35" s="35" t="s">
        <v>624</v>
      </c>
      <c r="D35" s="35">
        <v>1</v>
      </c>
      <c r="E35" s="33" t="s">
        <v>10</v>
      </c>
      <c r="F35" s="36" t="s">
        <v>625</v>
      </c>
    </row>
    <row r="36" spans="2:6">
      <c r="B36" s="32" t="s">
        <v>62</v>
      </c>
      <c r="C36" s="35" t="s">
        <v>626</v>
      </c>
      <c r="D36" s="35">
        <v>1</v>
      </c>
      <c r="E36" s="33" t="s">
        <v>10</v>
      </c>
      <c r="F36" s="36" t="s">
        <v>627</v>
      </c>
    </row>
    <row r="37" spans="2:6">
      <c r="B37" s="32" t="s">
        <v>62</v>
      </c>
      <c r="C37" s="35" t="s">
        <v>628</v>
      </c>
      <c r="D37" s="35">
        <v>2</v>
      </c>
      <c r="E37" s="33" t="s">
        <v>10</v>
      </c>
      <c r="F37" s="36"/>
    </row>
    <row r="38" spans="2:6">
      <c r="B38" s="32" t="s">
        <v>62</v>
      </c>
      <c r="C38" s="35" t="s">
        <v>629</v>
      </c>
      <c r="D38" s="35">
        <v>4</v>
      </c>
      <c r="E38" s="33" t="s">
        <v>10</v>
      </c>
      <c r="F38" s="36"/>
    </row>
    <row r="39" spans="2:6">
      <c r="B39" s="32" t="s">
        <v>62</v>
      </c>
      <c r="C39" s="35" t="s">
        <v>630</v>
      </c>
      <c r="D39" s="35">
        <v>5</v>
      </c>
      <c r="E39" s="33" t="s">
        <v>10</v>
      </c>
      <c r="F39" s="36"/>
    </row>
    <row r="40" spans="2:6">
      <c r="B40" s="32" t="s">
        <v>62</v>
      </c>
      <c r="C40" s="35" t="s">
        <v>631</v>
      </c>
      <c r="D40" s="35">
        <v>1</v>
      </c>
      <c r="E40" s="33" t="s">
        <v>10</v>
      </c>
      <c r="F40" s="36"/>
    </row>
    <row r="41" spans="2:6">
      <c r="B41" s="32" t="s">
        <v>62</v>
      </c>
      <c r="C41" s="35" t="s">
        <v>632</v>
      </c>
      <c r="D41" s="35">
        <v>8</v>
      </c>
      <c r="E41" s="33" t="s">
        <v>10</v>
      </c>
      <c r="F41" s="36"/>
    </row>
    <row r="42" spans="2:6">
      <c r="B42" s="32" t="s">
        <v>62</v>
      </c>
      <c r="C42" s="35" t="s">
        <v>633</v>
      </c>
      <c r="D42" s="35">
        <v>11</v>
      </c>
      <c r="E42" s="33" t="s">
        <v>10</v>
      </c>
      <c r="F42" s="36" t="s">
        <v>634</v>
      </c>
    </row>
    <row r="43" spans="2:6">
      <c r="B43" s="32" t="s">
        <v>62</v>
      </c>
      <c r="C43" s="35" t="s">
        <v>635</v>
      </c>
      <c r="D43" s="35">
        <v>1</v>
      </c>
      <c r="E43" s="33" t="s">
        <v>10</v>
      </c>
      <c r="F43" s="36"/>
    </row>
    <row r="44" spans="2:6">
      <c r="B44" s="32" t="s">
        <v>62</v>
      </c>
      <c r="C44" s="35" t="s">
        <v>636</v>
      </c>
      <c r="D44" s="35">
        <v>10</v>
      </c>
      <c r="E44" s="33" t="s">
        <v>10</v>
      </c>
      <c r="F44" s="36"/>
    </row>
    <row r="45" spans="2:6">
      <c r="B45" s="32" t="s">
        <v>62</v>
      </c>
      <c r="C45" s="35" t="s">
        <v>637</v>
      </c>
      <c r="D45" s="35">
        <v>19</v>
      </c>
      <c r="E45" s="33" t="s">
        <v>10</v>
      </c>
      <c r="F45" s="36"/>
    </row>
    <row r="46" spans="2:6">
      <c r="B46" s="32" t="s">
        <v>62</v>
      </c>
      <c r="C46" s="35" t="s">
        <v>638</v>
      </c>
      <c r="D46" s="35">
        <v>3</v>
      </c>
      <c r="E46" s="33" t="s">
        <v>10</v>
      </c>
      <c r="F46" s="36"/>
    </row>
    <row r="47" spans="2:6">
      <c r="B47" s="32" t="s">
        <v>62</v>
      </c>
      <c r="C47" s="35" t="s">
        <v>639</v>
      </c>
      <c r="D47" s="35">
        <v>3</v>
      </c>
      <c r="E47" s="33" t="s">
        <v>10</v>
      </c>
      <c r="F47" s="36"/>
    </row>
    <row r="48" spans="2:6">
      <c r="B48" s="32" t="s">
        <v>62</v>
      </c>
      <c r="C48" s="35" t="s">
        <v>640</v>
      </c>
      <c r="D48" s="35">
        <v>8</v>
      </c>
      <c r="E48" s="33" t="s">
        <v>7</v>
      </c>
      <c r="F48" s="36" t="s">
        <v>641</v>
      </c>
    </row>
    <row r="49" spans="2:6">
      <c r="B49" s="32" t="s">
        <v>62</v>
      </c>
      <c r="C49" s="35" t="s">
        <v>642</v>
      </c>
      <c r="D49" s="35" t="s">
        <v>643</v>
      </c>
      <c r="E49" s="33" t="s">
        <v>10</v>
      </c>
      <c r="F49" s="36"/>
    </row>
    <row r="50" spans="2:6">
      <c r="B50" s="32" t="s">
        <v>62</v>
      </c>
      <c r="C50" s="35" t="s">
        <v>644</v>
      </c>
      <c r="D50" s="35" t="s">
        <v>645</v>
      </c>
      <c r="E50" s="33" t="s">
        <v>10</v>
      </c>
      <c r="F50" s="36"/>
    </row>
    <row r="51" spans="2:6">
      <c r="B51" s="32" t="s">
        <v>62</v>
      </c>
      <c r="C51" s="35" t="s">
        <v>646</v>
      </c>
      <c r="D51" s="35" t="s">
        <v>647</v>
      </c>
      <c r="E51" s="33" t="s">
        <v>10</v>
      </c>
      <c r="F51" s="36"/>
    </row>
    <row r="52" spans="2:6">
      <c r="B52" s="32" t="s">
        <v>62</v>
      </c>
      <c r="C52" s="35" t="s">
        <v>648</v>
      </c>
      <c r="D52" s="35">
        <v>20</v>
      </c>
      <c r="E52" s="33" t="s">
        <v>7</v>
      </c>
      <c r="F52" s="36" t="s">
        <v>649</v>
      </c>
    </row>
    <row r="53" spans="2:6">
      <c r="B53" s="32" t="s">
        <v>62</v>
      </c>
      <c r="C53" s="35" t="s">
        <v>650</v>
      </c>
      <c r="D53" s="35">
        <v>1</v>
      </c>
      <c r="E53" s="33" t="s">
        <v>10</v>
      </c>
      <c r="F53" s="36"/>
    </row>
    <row r="54" spans="2:6">
      <c r="B54" s="32" t="s">
        <v>62</v>
      </c>
      <c r="C54" s="35" t="s">
        <v>651</v>
      </c>
      <c r="D54" s="35">
        <v>1</v>
      </c>
      <c r="E54" s="33" t="s">
        <v>10</v>
      </c>
      <c r="F54" s="36"/>
    </row>
    <row r="55" spans="2:6">
      <c r="B55" s="32" t="s">
        <v>62</v>
      </c>
      <c r="C55" s="35" t="s">
        <v>652</v>
      </c>
      <c r="D55" s="35">
        <v>1</v>
      </c>
      <c r="E55" s="33" t="s">
        <v>10</v>
      </c>
      <c r="F55" s="36"/>
    </row>
    <row r="56" spans="2:6">
      <c r="B56" s="32" t="s">
        <v>62</v>
      </c>
      <c r="C56" s="35" t="s">
        <v>653</v>
      </c>
      <c r="D56" s="35">
        <v>1</v>
      </c>
      <c r="E56" s="33" t="s">
        <v>10</v>
      </c>
      <c r="F56" s="36"/>
    </row>
    <row r="57" spans="2:6">
      <c r="B57" s="32" t="s">
        <v>62</v>
      </c>
      <c r="C57" s="35" t="s">
        <v>654</v>
      </c>
      <c r="D57" s="35">
        <v>1</v>
      </c>
      <c r="E57" s="33" t="s">
        <v>10</v>
      </c>
      <c r="F57" s="36"/>
    </row>
    <row r="58" spans="2:6">
      <c r="B58" s="32" t="s">
        <v>62</v>
      </c>
      <c r="C58" s="35" t="s">
        <v>655</v>
      </c>
      <c r="D58" s="35">
        <v>1</v>
      </c>
      <c r="E58" s="33" t="s">
        <v>10</v>
      </c>
      <c r="F58" s="36"/>
    </row>
    <row r="59" spans="2:6">
      <c r="B59" s="32" t="s">
        <v>62</v>
      </c>
      <c r="C59" s="35" t="s">
        <v>656</v>
      </c>
      <c r="D59" s="35">
        <v>1</v>
      </c>
      <c r="E59" s="33" t="s">
        <v>10</v>
      </c>
      <c r="F59" s="36"/>
    </row>
    <row r="60" spans="2:6">
      <c r="B60" s="32" t="s">
        <v>62</v>
      </c>
      <c r="C60" s="35" t="s">
        <v>657</v>
      </c>
      <c r="D60" s="35">
        <v>1</v>
      </c>
      <c r="E60" s="33" t="s">
        <v>10</v>
      </c>
      <c r="F60" s="36"/>
    </row>
    <row r="61" spans="2:6">
      <c r="B61" s="32" t="s">
        <v>62</v>
      </c>
      <c r="C61" s="35" t="s">
        <v>658</v>
      </c>
      <c r="D61" s="35">
        <v>1</v>
      </c>
      <c r="E61" s="33" t="s">
        <v>10</v>
      </c>
      <c r="F61" s="36"/>
    </row>
    <row r="62" spans="2:6">
      <c r="B62" s="32" t="s">
        <v>62</v>
      </c>
      <c r="C62" s="35" t="s">
        <v>659</v>
      </c>
      <c r="D62" s="35">
        <v>1</v>
      </c>
      <c r="E62" s="33" t="s">
        <v>10</v>
      </c>
      <c r="F62" s="36"/>
    </row>
    <row r="63" spans="2:6">
      <c r="B63" s="32" t="s">
        <v>62</v>
      </c>
      <c r="C63" s="35" t="s">
        <v>660</v>
      </c>
      <c r="D63" s="35">
        <v>1</v>
      </c>
      <c r="E63" s="33" t="s">
        <v>10</v>
      </c>
      <c r="F63" s="36" t="s">
        <v>661</v>
      </c>
    </row>
    <row r="64" spans="2:6">
      <c r="B64" s="32" t="s">
        <v>62</v>
      </c>
      <c r="C64" s="35" t="s">
        <v>662</v>
      </c>
      <c r="D64" s="35">
        <v>1</v>
      </c>
      <c r="E64" s="33" t="s">
        <v>10</v>
      </c>
      <c r="F64" s="36" t="s">
        <v>663</v>
      </c>
    </row>
    <row r="65" spans="2:6">
      <c r="B65" s="32" t="s">
        <v>62</v>
      </c>
      <c r="C65" s="35" t="s">
        <v>664</v>
      </c>
      <c r="D65" s="35">
        <v>1</v>
      </c>
      <c r="E65" s="33" t="s">
        <v>10</v>
      </c>
      <c r="F65" s="36"/>
    </row>
    <row r="66" spans="2:6">
      <c r="B66" s="32" t="s">
        <v>62</v>
      </c>
      <c r="C66" s="35" t="s">
        <v>665</v>
      </c>
      <c r="D66" s="35">
        <v>1</v>
      </c>
      <c r="E66" s="33" t="s">
        <v>10</v>
      </c>
      <c r="F66" s="36"/>
    </row>
    <row r="67" spans="2:6">
      <c r="B67" s="32" t="s">
        <v>62</v>
      </c>
      <c r="C67" s="35" t="s">
        <v>666</v>
      </c>
      <c r="D67" s="35">
        <v>1</v>
      </c>
      <c r="E67" s="33" t="s">
        <v>10</v>
      </c>
      <c r="F67" s="36" t="s">
        <v>667</v>
      </c>
    </row>
    <row r="68" spans="2:6">
      <c r="B68" s="32" t="s">
        <v>62</v>
      </c>
      <c r="C68" s="35" t="s">
        <v>668</v>
      </c>
      <c r="D68" s="35">
        <v>1</v>
      </c>
      <c r="E68" s="33" t="s">
        <v>10</v>
      </c>
      <c r="F68" s="36" t="s">
        <v>669</v>
      </c>
    </row>
    <row r="69" spans="2:6">
      <c r="B69" s="32" t="s">
        <v>62</v>
      </c>
      <c r="C69" s="35" t="s">
        <v>670</v>
      </c>
      <c r="D69" s="35">
        <v>1</v>
      </c>
      <c r="E69" s="33" t="s">
        <v>10</v>
      </c>
      <c r="F69" s="36" t="s">
        <v>663</v>
      </c>
    </row>
    <row r="70" spans="2:6">
      <c r="B70" s="32" t="s">
        <v>62</v>
      </c>
      <c r="C70" s="35" t="s">
        <v>671</v>
      </c>
      <c r="D70" s="35">
        <v>10</v>
      </c>
      <c r="E70" s="33" t="s">
        <v>10</v>
      </c>
      <c r="F70" s="36"/>
    </row>
    <row r="71" spans="2:6">
      <c r="B71" s="32" t="s">
        <v>62</v>
      </c>
      <c r="C71" s="35" t="s">
        <v>672</v>
      </c>
      <c r="D71" s="35">
        <v>1</v>
      </c>
      <c r="E71" s="33" t="s">
        <v>10</v>
      </c>
      <c r="F71" s="36" t="s">
        <v>673</v>
      </c>
    </row>
    <row r="72" spans="2:6">
      <c r="B72" s="32" t="s">
        <v>62</v>
      </c>
      <c r="C72" s="35" t="s">
        <v>626</v>
      </c>
      <c r="D72" s="35">
        <v>1</v>
      </c>
      <c r="E72" s="33" t="s">
        <v>10</v>
      </c>
      <c r="F72" s="36" t="s">
        <v>674</v>
      </c>
    </row>
    <row r="73" spans="2:6">
      <c r="B73" s="32" t="s">
        <v>62</v>
      </c>
      <c r="C73" s="35" t="s">
        <v>675</v>
      </c>
      <c r="D73" s="35">
        <v>1</v>
      </c>
      <c r="E73" s="33" t="s">
        <v>10</v>
      </c>
      <c r="F73" s="36" t="s">
        <v>674</v>
      </c>
    </row>
    <row r="74" spans="2:6">
      <c r="B74" s="32" t="s">
        <v>62</v>
      </c>
      <c r="C74" s="35" t="s">
        <v>676</v>
      </c>
      <c r="D74" s="35">
        <v>1</v>
      </c>
      <c r="E74" s="33" t="s">
        <v>10</v>
      </c>
      <c r="F74" s="36"/>
    </row>
    <row r="75" spans="2:6">
      <c r="B75" s="32" t="s">
        <v>62</v>
      </c>
      <c r="C75" s="35" t="s">
        <v>677</v>
      </c>
      <c r="D75" s="35">
        <v>1</v>
      </c>
      <c r="E75" s="33" t="s">
        <v>10</v>
      </c>
      <c r="F75" s="36"/>
    </row>
    <row r="76" spans="2:6">
      <c r="B76" s="32" t="s">
        <v>62</v>
      </c>
      <c r="C76" s="35" t="s">
        <v>678</v>
      </c>
      <c r="D76" s="35">
        <v>1</v>
      </c>
      <c r="E76" s="33" t="s">
        <v>10</v>
      </c>
      <c r="F76" s="36" t="s">
        <v>625</v>
      </c>
    </row>
    <row r="77" spans="2:6">
      <c r="B77" s="32" t="s">
        <v>62</v>
      </c>
      <c r="C77" s="35" t="s">
        <v>679</v>
      </c>
      <c r="D77" s="35">
        <v>1</v>
      </c>
      <c r="E77" s="33" t="s">
        <v>10</v>
      </c>
      <c r="F77" s="36" t="s">
        <v>625</v>
      </c>
    </row>
    <row r="78" spans="2:6">
      <c r="B78" s="32" t="s">
        <v>62</v>
      </c>
      <c r="C78" s="35" t="s">
        <v>680</v>
      </c>
      <c r="D78" s="35">
        <v>8</v>
      </c>
      <c r="E78" s="33" t="s">
        <v>10</v>
      </c>
      <c r="F78" s="36"/>
    </row>
    <row r="79" spans="2:6">
      <c r="B79" s="32" t="s">
        <v>62</v>
      </c>
      <c r="C79" s="35" t="s">
        <v>681</v>
      </c>
      <c r="D79" s="35">
        <v>4</v>
      </c>
      <c r="E79" s="33" t="s">
        <v>10</v>
      </c>
      <c r="F79" s="36"/>
    </row>
    <row r="80" spans="2:6">
      <c r="B80" s="32" t="s">
        <v>62</v>
      </c>
      <c r="C80" s="35" t="s">
        <v>682</v>
      </c>
      <c r="D80" s="35">
        <v>2</v>
      </c>
      <c r="E80" s="33" t="s">
        <v>10</v>
      </c>
      <c r="F80" s="36"/>
    </row>
    <row r="81" spans="2:6">
      <c r="B81" s="32" t="s">
        <v>62</v>
      </c>
      <c r="C81" s="35" t="s">
        <v>683</v>
      </c>
      <c r="D81" s="35">
        <v>1</v>
      </c>
      <c r="E81" s="33" t="s">
        <v>10</v>
      </c>
      <c r="F81" s="36"/>
    </row>
    <row r="82" spans="2:6">
      <c r="B82" s="32" t="s">
        <v>62</v>
      </c>
      <c r="C82" s="35" t="s">
        <v>684</v>
      </c>
      <c r="D82" s="35">
        <v>3</v>
      </c>
      <c r="E82" s="33" t="s">
        <v>10</v>
      </c>
      <c r="F82" s="36"/>
    </row>
    <row r="83" spans="2:6">
      <c r="B83" s="32" t="s">
        <v>62</v>
      </c>
      <c r="C83" s="35" t="s">
        <v>685</v>
      </c>
      <c r="D83" s="35">
        <v>4</v>
      </c>
      <c r="E83" s="33" t="s">
        <v>10</v>
      </c>
      <c r="F83" s="36" t="s">
        <v>546</v>
      </c>
    </row>
    <row r="84" spans="2:6">
      <c r="B84" s="32" t="s">
        <v>62</v>
      </c>
      <c r="C84" s="35" t="s">
        <v>686</v>
      </c>
      <c r="D84" s="35">
        <v>1</v>
      </c>
      <c r="E84" s="33" t="s">
        <v>10</v>
      </c>
      <c r="F84" s="36"/>
    </row>
    <row r="85" spans="2:6">
      <c r="B85" s="32" t="s">
        <v>62</v>
      </c>
      <c r="C85" s="35" t="s">
        <v>687</v>
      </c>
      <c r="D85" s="35">
        <v>1</v>
      </c>
      <c r="E85" s="33" t="s">
        <v>10</v>
      </c>
      <c r="F85" s="36"/>
    </row>
    <row r="86" spans="2:6">
      <c r="B86" s="32" t="s">
        <v>62</v>
      </c>
      <c r="C86" s="35" t="s">
        <v>688</v>
      </c>
      <c r="D86" s="35">
        <v>1</v>
      </c>
      <c r="E86" s="33" t="s">
        <v>7</v>
      </c>
      <c r="F86" s="36" t="s">
        <v>53</v>
      </c>
    </row>
    <row r="87" spans="2:6">
      <c r="B87" s="32" t="s">
        <v>62</v>
      </c>
      <c r="C87" s="35" t="s">
        <v>689</v>
      </c>
      <c r="D87" s="35">
        <v>1</v>
      </c>
      <c r="E87" s="33" t="s">
        <v>10</v>
      </c>
      <c r="F87" s="36"/>
    </row>
    <row r="88" spans="2:6">
      <c r="B88" s="32" t="s">
        <v>62</v>
      </c>
      <c r="C88" s="35" t="s">
        <v>690</v>
      </c>
      <c r="D88" s="35">
        <v>1</v>
      </c>
      <c r="E88" s="33" t="s">
        <v>10</v>
      </c>
      <c r="F88" s="36"/>
    </row>
    <row r="89" spans="2:6">
      <c r="B89" s="32" t="s">
        <v>62</v>
      </c>
      <c r="C89" s="35" t="s">
        <v>691</v>
      </c>
      <c r="D89" s="35">
        <v>1</v>
      </c>
      <c r="E89" s="33" t="s">
        <v>10</v>
      </c>
      <c r="F89" s="36"/>
    </row>
    <row r="90" spans="2:6">
      <c r="B90" s="32" t="s">
        <v>62</v>
      </c>
      <c r="C90" s="35" t="s">
        <v>692</v>
      </c>
      <c r="D90" s="35">
        <v>4</v>
      </c>
      <c r="E90" s="33" t="s">
        <v>10</v>
      </c>
      <c r="F90" s="36"/>
    </row>
    <row r="91" spans="2:6">
      <c r="B91" s="32" t="s">
        <v>62</v>
      </c>
      <c r="C91" s="35" t="s">
        <v>693</v>
      </c>
      <c r="D91" s="35">
        <v>1</v>
      </c>
      <c r="E91" s="33" t="s">
        <v>10</v>
      </c>
      <c r="F91" s="36"/>
    </row>
    <row r="92" spans="2:6">
      <c r="B92" s="32" t="s">
        <v>62</v>
      </c>
      <c r="C92" s="35" t="s">
        <v>694</v>
      </c>
      <c r="D92" s="35">
        <v>1</v>
      </c>
      <c r="E92" s="33" t="s">
        <v>10</v>
      </c>
      <c r="F92" s="36"/>
    </row>
    <row r="93" spans="2:6">
      <c r="B93" s="32" t="s">
        <v>62</v>
      </c>
      <c r="C93" s="35" t="s">
        <v>695</v>
      </c>
      <c r="D93" s="35">
        <v>2</v>
      </c>
      <c r="E93" s="33" t="s">
        <v>10</v>
      </c>
      <c r="F93" s="36"/>
    </row>
    <row r="94" spans="2:6">
      <c r="B94" s="32" t="s">
        <v>62</v>
      </c>
      <c r="C94" s="35" t="s">
        <v>696</v>
      </c>
      <c r="D94" s="35">
        <v>1</v>
      </c>
      <c r="E94" s="33" t="s">
        <v>10</v>
      </c>
      <c r="F94" s="36" t="s">
        <v>697</v>
      </c>
    </row>
    <row r="95" spans="2:6">
      <c r="B95" s="32" t="s">
        <v>62</v>
      </c>
      <c r="C95" s="35" t="s">
        <v>698</v>
      </c>
      <c r="D95" s="35">
        <v>30</v>
      </c>
      <c r="E95" s="33" t="s">
        <v>10</v>
      </c>
      <c r="F95" s="36"/>
    </row>
    <row r="96" spans="2:6">
      <c r="B96" s="32" t="s">
        <v>62</v>
      </c>
      <c r="C96" s="35" t="s">
        <v>699</v>
      </c>
      <c r="D96" s="35">
        <v>1</v>
      </c>
      <c r="E96" s="33" t="s">
        <v>10</v>
      </c>
      <c r="F96" s="36"/>
    </row>
    <row r="97" spans="2:6">
      <c r="B97" s="32" t="s">
        <v>62</v>
      </c>
      <c r="C97" s="35" t="s">
        <v>700</v>
      </c>
      <c r="D97" s="35">
        <v>1</v>
      </c>
      <c r="E97" s="33" t="s">
        <v>10</v>
      </c>
      <c r="F97" s="36"/>
    </row>
    <row r="98" spans="2:6">
      <c r="B98" s="32" t="s">
        <v>62</v>
      </c>
      <c r="C98" s="35" t="s">
        <v>701</v>
      </c>
      <c r="D98" s="35">
        <v>1</v>
      </c>
      <c r="E98" s="33" t="s">
        <v>10</v>
      </c>
      <c r="F98" s="36"/>
    </row>
    <row r="99" spans="2:6">
      <c r="B99" s="32" t="s">
        <v>62</v>
      </c>
      <c r="C99" s="35" t="s">
        <v>702</v>
      </c>
      <c r="D99" s="35">
        <v>5</v>
      </c>
      <c r="E99" s="33" t="s">
        <v>10</v>
      </c>
      <c r="F99" s="36"/>
    </row>
    <row r="100" spans="2:6">
      <c r="B100" s="32" t="s">
        <v>62</v>
      </c>
      <c r="C100" s="35" t="s">
        <v>703</v>
      </c>
      <c r="D100" s="35" t="s">
        <v>704</v>
      </c>
      <c r="E100" s="33" t="s">
        <v>10</v>
      </c>
      <c r="F100" s="36"/>
    </row>
    <row r="101" spans="2:6">
      <c r="B101" s="32" t="s">
        <v>62</v>
      </c>
      <c r="C101" s="35" t="s">
        <v>705</v>
      </c>
      <c r="D101" s="35">
        <v>71</v>
      </c>
      <c r="E101" s="33" t="s">
        <v>10</v>
      </c>
      <c r="F101" s="36" t="s">
        <v>129</v>
      </c>
    </row>
    <row r="102" spans="2:6">
      <c r="B102" s="32" t="s">
        <v>62</v>
      </c>
      <c r="C102" s="35" t="s">
        <v>706</v>
      </c>
      <c r="D102" s="35">
        <v>1</v>
      </c>
      <c r="E102" s="33" t="s">
        <v>10</v>
      </c>
      <c r="F102" s="36" t="s">
        <v>134</v>
      </c>
    </row>
    <row r="103" spans="2:6">
      <c r="B103" s="37" t="s">
        <v>62</v>
      </c>
      <c r="C103" s="38" t="s">
        <v>707</v>
      </c>
      <c r="D103" s="38">
        <v>2</v>
      </c>
      <c r="E103" s="39" t="s">
        <v>10</v>
      </c>
      <c r="F103" s="40"/>
    </row>
    <row r="104" spans="2:6">
      <c r="B104" s="32" t="s">
        <v>62</v>
      </c>
      <c r="C104" s="35" t="s">
        <v>708</v>
      </c>
      <c r="D104" s="35">
        <v>4</v>
      </c>
      <c r="E104" s="33" t="s">
        <v>10</v>
      </c>
      <c r="F104" s="41"/>
    </row>
    <row r="105" spans="2:6">
      <c r="B105" s="42" t="s">
        <v>62</v>
      </c>
      <c r="C105" s="43" t="s">
        <v>709</v>
      </c>
      <c r="D105" s="43">
        <v>14</v>
      </c>
      <c r="E105" s="44" t="s">
        <v>10</v>
      </c>
      <c r="F105" s="45"/>
    </row>
    <row r="106" spans="2:6">
      <c r="B106" s="35" t="s">
        <v>62</v>
      </c>
      <c r="C106" s="35" t="s">
        <v>710</v>
      </c>
      <c r="D106" s="35">
        <v>10</v>
      </c>
      <c r="E106" s="35" t="s">
        <v>10</v>
      </c>
      <c r="F106" s="46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86"/>
  <sheetViews>
    <sheetView topLeftCell="A57" workbookViewId="0">
      <selection activeCell="F54" sqref="F54"/>
    </sheetView>
  </sheetViews>
  <sheetFormatPr defaultColWidth="11" defaultRowHeight="15" outlineLevelCol="6"/>
  <cols>
    <col min="2" max="2" width="46.4285714285714" customWidth="1"/>
    <col min="3" max="3" width="10.2857142857143" customWidth="1"/>
    <col min="5" max="5" width="13.8571428571429" customWidth="1"/>
    <col min="6" max="6" width="77" customWidth="1"/>
  </cols>
  <sheetData>
    <row r="4" spans="3:3">
      <c r="C4" s="1"/>
    </row>
    <row r="5" spans="3:3">
      <c r="C5" s="1"/>
    </row>
    <row r="6" ht="15.75"/>
    <row r="7" ht="15.75" spans="2:3">
      <c r="B7" s="2" t="s">
        <v>711</v>
      </c>
      <c r="C7" s="2" t="s">
        <v>712</v>
      </c>
    </row>
    <row r="8" spans="2:3">
      <c r="B8" s="3" t="s">
        <v>713</v>
      </c>
      <c r="C8" s="4">
        <v>17</v>
      </c>
    </row>
    <row r="9" spans="2:5">
      <c r="B9" s="5" t="s">
        <v>714</v>
      </c>
      <c r="C9" s="6">
        <v>9</v>
      </c>
      <c r="E9" s="7" t="s">
        <v>715</v>
      </c>
    </row>
    <row r="10" spans="2:3">
      <c r="B10" s="5" t="s">
        <v>716</v>
      </c>
      <c r="C10" s="6">
        <v>1</v>
      </c>
    </row>
    <row r="11" ht="15.75" spans="2:3">
      <c r="B11" s="8" t="s">
        <v>717</v>
      </c>
      <c r="C11" s="9">
        <v>8</v>
      </c>
    </row>
    <row r="13" ht="15.75"/>
    <row r="14" ht="15.75" spans="2:3">
      <c r="B14" s="2" t="s">
        <v>711</v>
      </c>
      <c r="C14" s="10" t="s">
        <v>712</v>
      </c>
    </row>
    <row r="15" ht="15.75" spans="2:5">
      <c r="B15" s="11" t="s">
        <v>718</v>
      </c>
      <c r="C15" s="12">
        <v>25</v>
      </c>
      <c r="E15" s="7" t="s">
        <v>719</v>
      </c>
    </row>
    <row r="21" ht="15.75"/>
    <row r="22" ht="15.75" spans="2:3">
      <c r="B22" s="2" t="s">
        <v>711</v>
      </c>
      <c r="C22" s="2" t="s">
        <v>712</v>
      </c>
    </row>
    <row r="23" spans="2:5">
      <c r="B23" s="13" t="s">
        <v>720</v>
      </c>
      <c r="C23" s="14">
        <v>4</v>
      </c>
      <c r="E23" s="7" t="s">
        <v>721</v>
      </c>
    </row>
    <row r="24" ht="15.75" spans="2:3">
      <c r="B24" s="15" t="s">
        <v>722</v>
      </c>
      <c r="C24" s="16">
        <v>2</v>
      </c>
    </row>
    <row r="27" ht="15.75"/>
    <row r="28" ht="15.75" spans="2:3">
      <c r="B28" s="2" t="s">
        <v>711</v>
      </c>
      <c r="C28" s="2" t="s">
        <v>712</v>
      </c>
    </row>
    <row r="29" ht="15.75" spans="2:5">
      <c r="B29" s="11" t="s">
        <v>723</v>
      </c>
      <c r="C29" s="17">
        <v>9</v>
      </c>
      <c r="E29" s="7" t="s">
        <v>724</v>
      </c>
    </row>
    <row r="32" ht="15.75"/>
    <row r="33" ht="15.75" spans="2:3">
      <c r="B33" s="2" t="s">
        <v>711</v>
      </c>
      <c r="C33" s="2" t="s">
        <v>712</v>
      </c>
    </row>
    <row r="34" ht="15.75" spans="2:5">
      <c r="B34" s="11" t="s">
        <v>725</v>
      </c>
      <c r="C34" s="12">
        <v>40</v>
      </c>
      <c r="E34" s="18" t="s">
        <v>726</v>
      </c>
    </row>
    <row r="37" ht="15.75"/>
    <row r="38" ht="15.75" spans="2:3">
      <c r="B38" s="2" t="s">
        <v>711</v>
      </c>
      <c r="C38" s="2" t="s">
        <v>712</v>
      </c>
    </row>
    <row r="39" ht="15.75" spans="2:5">
      <c r="B39" s="11" t="s">
        <v>727</v>
      </c>
      <c r="C39" s="12">
        <v>15</v>
      </c>
      <c r="E39" s="7" t="s">
        <v>728</v>
      </c>
    </row>
    <row r="45" ht="15.75"/>
    <row r="46" ht="15.75" spans="2:3">
      <c r="B46" s="2" t="s">
        <v>711</v>
      </c>
      <c r="C46" s="2" t="s">
        <v>712</v>
      </c>
    </row>
    <row r="47" ht="15.75" spans="2:5">
      <c r="B47" s="11" t="s">
        <v>729</v>
      </c>
      <c r="C47" s="12">
        <v>12</v>
      </c>
      <c r="E47" s="7" t="s">
        <v>730</v>
      </c>
    </row>
    <row r="49" spans="7:7">
      <c r="G49">
        <f>G47</f>
        <v>0</v>
      </c>
    </row>
    <row r="50" ht="15.75"/>
    <row r="51" ht="15.75" spans="2:3">
      <c r="B51" s="2" t="s">
        <v>711</v>
      </c>
      <c r="C51" s="2" t="s">
        <v>712</v>
      </c>
    </row>
    <row r="52" spans="2:6">
      <c r="B52" s="19" t="s">
        <v>731</v>
      </c>
      <c r="C52" s="20">
        <v>3</v>
      </c>
      <c r="F52" t="s">
        <v>732</v>
      </c>
    </row>
    <row r="53" ht="15.75" spans="2:6">
      <c r="B53" s="21" t="s">
        <v>733</v>
      </c>
      <c r="C53" s="22">
        <v>9</v>
      </c>
      <c r="E53" s="7" t="s">
        <v>734</v>
      </c>
      <c r="F53" t="s">
        <v>735</v>
      </c>
    </row>
    <row r="54" spans="6:6">
      <c r="F54" t="s">
        <v>736</v>
      </c>
    </row>
    <row r="56" ht="15.75"/>
    <row r="57" ht="15.75" spans="2:3">
      <c r="B57" s="2" t="s">
        <v>711</v>
      </c>
      <c r="C57" s="2" t="s">
        <v>712</v>
      </c>
    </row>
    <row r="58" ht="15.75" spans="2:5">
      <c r="B58" s="11" t="s">
        <v>737</v>
      </c>
      <c r="C58" s="12">
        <v>17</v>
      </c>
      <c r="E58" s="7" t="s">
        <v>738</v>
      </c>
    </row>
    <row r="64" ht="15.75"/>
    <row r="65" ht="15.75" spans="2:3">
      <c r="B65" s="2" t="s">
        <v>711</v>
      </c>
      <c r="C65" s="2" t="s">
        <v>712</v>
      </c>
    </row>
    <row r="66" ht="15.75" spans="2:5">
      <c r="B66" s="11" t="s">
        <v>739</v>
      </c>
      <c r="C66" s="17">
        <v>6</v>
      </c>
      <c r="E66" s="7" t="s">
        <v>740</v>
      </c>
    </row>
    <row r="72" ht="15.75"/>
    <row r="73" ht="15.75" spans="2:3">
      <c r="B73" s="2" t="s">
        <v>711</v>
      </c>
      <c r="C73" s="2" t="s">
        <v>712</v>
      </c>
    </row>
    <row r="74" spans="2:5">
      <c r="B74" s="13" t="s">
        <v>741</v>
      </c>
      <c r="C74" s="4">
        <v>8</v>
      </c>
      <c r="E74" s="18" t="s">
        <v>742</v>
      </c>
    </row>
    <row r="75" ht="15.75" spans="2:3">
      <c r="B75" s="15" t="s">
        <v>743</v>
      </c>
      <c r="C75" s="9">
        <v>11</v>
      </c>
    </row>
    <row r="78" ht="15.75"/>
    <row r="79" ht="15.75" spans="2:3">
      <c r="B79" s="2" t="s">
        <v>711</v>
      </c>
      <c r="C79" s="2" t="s">
        <v>712</v>
      </c>
    </row>
    <row r="80" spans="2:3">
      <c r="B80" s="13" t="s">
        <v>744</v>
      </c>
      <c r="C80" s="14">
        <v>3</v>
      </c>
    </row>
    <row r="81" spans="2:5">
      <c r="B81" s="23" t="s">
        <v>745</v>
      </c>
      <c r="C81" s="24">
        <v>2</v>
      </c>
      <c r="E81" s="7" t="s">
        <v>746</v>
      </c>
    </row>
    <row r="82" spans="2:3">
      <c r="B82" s="23" t="s">
        <v>747</v>
      </c>
      <c r="C82" s="24">
        <v>1</v>
      </c>
    </row>
    <row r="83" spans="2:3">
      <c r="B83" s="23" t="s">
        <v>748</v>
      </c>
      <c r="C83" s="24">
        <v>2</v>
      </c>
    </row>
    <row r="84" spans="2:3">
      <c r="B84" s="25" t="s">
        <v>749</v>
      </c>
      <c r="C84" s="26">
        <v>1</v>
      </c>
    </row>
    <row r="85" spans="3:5">
      <c r="C85" s="1"/>
      <c r="E85" s="7"/>
    </row>
    <row r="86" spans="3:3">
      <c r="C8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LJ create</vt:lpstr>
      <vt:lpstr>controladores</vt:lpstr>
      <vt:lpstr>instrumentos</vt:lpstr>
      <vt:lpstr>herramientas</vt:lpstr>
      <vt:lpstr>semiconductores</vt:lpstr>
      <vt:lpstr>mueble 1</vt:lpstr>
      <vt:lpstr>mueble 2</vt:lpstr>
      <vt:lpstr>mueble 3</vt:lpstr>
      <vt:lpstr>varios</vt:lpstr>
      <vt:lpstr>varios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Villacura E.</dc:creator>
  <cp:lastModifiedBy>Nico</cp:lastModifiedBy>
  <dcterms:created xsi:type="dcterms:W3CDTF">2021-07-26T16:24:00Z</dcterms:created>
  <dcterms:modified xsi:type="dcterms:W3CDTF">2025-04-27T18:08:44Z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6C002075F6214125909C0C204A90C36C_12</vt:lpwstr>
  </property>
  <property fmtid="{D5CDD505-2E9C-101B-9397-08002B2CF9AE}" pid="3" name="KSOProductBuildVer">
    <vt:lpwstr>2058-12.2.0.20795</vt:lpwstr>
  </property>
</Properties>
</file>