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QzCaxH93kpdbNDD7lzu8ujPH9gkiUt087vXzdv2xfg="/>
    </ext>
  </extLst>
</workbook>
</file>

<file path=xl/sharedStrings.xml><?xml version="1.0" encoding="utf-8"?>
<sst xmlns="http://schemas.openxmlformats.org/spreadsheetml/2006/main" count="14" uniqueCount="14">
  <si>
    <t>Hallar la probabilidad que al lanzar dos dados…</t>
  </si>
  <si>
    <t>N° Casos totales</t>
  </si>
  <si>
    <t>N° Casos faborables</t>
  </si>
  <si>
    <t>Proababilidad</t>
  </si>
  <si>
    <t>La suma de ambos lados sea 8</t>
  </si>
  <si>
    <t>P(8)=</t>
  </si>
  <si>
    <t>La suma de ambos lados sea &gt;=7</t>
  </si>
  <si>
    <t>P(&gt;=7)=</t>
  </si>
  <si>
    <t>La suma de ambos lados sea &gt;=5 Y &lt;=7</t>
  </si>
  <si>
    <t>P(&gt;=5 Y&lt;=7)=</t>
  </si>
  <si>
    <t>La suma de ambos lados sea &gt;10 Y &lt;12</t>
  </si>
  <si>
    <t>P(&gt;10 Y&lt;12)=</t>
  </si>
  <si>
    <t>La suma de ambos lados sea par</t>
  </si>
  <si>
    <t>P(par)=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</si>
</sst>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9.0"/>
      <color theme="1"/>
      <name val="Calibri"/>
    </font>
    <font/>
    <font>
      <sz val="11.0"/>
      <color theme="1"/>
      <name val="Calibri"/>
    </font>
    <font>
      <b/>
      <sz val="11.0"/>
      <color rgb="FFE7E6E6"/>
      <name val="Calibri"/>
    </font>
    <font>
      <sz val="8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7030A0"/>
        <bgColor rgb="FF7030A0"/>
      </patternFill>
    </fill>
    <fill>
      <patternFill patternType="solid">
        <fgColor rgb="FFFEF2CB"/>
        <bgColor rgb="FFFEF2CB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4" fillId="0" fontId="2" numFmtId="0" xfId="0" applyBorder="1" applyFont="1"/>
    <xf borderId="0" fillId="0" fontId="1" numFmtId="0" xfId="0" applyAlignment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8" fillId="4" fontId="4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6" fillId="5" fontId="3" numFmtId="0" xfId="0" applyAlignment="1" applyBorder="1" applyFont="1">
      <alignment horizontal="center"/>
    </xf>
    <xf borderId="7" fillId="5" fontId="3" numFmtId="9" xfId="0" applyAlignment="1" applyBorder="1" applyFont="1" applyNumberFormat="1">
      <alignment horizontal="center"/>
    </xf>
    <xf borderId="9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0" fillId="5" fontId="3" numFmtId="0" xfId="0" applyAlignment="1" applyBorder="1" applyFont="1">
      <alignment horizontal="center"/>
    </xf>
    <xf borderId="11" fillId="5" fontId="3" numFmtId="9" xfId="0" applyAlignment="1" applyBorder="1" applyFont="1" applyNumberFormat="1">
      <alignment horizontal="center"/>
    </xf>
    <xf borderId="10" fillId="5" fontId="5" numFmtId="0" xfId="0" applyAlignment="1" applyBorder="1" applyFont="1">
      <alignment horizontal="center" shrinkToFit="0" wrapText="1"/>
    </xf>
    <xf borderId="12" fillId="5" fontId="1" numFmtId="0" xfId="0" applyAlignment="1" applyBorder="1" applyFont="1">
      <alignment horizontal="center" vertical="center"/>
    </xf>
    <xf borderId="13" fillId="5" fontId="3" numFmtId="0" xfId="0" applyAlignment="1" applyBorder="1" applyFont="1">
      <alignment horizontal="center"/>
    </xf>
    <xf borderId="14" fillId="5" fontId="3" numFmtId="9" xfId="0" applyAlignment="1" applyBorder="1" applyFont="1" applyNumberFormat="1">
      <alignment horizont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horizontal="center" vertical="center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9</xdr:row>
      <xdr:rowOff>19050</xdr:rowOff>
    </xdr:from>
    <xdr:ext cx="2409825" cy="847725"/>
    <xdr:pic>
      <xdr:nvPicPr>
        <xdr:cNvPr descr="Reglas de la suma y del producto - Nueva Escuela Mexican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8</xdr:row>
      <xdr:rowOff>38100</xdr:rowOff>
    </xdr:from>
    <xdr:ext cx="2476500" cy="1276350"/>
    <xdr:pic>
      <xdr:nvPicPr>
        <xdr:cNvPr descr="tabla de probabilidad de lanzamiento de dados para calcular la probabilidad  de 2 dados 6640489 Vector en Vecteezy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.57"/>
    <col customWidth="1" min="3" max="3" width="36.71"/>
    <col customWidth="1" min="4" max="4" width="8.86"/>
    <col customWidth="1" min="5" max="5" width="11.29"/>
    <col customWidth="1" min="6" max="8" width="8.86"/>
    <col customWidth="1" min="9" max="15" width="4.71"/>
    <col customWidth="1" min="16" max="26" width="8.86"/>
  </cols>
  <sheetData>
    <row r="1" ht="14.25" customHeight="1"/>
    <row r="2" ht="24.0" customHeight="1"/>
    <row r="3" ht="24.75" customHeight="1">
      <c r="C3" s="1" t="s">
        <v>0</v>
      </c>
      <c r="D3" s="2" t="s">
        <v>1</v>
      </c>
      <c r="E3" s="2" t="s">
        <v>2</v>
      </c>
      <c r="F3" s="3" t="s">
        <v>3</v>
      </c>
      <c r="G3" s="4"/>
      <c r="H3" s="5"/>
      <c r="J3" s="6">
        <v>2.0</v>
      </c>
      <c r="K3" s="7">
        <v>3.0</v>
      </c>
      <c r="L3" s="7">
        <v>4.0</v>
      </c>
      <c r="M3" s="7">
        <v>5.0</v>
      </c>
      <c r="N3" s="7">
        <v>6.0</v>
      </c>
      <c r="O3" s="8">
        <v>7.0</v>
      </c>
    </row>
    <row r="4" ht="24.0" customHeight="1">
      <c r="B4" s="9">
        <v>1.0</v>
      </c>
      <c r="C4" s="10" t="s">
        <v>4</v>
      </c>
      <c r="D4" s="11">
        <f>COUNT(J3:O8)</f>
        <v>36</v>
      </c>
      <c r="E4" s="11">
        <f>COUNTIF(J3:O8,"=8")</f>
        <v>5</v>
      </c>
      <c r="F4" s="11" t="s">
        <v>5</v>
      </c>
      <c r="G4" s="12">
        <f t="shared" ref="G4:G8" si="1">E4/D4</f>
        <v>0.1388888889</v>
      </c>
      <c r="J4" s="13">
        <v>3.0</v>
      </c>
      <c r="K4" s="14">
        <v>4.0</v>
      </c>
      <c r="L4" s="14">
        <v>5.0</v>
      </c>
      <c r="M4" s="14">
        <v>6.0</v>
      </c>
      <c r="N4" s="14">
        <v>7.0</v>
      </c>
      <c r="O4" s="15">
        <v>8.0</v>
      </c>
    </row>
    <row r="5" ht="24.0" customHeight="1">
      <c r="B5" s="9">
        <v>2.0</v>
      </c>
      <c r="C5" s="16" t="s">
        <v>6</v>
      </c>
      <c r="D5" s="17">
        <f>COUNT(J3:O8)</f>
        <v>36</v>
      </c>
      <c r="E5" s="17">
        <f>COUNTIF(J3:O8,"&gt;=7")</f>
        <v>21</v>
      </c>
      <c r="F5" s="17" t="s">
        <v>7</v>
      </c>
      <c r="G5" s="18">
        <f t="shared" si="1"/>
        <v>0.5833333333</v>
      </c>
      <c r="J5" s="13">
        <v>4.0</v>
      </c>
      <c r="K5" s="14">
        <v>5.0</v>
      </c>
      <c r="L5" s="14">
        <v>6.0</v>
      </c>
      <c r="M5" s="14">
        <v>7.0</v>
      </c>
      <c r="N5" s="14">
        <v>8.0</v>
      </c>
      <c r="O5" s="15">
        <v>9.0</v>
      </c>
    </row>
    <row r="6" ht="24.0" customHeight="1">
      <c r="B6" s="9">
        <v>3.0</v>
      </c>
      <c r="C6" s="16" t="s">
        <v>8</v>
      </c>
      <c r="D6" s="17">
        <f>COUNT(J3:O8)</f>
        <v>36</v>
      </c>
      <c r="E6" s="17">
        <f>COUNTIFS(J3:O8,"&gt;=5",J3:O8,"&lt;=7")</f>
        <v>15</v>
      </c>
      <c r="F6" s="19" t="s">
        <v>9</v>
      </c>
      <c r="G6" s="18">
        <f t="shared" si="1"/>
        <v>0.4166666667</v>
      </c>
      <c r="J6" s="13">
        <v>5.0</v>
      </c>
      <c r="K6" s="14">
        <v>6.0</v>
      </c>
      <c r="L6" s="14">
        <v>7.0</v>
      </c>
      <c r="M6" s="14">
        <v>8.0</v>
      </c>
      <c r="N6" s="14">
        <v>9.0</v>
      </c>
      <c r="O6" s="15">
        <v>10.0</v>
      </c>
    </row>
    <row r="7" ht="24.0" customHeight="1">
      <c r="B7" s="9">
        <v>4.0</v>
      </c>
      <c r="C7" s="16" t="s">
        <v>10</v>
      </c>
      <c r="D7" s="17">
        <f>COUNT(J3:O8)</f>
        <v>36</v>
      </c>
      <c r="E7" s="17">
        <f>COUNTIFS(J3:O8,"&gt;10",J3:O8,"&lt;12")</f>
        <v>2</v>
      </c>
      <c r="F7" s="19" t="s">
        <v>11</v>
      </c>
      <c r="G7" s="18">
        <f t="shared" si="1"/>
        <v>0.05555555556</v>
      </c>
      <c r="J7" s="13">
        <v>6.0</v>
      </c>
      <c r="K7" s="14">
        <v>7.0</v>
      </c>
      <c r="L7" s="14">
        <v>8.0</v>
      </c>
      <c r="M7" s="14">
        <v>9.0</v>
      </c>
      <c r="N7" s="14">
        <v>10.0</v>
      </c>
      <c r="O7" s="15">
        <v>11.0</v>
      </c>
    </row>
    <row r="8" ht="24.0" customHeight="1">
      <c r="B8" s="9">
        <v>5.0</v>
      </c>
      <c r="C8" s="20" t="s">
        <v>12</v>
      </c>
      <c r="D8" s="21">
        <f>COUNT(J3:O8)</f>
        <v>36</v>
      </c>
      <c r="E8" s="21">
        <f>SUMPRODUCT(--(MOD(J3:O8,2)=0))</f>
        <v>18</v>
      </c>
      <c r="F8" s="21" t="s">
        <v>13</v>
      </c>
      <c r="G8" s="22">
        <f t="shared" si="1"/>
        <v>0.5</v>
      </c>
      <c r="J8" s="23">
        <v>7.0</v>
      </c>
      <c r="K8" s="24">
        <v>8.0</v>
      </c>
      <c r="L8" s="24">
        <v>9.0</v>
      </c>
      <c r="M8" s="24">
        <v>10.0</v>
      </c>
      <c r="N8" s="24">
        <v>11.0</v>
      </c>
      <c r="O8" s="25">
        <v>12.0</v>
      </c>
    </row>
    <row r="9" ht="14.25" customHeight="1">
      <c r="G9" s="26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F3:G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2023-09-21T17:41:21Z</dcterms:created>
  <dc:creator>Nahuel Correa</dc:creator>
</cp:coreProperties>
</file>